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E8A936D0-E6D9-9D47-BEBF-FEDD53FB20A2}" xr6:coauthVersionLast="47" xr6:coauthVersionMax="47" xr10:uidLastSave="{00000000-0000-0000-0000-000000000000}"/>
  <bookViews>
    <workbookView xWindow="19200" yWindow="500" windowWidth="19200" windowHeight="21100" tabRatio="759" activeTab="3"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K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N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K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N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W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H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K9" authorId="0" shapeId="0" xr:uid="{FF9483AC-9EE3-42C8-9278-D968CAB305D7}">
      <text>
        <r>
          <rPr>
            <b/>
            <sz val="10"/>
            <color rgb="FF000000"/>
            <rFont val="Tahoma"/>
            <family val="2"/>
          </rPr>
          <t>Untergrenze für Einsatz (Bsp.: Temperatur der Wärmequelle)</t>
        </r>
      </text>
    </comment>
    <comment ref="N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N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Q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N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Q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<sst xmlns="http://schemas.openxmlformats.org/spreadsheetml/2006/main" count="743" uniqueCount="282">
  <si>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</si>
  <si>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</si>
  <si>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</si>
  <si>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</si>
  <si>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</si>
  <si>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</si>
  <si>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</si>
  <si>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</si>
  <si>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</si>
  <si>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</si>
  <si>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</si>
  <si>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</si>
  <si>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</si>
  <si>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</si>
  <si>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</si>
  <si>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</si>
  <si>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</si>
  <si>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</si>
  <si>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</si>
  <si>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</si>
  <si>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</si>
  <si>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</si>
  <si>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</si>
  <si>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</si>
  <si>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</si>
  <si>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</si>
  <si>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</si>
  <si>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</si>
  <si>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</si>
  <si>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</si>
  <si>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</si>
  <si>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</si>
  <si>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</si>
  <si>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</si>
  <si>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</si>
  <si>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</si>
  <si>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</si>
  <si>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</si>
  <si>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</si>
  <si>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</si>
  <si>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</si>
  <si>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</si>
  <si>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</si>
  <si>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</si>
  <si>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</si>
  <si>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</si>
  <si>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</si>
  <si>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</si>
  <si>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</si>
  <si>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</si>
  <si>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</si>
  <si>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</si>
  <si>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</si>
  <si>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</si>
  <si>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</si>
  <si>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</si>
  <si>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</si>
  <si>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</si>
  <si>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</si>
  <si>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</si>
  <si>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</si>
  <si>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</si>
  <si>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</si>
  <si>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</si>
  <si>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</si>
  <si>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</si>
  <si>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</si>
  <si>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</si>
  <si>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</si>
  <si>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</si>
  <si>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</si>
  <si>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</si>
  <si>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</si>
  <si>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</si>
  <si>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</si>
  <si>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</si>
  <si>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</si>
  <si>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</si>
  <si>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</si>
  <si>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</si>
  <si>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</si>
  <si>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</si>
  <si>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</si>
  <si>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</si>
  <si>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</si>
  <si>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</si>
  <si>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</si>
  <si>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</si>
  <si>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</si>
  <si>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</si>
  <si>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</si>
  <si>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</si>
  <si>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</si>
  <si>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</si>
  <si>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</si>
  <si>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</si>
  <si>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</si>
  <si>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</si>
  <si>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</si>
  <si>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</si>
  <si>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</si>
  <si>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</si>
  <si>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</si>
  <si>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</si>
  <si>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</si>
  <si>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</si>
  <si>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</si>
  <si>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</si>
  <si>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</si>
  <si>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</si>
  <si>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</si>
  <si>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</si>
  <si>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</si>
  <si>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</si>
  <si>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</si>
  <si>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</si>
  <si>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</si>
  <si>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</si>
  <si>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</si>
  <si>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</si>
  <si>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</si>
  <si>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</si>
  <si>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</si>
  <si>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</si>
  <si>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</si>
  <si>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</si>
  <si>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</si>
  <si>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</si>
  <si>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</si>
  <si>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</si>
  <si>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</si>
  <si>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</si>
  <si>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</si>
  <si>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</si>
  <si>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</si>
  <si>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</si>
  <si>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</si>
  <si>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</si>
  <si>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</si>
  <si>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</si>
  <si>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</si>
  <si>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</si>
  <si>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</si>
  <si>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</si>
  <si>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</si>
  <si>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</si>
  <si>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</si>
  <si>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</si>
  <si>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</si>
  <si>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</si>
  <si>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</si>
  <si>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</si>
  <si>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</si>
  <si>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</si>
  <si>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</si>
  <si>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</si>
  <si>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</si>
  <si>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</si>
  <si>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</si>
  <si>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</si>
  <si>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</si>
  <si>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</si>
  <si>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</si>
  <si>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</si>
  <si>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</si>
  <si>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</si>
  <si>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</si>
  <si>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</si>
  <si>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</si>
  <si>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</si>
  <si>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</si>
  <si>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</si>
  <si>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</si>
  <si>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</si>
  <si>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</si>
  <si>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</si>
  <si>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</si>
  <si>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</si>
  <si>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</si>
  <si>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</si>
  <si>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</si>
  <si>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</si>
  <si>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</si>
  <si>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</si>
  <si>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</si>
  <si>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</si>
  <si>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</si>
  <si>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</si>
  <si>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</si>
  <si>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</si>
  <si>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</si>
  <si>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</si>
  <si>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</si>
  <si>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</si>
  <si>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</si>
  <si>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</si>
  <si>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</si>
  <si>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</si>
  <si>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</si>
  <si>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</si>
  <si>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</si>
  <si>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</si>
  <si>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</si>
  <si>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</si>
  <si>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</si>
  <si>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</si>
  <si>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</si>
  <si>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</si>
  <si>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</si>
  <si>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</si>
  <si>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</si>
  <si>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</si>
  <si>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</si>
  <si>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</si>
  <si>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</si>
  <si>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</si>
  <si>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</si>
  <si>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</si>
  <si>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</si>
  <si>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</si>
  <si>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</si>
  <si>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</si>
  <si>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</si>
  <si>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</si>
  <si>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</si>
  <si>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</si>
  <si>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</si>
  <si>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</si>
  <si>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</si>
  <si>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</si>
  <si>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</si>
  <si>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</si>
  <si>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</si>
  <si>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</si>
  <si>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</si>
  <si>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</si>
  <si>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</si>
  <si>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</si>
  <si>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</si>
  <si>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</si>
  <si>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</si>
  <si>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</si>
  <si>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</si>
  <si>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</si>
  <si>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</si>
  <si>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</si>
  <si>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</si>
  <si>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</si>
  <si>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</si>
  <si>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</si>
  <si>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</si>
  <si>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</si>
  <si>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</si>
  <si>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</si>
  <si>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</si>
  <si>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</si>
  <si>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</si>
  <si>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</si>
  <si>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</si>
  <si>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</si>
  <si>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</si>
  <si>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</si>
  <si>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</si>
  <si>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</si>
  <si>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</si>
  <si>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</si>
  <si>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</si>
  <si>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</si>
  <si>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</si>
  <si>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</si>
  <si>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</si>
  <si>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</si>
  <si>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</si>
  <si>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</si>
  <si>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</si>
  <si>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</si>
  <si>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</si>
  <si>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</si>
  <si>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</si>
  <si>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</si>
  <si>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Speicher_1</t>
  </si>
  <si>
    <t>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</si>
</sst>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4">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xf numFmtId="9" fontId="2" fillId="9" borderId="0" xfId="2" applyFont="1" applyFill="1"/>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263</v>
      </c>
    </row>
    <row r="2" spans="1:14" ht="17" thickBot="1" x14ac:dyDescent="0.25"/>
    <row r="3" spans="1:14" ht="26" x14ac:dyDescent="0.3">
      <c r="B3" s="321" t="s">
        <v>160</v>
      </c>
      <c r="C3" s="117"/>
      <c r="D3" s="117"/>
      <c r="E3" s="117"/>
      <c r="F3" s="117"/>
      <c r="G3" s="117"/>
      <c r="H3" s="117"/>
      <c r="I3" s="117"/>
      <c r="J3" s="117"/>
      <c r="K3" s="117"/>
      <c r="L3" s="117"/>
      <c r="M3" s="117"/>
      <c r="N3" s="118"/>
    </row>
    <row r="4" spans="1:14" ht="17" thickBot="1" x14ac:dyDescent="0.25">
      <c r="B4" s="200"/>
      <c r="C4" s="202" t="s">
        <v>175</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162</v>
      </c>
      <c r="D6" s="185" t="s">
        <v>165</v>
      </c>
      <c r="E6" s="185" t="s">
        <v>166</v>
      </c>
      <c r="F6" s="185" t="s">
        <v>173</v>
      </c>
      <c r="G6" s="186" t="s">
        <v>167</v>
      </c>
      <c r="H6" s="205"/>
      <c r="I6" s="196" t="s">
        <v>171</v>
      </c>
      <c r="J6" s="206"/>
      <c r="K6" s="197" t="s">
        <v>168</v>
      </c>
      <c r="L6" s="197" t="s">
        <v>169</v>
      </c>
      <c r="M6" s="197" t="s">
        <v>170</v>
      </c>
      <c r="N6" s="120"/>
    </row>
    <row r="7" spans="1:14" ht="84" customHeight="1" x14ac:dyDescent="0.2">
      <c r="B7" s="200"/>
      <c r="C7" s="187" t="s">
        <v>163</v>
      </c>
      <c r="D7" s="188" t="s">
        <v>164</v>
      </c>
      <c r="E7" s="188" t="s">
        <v>164</v>
      </c>
      <c r="F7" s="188" t="s">
        <v>164</v>
      </c>
      <c r="G7" s="189" t="s">
        <v>174</v>
      </c>
      <c r="H7" s="205"/>
      <c r="I7" s="196" t="s">
        <v>172</v>
      </c>
      <c r="J7" s="205"/>
      <c r="K7" s="205"/>
      <c r="L7" s="205"/>
      <c r="M7" s="205"/>
      <c r="N7" s="120"/>
    </row>
    <row r="8" spans="1:14" ht="18" thickBot="1" x14ac:dyDescent="0.25">
      <c r="B8" s="200"/>
      <c r="C8" s="190" t="s">
        <v>164</v>
      </c>
      <c r="D8" s="191" t="s">
        <v>164</v>
      </c>
      <c r="E8" s="191" t="s">
        <v>164</v>
      </c>
      <c r="F8" s="192"/>
      <c r="G8" s="193" t="s">
        <v>164</v>
      </c>
      <c r="H8" s="205"/>
      <c r="I8" s="205" t="s">
        <v>164</v>
      </c>
      <c r="J8" s="205"/>
      <c r="K8" s="205"/>
      <c r="L8" s="205"/>
      <c r="M8" s="205"/>
      <c r="N8" s="120"/>
    </row>
    <row r="9" spans="1:14" ht="61.25" customHeight="1" x14ac:dyDescent="0.2">
      <c r="B9" s="200"/>
      <c r="C9" s="119"/>
      <c r="D9" s="206" t="s">
        <v>176</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256</v>
      </c>
      <c r="D14" s="119"/>
      <c r="E14" s="119"/>
      <c r="F14" s="119"/>
      <c r="G14" s="119"/>
      <c r="H14" s="119"/>
      <c r="I14" s="119"/>
      <c r="J14" s="120"/>
    </row>
    <row r="15" spans="1:14" ht="17" thickBot="1" x14ac:dyDescent="0.25">
      <c r="B15" s="200"/>
      <c r="C15" s="303" t="s">
        <v>9</v>
      </c>
      <c r="D15" s="304" t="s">
        <v>152</v>
      </c>
      <c r="E15" s="304" t="s">
        <v>153</v>
      </c>
      <c r="F15" s="304" t="s">
        <v>154</v>
      </c>
      <c r="G15" s="304" t="s">
        <v>155</v>
      </c>
      <c r="H15" s="304" t="s">
        <v>3</v>
      </c>
      <c r="I15" s="305" t="s">
        <v>2</v>
      </c>
      <c r="J15" s="120"/>
    </row>
    <row r="16" spans="1:14" ht="154" thickBot="1" x14ac:dyDescent="0.25">
      <c r="B16" s="200"/>
      <c r="C16" s="306" t="s">
        <v>251</v>
      </c>
      <c r="D16" s="3" t="s">
        <v>252</v>
      </c>
      <c r="E16" s="3" t="s">
        <v>253</v>
      </c>
      <c r="F16" s="3" t="s">
        <v>254</v>
      </c>
      <c r="G16" s="3" t="s">
        <v>255</v>
      </c>
      <c r="H16" s="3" t="s">
        <v>257</v>
      </c>
      <c r="I16" s="307" t="s">
        <v>258</v>
      </c>
      <c r="J16" s="120"/>
    </row>
    <row r="17" spans="2:10" x14ac:dyDescent="0.2">
      <c r="B17" s="200"/>
      <c r="C17" s="5" t="s">
        <v>269</v>
      </c>
      <c r="D17" s="5" t="s">
        <v>270</v>
      </c>
      <c r="E17" s="108" t="s">
        <v>271</v>
      </c>
      <c r="F17" s="108" t="s">
        <v>272</v>
      </c>
      <c r="G17" s="108" t="s">
        <v>273</v>
      </c>
      <c r="H17" s="5" t="s">
        <v>268</v>
      </c>
      <c r="I17" s="308" t="s">
        <v>266</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164</v>
      </c>
      <c r="D19" s="313" t="s">
        <v>164</v>
      </c>
      <c r="E19" s="313" t="s">
        <v>164</v>
      </c>
      <c r="F19" s="313" t="s">
        <v>164</v>
      </c>
      <c r="G19" s="313" t="s">
        <v>164</v>
      </c>
      <c r="H19" s="313" t="s">
        <v>164</v>
      </c>
      <c r="I19" s="314" t="s">
        <v>164</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161</v>
      </c>
      <c r="C22" s="117"/>
      <c r="D22" s="117"/>
      <c r="E22" s="117"/>
      <c r="F22" s="117"/>
      <c r="G22" s="117"/>
      <c r="H22" s="117"/>
      <c r="I22" s="117"/>
      <c r="J22" s="118"/>
    </row>
    <row r="23" spans="2:10" x14ac:dyDescent="0.2">
      <c r="B23" s="200"/>
      <c r="C23" s="202" t="s">
        <v>259</v>
      </c>
      <c r="D23" s="119"/>
      <c r="E23" s="119"/>
      <c r="F23" s="119"/>
      <c r="G23" s="119"/>
      <c r="H23" s="119"/>
      <c r="I23" s="119"/>
      <c r="J23" s="120"/>
    </row>
    <row r="24" spans="2:10" ht="17" thickBot="1" x14ac:dyDescent="0.25">
      <c r="B24" s="200"/>
      <c r="C24" s="303" t="s">
        <v>261</v>
      </c>
      <c r="D24" s="304" t="s">
        <v>260</v>
      </c>
      <c r="E24" s="305" t="s">
        <v>54</v>
      </c>
      <c r="F24" s="296"/>
      <c r="G24" s="296"/>
      <c r="H24" s="297"/>
      <c r="I24" s="297"/>
      <c r="J24" s="120"/>
    </row>
    <row r="25" spans="2:10" ht="205" thickBot="1" x14ac:dyDescent="0.25">
      <c r="B25" s="200"/>
      <c r="C25" s="306" t="s">
        <v>267</v>
      </c>
      <c r="D25" s="3" t="s">
        <v>265</v>
      </c>
      <c r="E25" s="307" t="s">
        <v>262</v>
      </c>
      <c r="F25" s="206"/>
      <c r="G25" s="298"/>
      <c r="H25" s="298"/>
      <c r="I25" s="298"/>
      <c r="J25" s="120"/>
    </row>
    <row r="26" spans="2:10" x14ac:dyDescent="0.2">
      <c r="B26" s="200"/>
      <c r="C26" s="308" t="s">
        <v>266</v>
      </c>
      <c r="D26" s="308" t="s">
        <v>266</v>
      </c>
      <c r="E26" s="302" t="s">
        <v>276</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164</v>
      </c>
      <c r="D28" s="313" t="s">
        <v>164</v>
      </c>
      <c r="E28" s="314" t="s">
        <v>164</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180</v>
      </c>
      <c r="C2" s="221"/>
      <c r="D2" s="221"/>
      <c r="E2" s="223"/>
      <c r="F2" s="118"/>
    </row>
    <row r="3" spans="2:15" ht="19" x14ac:dyDescent="0.2">
      <c r="B3" s="367" t="s">
        <v>250</v>
      </c>
      <c r="D3" s="219"/>
      <c r="E3" s="220"/>
      <c r="F3" s="120"/>
    </row>
    <row r="4" spans="2:15" ht="25" thickBot="1" x14ac:dyDescent="0.25">
      <c r="B4" s="368" t="s">
        <v>277</v>
      </c>
      <c r="C4" s="222"/>
      <c r="D4" s="222"/>
      <c r="E4" s="224"/>
      <c r="F4" s="204"/>
    </row>
    <row r="5" spans="2:15" ht="17" thickBot="1" x14ac:dyDescent="0.25">
      <c r="B5" s="228"/>
      <c r="C5" s="119"/>
      <c r="D5" s="219"/>
      <c r="E5" s="220"/>
    </row>
    <row r="6" spans="2:15" ht="27" thickBot="1" x14ac:dyDescent="0.35">
      <c r="B6" s="228" t="s">
        <v>247</v>
      </c>
      <c r="C6" s="119" t="s">
        <v>248</v>
      </c>
      <c r="D6" s="266" t="s">
        <v>188</v>
      </c>
      <c r="E6" s="267" t="s">
        <v>187</v>
      </c>
      <c r="F6" s="286" t="s">
        <v>189</v>
      </c>
      <c r="H6" s="217"/>
      <c r="I6" s="218" t="s">
        <v>122</v>
      </c>
      <c r="J6" s="117"/>
      <c r="K6" s="117"/>
      <c r="L6" s="117"/>
      <c r="M6" s="117"/>
      <c r="N6" s="118"/>
      <c r="O6" s="116"/>
    </row>
    <row r="7" spans="2:15" ht="17.5" customHeight="1" x14ac:dyDescent="0.25">
      <c r="B7" s="229" t="s">
        <v>5</v>
      </c>
      <c r="C7" s="226"/>
      <c r="D7" s="268" t="s">
        <v>190</v>
      </c>
      <c r="E7" s="269" t="s">
        <v>191</v>
      </c>
      <c r="F7" s="287" t="s">
        <v>192</v>
      </c>
      <c r="H7" s="200"/>
      <c r="I7" s="208" t="s">
        <v>63</v>
      </c>
      <c r="N7" s="120"/>
      <c r="O7" s="116"/>
    </row>
    <row r="8" spans="2:15" ht="19" x14ac:dyDescent="0.25">
      <c r="B8" s="230" t="s">
        <v>6</v>
      </c>
      <c r="D8" s="270" t="s">
        <v>130</v>
      </c>
      <c r="E8" s="271" t="s">
        <v>193</v>
      </c>
      <c r="F8" s="288" t="s">
        <v>181</v>
      </c>
      <c r="H8" s="200"/>
      <c r="I8" s="208"/>
      <c r="N8" s="120"/>
      <c r="O8" s="116"/>
    </row>
    <row r="9" spans="2:15" ht="14.5" customHeight="1" x14ac:dyDescent="0.2">
      <c r="B9" s="231" t="s">
        <v>48</v>
      </c>
      <c r="C9" s="225"/>
      <c r="D9" s="272" t="s">
        <v>195</v>
      </c>
      <c r="E9" s="269" t="s">
        <v>194</v>
      </c>
      <c r="F9" s="274" t="s">
        <v>196</v>
      </c>
      <c r="H9" s="200"/>
      <c r="I9" s="209" t="s">
        <v>64</v>
      </c>
      <c r="J9" s="209" t="s">
        <v>65</v>
      </c>
      <c r="K9" s="209" t="s">
        <v>66</v>
      </c>
      <c r="L9" s="209" t="s">
        <v>67</v>
      </c>
      <c r="M9" s="210" t="s">
        <v>46</v>
      </c>
      <c r="N9" s="120"/>
      <c r="O9" s="116"/>
    </row>
    <row r="10" spans="2:15" x14ac:dyDescent="0.2">
      <c r="B10" s="230" t="s">
        <v>14</v>
      </c>
      <c r="D10" s="270" t="s">
        <v>183</v>
      </c>
      <c r="E10" s="271" t="s">
        <v>197</v>
      </c>
      <c r="F10" s="288" t="s">
        <v>179</v>
      </c>
      <c r="H10" s="200"/>
      <c r="I10" s="211" t="s">
        <v>68</v>
      </c>
      <c r="J10" s="211" t="s">
        <v>69</v>
      </c>
      <c r="K10" s="211" t="s">
        <v>70</v>
      </c>
      <c r="L10" s="211" t="s">
        <v>71</v>
      </c>
      <c r="M10" s="212" t="s">
        <v>72</v>
      </c>
      <c r="N10" s="120"/>
      <c r="O10" s="116"/>
    </row>
    <row r="11" spans="2:15" x14ac:dyDescent="0.2">
      <c r="B11" s="230" t="s">
        <v>15</v>
      </c>
      <c r="D11" s="272" t="s">
        <v>183</v>
      </c>
      <c r="E11" s="269" t="s">
        <v>198</v>
      </c>
      <c r="F11" s="274" t="s">
        <v>182</v>
      </c>
      <c r="H11" s="200"/>
      <c r="I11" s="213" t="s">
        <v>73</v>
      </c>
      <c r="J11" s="213" t="s">
        <v>69</v>
      </c>
      <c r="K11" s="213" t="s">
        <v>70</v>
      </c>
      <c r="L11" s="213" t="s">
        <v>71</v>
      </c>
      <c r="M11"/>
      <c r="N11" s="120"/>
      <c r="O11" s="116"/>
    </row>
    <row r="12" spans="2:15" x14ac:dyDescent="0.2">
      <c r="B12" s="230" t="s">
        <v>42</v>
      </c>
      <c r="D12" s="270" t="s">
        <v>200</v>
      </c>
      <c r="E12" s="271" t="s">
        <v>199</v>
      </c>
      <c r="F12" s="288" t="s">
        <v>184</v>
      </c>
      <c r="H12" s="200"/>
      <c r="I12" s="211" t="s">
        <v>74</v>
      </c>
      <c r="J12" s="211" t="s">
        <v>69</v>
      </c>
      <c r="K12" s="211" t="s">
        <v>70</v>
      </c>
      <c r="L12" s="211" t="s">
        <v>71</v>
      </c>
      <c r="M12" s="212" t="s">
        <v>75</v>
      </c>
      <c r="N12" s="120"/>
      <c r="O12" s="116"/>
    </row>
    <row r="13" spans="2:15" x14ac:dyDescent="0.2">
      <c r="B13" s="230" t="s">
        <v>8</v>
      </c>
      <c r="D13" s="272" t="s">
        <v>130</v>
      </c>
      <c r="E13" s="269" t="s">
        <v>201</v>
      </c>
      <c r="F13" s="274" t="s">
        <v>202</v>
      </c>
      <c r="H13" s="200"/>
      <c r="I13" s="213" t="s">
        <v>76</v>
      </c>
      <c r="J13" s="213" t="s">
        <v>69</v>
      </c>
      <c r="K13" s="213" t="s">
        <v>70</v>
      </c>
      <c r="L13" s="213" t="s">
        <v>71</v>
      </c>
      <c r="M13" t="s">
        <v>77</v>
      </c>
      <c r="N13" s="120"/>
      <c r="O13" s="116"/>
    </row>
    <row r="14" spans="2:15" ht="17" thickBot="1" x14ac:dyDescent="0.25">
      <c r="B14" s="232" t="s">
        <v>41</v>
      </c>
      <c r="C14" s="225"/>
      <c r="D14" s="270" t="s">
        <v>183</v>
      </c>
      <c r="E14" s="271" t="s">
        <v>203</v>
      </c>
      <c r="F14" s="288" t="s">
        <v>185</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183</v>
      </c>
      <c r="E17" s="269" t="s">
        <v>204</v>
      </c>
      <c r="F17" s="274" t="s">
        <v>179</v>
      </c>
      <c r="H17" s="200"/>
      <c r="I17" s="213" t="s">
        <v>86</v>
      </c>
      <c r="J17" s="213" t="s">
        <v>69</v>
      </c>
      <c r="K17" s="213" t="s">
        <v>79</v>
      </c>
      <c r="L17" s="213" t="s">
        <v>80</v>
      </c>
      <c r="M17" t="s">
        <v>87</v>
      </c>
      <c r="N17" s="120"/>
      <c r="O17" s="116"/>
    </row>
    <row r="18" spans="2:15" ht="30" x14ac:dyDescent="0.2">
      <c r="B18" s="235" t="s">
        <v>56</v>
      </c>
      <c r="D18" s="275" t="s">
        <v>232</v>
      </c>
      <c r="E18" s="276" t="s">
        <v>232</v>
      </c>
      <c r="F18" s="290" t="s">
        <v>205</v>
      </c>
      <c r="H18" s="200"/>
      <c r="I18" s="211" t="s">
        <v>88</v>
      </c>
      <c r="J18" s="211" t="s">
        <v>69</v>
      </c>
      <c r="K18" s="211" t="s">
        <v>79</v>
      </c>
      <c r="L18" s="211" t="s">
        <v>80</v>
      </c>
      <c r="M18" s="212" t="s">
        <v>89</v>
      </c>
      <c r="N18" s="120"/>
      <c r="O18" s="116"/>
    </row>
    <row r="19" spans="2:15" ht="30" x14ac:dyDescent="0.2">
      <c r="B19" s="235" t="s">
        <v>30</v>
      </c>
      <c r="D19" s="268" t="s">
        <v>69</v>
      </c>
      <c r="E19" s="277" t="s">
        <v>207</v>
      </c>
      <c r="F19" s="287" t="s">
        <v>206</v>
      </c>
      <c r="H19" s="200"/>
      <c r="I19" s="213" t="s">
        <v>90</v>
      </c>
      <c r="J19" s="213" t="s">
        <v>69</v>
      </c>
      <c r="K19" s="213" t="s">
        <v>79</v>
      </c>
      <c r="L19" s="213" t="s">
        <v>80</v>
      </c>
      <c r="M19" t="s">
        <v>91</v>
      </c>
      <c r="N19" s="120"/>
      <c r="O19" s="116"/>
    </row>
    <row r="20" spans="2:15" x14ac:dyDescent="0.2">
      <c r="B20" s="235" t="s">
        <v>40</v>
      </c>
      <c r="D20" s="270" t="s">
        <v>183</v>
      </c>
      <c r="E20" s="271" t="s">
        <v>203</v>
      </c>
      <c r="F20" s="288" t="s">
        <v>208</v>
      </c>
      <c r="H20" s="200"/>
      <c r="I20" s="211" t="s">
        <v>92</v>
      </c>
      <c r="J20" s="211" t="s">
        <v>69</v>
      </c>
      <c r="K20" s="211" t="s">
        <v>79</v>
      </c>
      <c r="L20" s="211" t="s">
        <v>71</v>
      </c>
      <c r="M20" s="212" t="s">
        <v>93</v>
      </c>
      <c r="N20" s="120"/>
      <c r="O20" s="116"/>
    </row>
    <row r="21" spans="2:15" x14ac:dyDescent="0.2">
      <c r="B21" s="235" t="s">
        <v>57</v>
      </c>
      <c r="D21" s="268" t="s">
        <v>69</v>
      </c>
      <c r="E21" s="278" t="s">
        <v>209</v>
      </c>
      <c r="F21" s="291" t="s">
        <v>210</v>
      </c>
      <c r="H21" s="200"/>
      <c r="I21" s="213" t="s">
        <v>94</v>
      </c>
      <c r="J21" s="213" t="s">
        <v>69</v>
      </c>
      <c r="K21" s="213" t="s">
        <v>79</v>
      </c>
      <c r="L21" s="213" t="s">
        <v>95</v>
      </c>
      <c r="M21" t="s">
        <v>96</v>
      </c>
      <c r="N21" s="120"/>
      <c r="O21" s="116"/>
    </row>
    <row r="22" spans="2:15" ht="17" thickBot="1" x14ac:dyDescent="0.25">
      <c r="B22" s="236" t="s">
        <v>58</v>
      </c>
      <c r="D22" s="279" t="s">
        <v>130</v>
      </c>
      <c r="E22" s="276" t="s">
        <v>211</v>
      </c>
      <c r="F22" s="292" t="s">
        <v>212</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186</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183</v>
      </c>
      <c r="E25" s="277" t="s">
        <v>213</v>
      </c>
      <c r="F25" s="291" t="s">
        <v>214</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215</v>
      </c>
      <c r="F28" s="292" t="s">
        <v>216</v>
      </c>
      <c r="H28" s="200"/>
      <c r="I28" s="211" t="s">
        <v>129</v>
      </c>
      <c r="J28" s="211" t="s">
        <v>130</v>
      </c>
      <c r="K28" s="215" t="s">
        <v>71</v>
      </c>
      <c r="L28" s="211" t="s">
        <v>135</v>
      </c>
      <c r="M28" s="212" t="s">
        <v>131</v>
      </c>
      <c r="N28" s="120"/>
      <c r="O28" s="116"/>
    </row>
    <row r="29" spans="2:15" x14ac:dyDescent="0.2">
      <c r="B29" s="242" t="s">
        <v>40</v>
      </c>
      <c r="C29" s="225"/>
      <c r="D29" s="272" t="s">
        <v>183</v>
      </c>
      <c r="E29" s="269" t="s">
        <v>203</v>
      </c>
      <c r="F29" s="274" t="s">
        <v>208</v>
      </c>
      <c r="H29" s="200"/>
      <c r="I29" s="213" t="s">
        <v>133</v>
      </c>
      <c r="J29" s="213" t="s">
        <v>130</v>
      </c>
      <c r="K29" s="213" t="s">
        <v>71</v>
      </c>
      <c r="L29" s="213" t="s">
        <v>135</v>
      </c>
      <c r="M29" t="s">
        <v>132</v>
      </c>
      <c r="N29" s="120"/>
      <c r="O29" s="116"/>
    </row>
    <row r="30" spans="2:15" ht="17" thickBot="1" x14ac:dyDescent="0.25">
      <c r="B30" s="243" t="s">
        <v>20</v>
      </c>
      <c r="C30" s="225"/>
      <c r="D30" s="279" t="s">
        <v>69</v>
      </c>
      <c r="E30" s="276" t="s">
        <v>217</v>
      </c>
      <c r="F30" s="292" t="s">
        <v>218</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200</v>
      </c>
      <c r="E33" s="269" t="s">
        <v>219</v>
      </c>
      <c r="F33" s="274" t="s">
        <v>220</v>
      </c>
      <c r="H33" s="200"/>
      <c r="I33" s="216" t="s">
        <v>114</v>
      </c>
      <c r="J33" s="216"/>
      <c r="K33" s="216"/>
      <c r="L33" s="216"/>
      <c r="M33" s="216" t="s">
        <v>115</v>
      </c>
      <c r="N33" s="120"/>
      <c r="O33" s="116"/>
    </row>
    <row r="34" spans="2:15" x14ac:dyDescent="0.2">
      <c r="B34" s="245" t="s">
        <v>45</v>
      </c>
      <c r="D34" s="270" t="s">
        <v>200</v>
      </c>
      <c r="E34" s="271" t="s">
        <v>199</v>
      </c>
      <c r="F34" s="288" t="s">
        <v>221</v>
      </c>
      <c r="H34" s="200"/>
      <c r="I34" s="207" t="s">
        <v>116</v>
      </c>
      <c r="J34" s="207"/>
      <c r="K34" s="207"/>
      <c r="L34" s="207"/>
      <c r="M34" s="207" t="s">
        <v>117</v>
      </c>
      <c r="N34" s="120"/>
      <c r="O34" s="116"/>
    </row>
    <row r="35" spans="2:15" x14ac:dyDescent="0.2">
      <c r="B35" s="246" t="s">
        <v>17</v>
      </c>
      <c r="C35" s="225"/>
      <c r="D35" s="280" t="s">
        <v>232</v>
      </c>
      <c r="E35" s="277" t="s">
        <v>232</v>
      </c>
      <c r="F35" s="291" t="s">
        <v>222</v>
      </c>
      <c r="H35" s="200"/>
      <c r="I35" s="216" t="s">
        <v>118</v>
      </c>
      <c r="J35" s="216"/>
      <c r="K35" s="216"/>
      <c r="L35" s="216"/>
      <c r="M35" s="216" t="s">
        <v>119</v>
      </c>
      <c r="N35" s="120"/>
      <c r="O35" s="116"/>
    </row>
    <row r="36" spans="2:15" x14ac:dyDescent="0.2">
      <c r="B36" s="246" t="s">
        <v>16</v>
      </c>
      <c r="C36" s="225"/>
      <c r="D36" s="279" t="s">
        <v>69</v>
      </c>
      <c r="E36" s="276" t="s">
        <v>223</v>
      </c>
      <c r="F36" s="292" t="s">
        <v>224</v>
      </c>
      <c r="H36" s="200"/>
      <c r="I36" s="207" t="s">
        <v>120</v>
      </c>
      <c r="J36" s="207"/>
      <c r="K36" s="207"/>
      <c r="L36" s="207"/>
      <c r="M36" s="207" t="s">
        <v>121</v>
      </c>
      <c r="N36" s="120"/>
      <c r="O36" s="116"/>
    </row>
    <row r="37" spans="2:15" ht="17" thickBot="1" x14ac:dyDescent="0.25">
      <c r="B37" s="246" t="s">
        <v>12</v>
      </c>
      <c r="C37" s="225"/>
      <c r="D37" s="268" t="s">
        <v>69</v>
      </c>
      <c r="E37" s="277" t="s">
        <v>225</v>
      </c>
      <c r="F37" s="291" t="s">
        <v>226</v>
      </c>
      <c r="H37" s="201"/>
      <c r="I37" s="203"/>
      <c r="J37" s="203"/>
      <c r="K37" s="203"/>
      <c r="L37" s="203"/>
      <c r="M37" s="203"/>
      <c r="N37" s="204"/>
      <c r="O37" s="116"/>
    </row>
    <row r="38" spans="2:15" ht="17" thickBot="1" x14ac:dyDescent="0.25">
      <c r="B38" s="247" t="s">
        <v>13</v>
      </c>
      <c r="C38" s="225"/>
      <c r="D38" s="279" t="s">
        <v>69</v>
      </c>
      <c r="E38" s="276" t="s">
        <v>225</v>
      </c>
      <c r="F38" s="292" t="s">
        <v>227</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228</v>
      </c>
      <c r="H40" s="116"/>
      <c r="I40" s="126" t="s">
        <v>5</v>
      </c>
      <c r="J40" s="127" t="s">
        <v>5</v>
      </c>
      <c r="K40" s="128"/>
      <c r="L40" s="116"/>
      <c r="M40" s="116"/>
      <c r="N40" s="116"/>
      <c r="O40" s="116"/>
    </row>
    <row r="41" spans="2:15" x14ac:dyDescent="0.2">
      <c r="B41" s="264" t="s">
        <v>62</v>
      </c>
      <c r="D41" s="268" t="s">
        <v>69</v>
      </c>
      <c r="E41" s="277">
        <v>20</v>
      </c>
      <c r="F41" s="291" t="s">
        <v>229</v>
      </c>
      <c r="H41" s="116"/>
      <c r="I41" s="129" t="s">
        <v>6</v>
      </c>
      <c r="J41" s="130" t="s">
        <v>53</v>
      </c>
      <c r="K41" s="131"/>
      <c r="L41" s="116"/>
      <c r="M41" s="116"/>
      <c r="N41" s="116"/>
      <c r="O41" s="116"/>
    </row>
    <row r="42" spans="2:15" x14ac:dyDescent="0.2">
      <c r="B42" s="264" t="s">
        <v>60</v>
      </c>
      <c r="D42" s="279" t="s">
        <v>130</v>
      </c>
      <c r="E42" s="281" t="s">
        <v>230</v>
      </c>
      <c r="F42" s="292" t="s">
        <v>233</v>
      </c>
      <c r="H42" s="116"/>
      <c r="I42" s="132" t="s">
        <v>48</v>
      </c>
      <c r="J42" s="133" t="s">
        <v>5</v>
      </c>
      <c r="K42" s="134"/>
      <c r="L42" s="116"/>
      <c r="M42" s="116"/>
      <c r="N42" s="116"/>
      <c r="O42" s="116"/>
    </row>
    <row r="43" spans="2:15" x14ac:dyDescent="0.2">
      <c r="B43" s="264" t="s">
        <v>61</v>
      </c>
      <c r="D43" s="268" t="s">
        <v>130</v>
      </c>
      <c r="E43" s="278" t="s">
        <v>231</v>
      </c>
      <c r="F43" s="291" t="s">
        <v>234</v>
      </c>
      <c r="H43" s="116"/>
      <c r="I43" s="129" t="s">
        <v>14</v>
      </c>
      <c r="J43" s="135">
        <v>0.45</v>
      </c>
      <c r="K43" s="131"/>
      <c r="L43" s="116"/>
      <c r="M43" s="116"/>
      <c r="N43" s="116"/>
      <c r="O43" s="116"/>
    </row>
    <row r="44" spans="2:15" ht="17" thickBot="1" x14ac:dyDescent="0.25">
      <c r="B44" s="265" t="s">
        <v>127</v>
      </c>
      <c r="C44" s="225"/>
      <c r="D44" s="275" t="s">
        <v>232</v>
      </c>
      <c r="E44" s="276" t="s">
        <v>232</v>
      </c>
      <c r="F44" s="292" t="s">
        <v>235</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249</v>
      </c>
      <c r="C46" s="119"/>
      <c r="D46" s="279"/>
      <c r="E46" s="276"/>
      <c r="F46" s="292"/>
      <c r="H46" s="116"/>
      <c r="I46" s="136" t="s">
        <v>36</v>
      </c>
      <c r="J46" s="121" t="s">
        <v>24</v>
      </c>
      <c r="K46" s="137"/>
      <c r="L46" s="116"/>
      <c r="M46" s="116"/>
      <c r="N46" s="116"/>
      <c r="O46" s="116"/>
    </row>
    <row r="47" spans="2:15" x14ac:dyDescent="0.2">
      <c r="B47" s="248" t="s">
        <v>36</v>
      </c>
      <c r="C47" s="119"/>
      <c r="D47" s="280" t="s">
        <v>232</v>
      </c>
      <c r="E47" s="277" t="s">
        <v>232</v>
      </c>
      <c r="F47" s="291"/>
      <c r="H47" s="116"/>
      <c r="I47" s="129" t="s">
        <v>38</v>
      </c>
      <c r="J47" s="130">
        <v>2015</v>
      </c>
      <c r="K47" s="131"/>
      <c r="L47" s="116"/>
      <c r="M47" s="116"/>
      <c r="N47" s="116"/>
      <c r="O47" s="116"/>
    </row>
    <row r="48" spans="2:15" x14ac:dyDescent="0.2">
      <c r="B48" s="249" t="s">
        <v>38</v>
      </c>
      <c r="C48" s="119"/>
      <c r="D48" s="279" t="s">
        <v>69</v>
      </c>
      <c r="E48" s="276" t="s">
        <v>241</v>
      </c>
      <c r="F48" s="292" t="s">
        <v>239</v>
      </c>
      <c r="H48" s="116"/>
      <c r="I48" s="129" t="s">
        <v>39</v>
      </c>
      <c r="J48" s="130">
        <v>2035</v>
      </c>
      <c r="K48" s="131"/>
      <c r="L48" s="116"/>
      <c r="M48" s="116"/>
      <c r="N48" s="116"/>
      <c r="O48" s="116"/>
    </row>
    <row r="49" spans="2:15" x14ac:dyDescent="0.2">
      <c r="B49" s="249" t="s">
        <v>39</v>
      </c>
      <c r="C49" s="119"/>
      <c r="D49" s="268" t="s">
        <v>69</v>
      </c>
      <c r="E49" s="277" t="s">
        <v>240</v>
      </c>
      <c r="F49" s="291"/>
      <c r="H49" s="116"/>
      <c r="I49" s="129" t="s">
        <v>34</v>
      </c>
      <c r="J49" s="138">
        <v>600000</v>
      </c>
      <c r="K49" s="139"/>
      <c r="L49" s="116"/>
      <c r="M49" s="116"/>
      <c r="N49" s="116"/>
      <c r="O49" s="116"/>
    </row>
    <row r="50" spans="2:15" ht="45" x14ac:dyDescent="0.2">
      <c r="B50" s="249" t="s">
        <v>34</v>
      </c>
      <c r="C50" s="119"/>
      <c r="D50" s="279" t="s">
        <v>69</v>
      </c>
      <c r="E50" s="282">
        <v>200000</v>
      </c>
      <c r="F50" s="290" t="s">
        <v>245</v>
      </c>
      <c r="H50" s="116"/>
      <c r="I50" s="129" t="s">
        <v>29</v>
      </c>
      <c r="J50" s="138" t="s">
        <v>123</v>
      </c>
      <c r="K50" s="139"/>
      <c r="L50" s="116"/>
      <c r="M50" s="116"/>
      <c r="N50" s="116"/>
      <c r="O50" s="116"/>
    </row>
    <row r="51" spans="2:15" x14ac:dyDescent="0.2">
      <c r="B51" s="249" t="s">
        <v>29</v>
      </c>
      <c r="C51" s="119"/>
      <c r="D51" s="268" t="s">
        <v>69</v>
      </c>
      <c r="E51" s="283">
        <v>50000</v>
      </c>
      <c r="F51" s="291" t="s">
        <v>242</v>
      </c>
      <c r="H51" s="116"/>
      <c r="I51" s="129" t="s">
        <v>35</v>
      </c>
      <c r="J51" s="138"/>
      <c r="K51" s="139"/>
      <c r="L51" s="116"/>
      <c r="M51" s="116"/>
      <c r="N51" s="116"/>
      <c r="O51" s="116"/>
    </row>
    <row r="52" spans="2:15" ht="46" thickBot="1" x14ac:dyDescent="0.25">
      <c r="B52" s="249" t="s">
        <v>35</v>
      </c>
      <c r="C52" s="119"/>
      <c r="D52" s="279" t="s">
        <v>69</v>
      </c>
      <c r="E52" s="282">
        <v>1000000</v>
      </c>
      <c r="F52" s="290" t="s">
        <v>243</v>
      </c>
      <c r="H52" s="116"/>
      <c r="I52" s="140" t="s">
        <v>37</v>
      </c>
      <c r="J52" s="122"/>
      <c r="K52" s="141"/>
      <c r="L52" s="116"/>
      <c r="M52" s="116"/>
      <c r="N52" s="116"/>
      <c r="O52" s="116"/>
    </row>
    <row r="53" spans="2:15" ht="30" x14ac:dyDescent="0.2">
      <c r="B53" s="249" t="s">
        <v>37</v>
      </c>
      <c r="C53" s="119"/>
      <c r="D53" s="268" t="s">
        <v>69</v>
      </c>
      <c r="E53" s="283">
        <v>400000</v>
      </c>
      <c r="F53" s="287" t="s">
        <v>244</v>
      </c>
      <c r="H53" s="116"/>
      <c r="I53" s="129" t="s">
        <v>8</v>
      </c>
      <c r="J53" s="130" t="s">
        <v>9</v>
      </c>
      <c r="K53" s="131"/>
      <c r="L53" s="116"/>
      <c r="M53" s="116"/>
      <c r="N53" s="116"/>
      <c r="O53" s="116"/>
    </row>
    <row r="54" spans="2:15" ht="17" thickBot="1" x14ac:dyDescent="0.25">
      <c r="B54" s="250" t="s">
        <v>144</v>
      </c>
      <c r="C54" s="119"/>
      <c r="D54" s="279" t="s">
        <v>238</v>
      </c>
      <c r="E54" s="276" t="s">
        <v>236</v>
      </c>
      <c r="F54" s="292" t="s">
        <v>237</v>
      </c>
      <c r="H54" s="116"/>
      <c r="I54" s="129" t="s">
        <v>41</v>
      </c>
      <c r="J54" s="142">
        <v>3</v>
      </c>
      <c r="K54" s="143"/>
      <c r="L54" s="116"/>
      <c r="M54" s="116"/>
      <c r="N54" s="116"/>
      <c r="O54" s="116"/>
    </row>
    <row r="55" spans="2:15" x14ac:dyDescent="0.2">
      <c r="B55" s="251" t="s">
        <v>43</v>
      </c>
      <c r="C55" s="119"/>
      <c r="D55" s="268" t="s">
        <v>69</v>
      </c>
      <c r="E55" s="283">
        <v>1000000</v>
      </c>
      <c r="F55" s="287" t="s">
        <v>246</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246</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 sqref="E3"/>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178</v>
      </c>
      <c r="F1" s="176" t="s">
        <v>47</v>
      </c>
      <c r="G1" s="7"/>
      <c r="H1" s="177" t="s">
        <v>149</v>
      </c>
      <c r="J1" s="178" t="s">
        <v>150</v>
      </c>
      <c r="L1" s="178" t="s">
        <v>6</v>
      </c>
      <c r="N1" s="178" t="s">
        <v>31</v>
      </c>
      <c r="P1" s="89" t="s">
        <v>33</v>
      </c>
    </row>
    <row r="2" spans="1:16" x14ac:dyDescent="0.2">
      <c r="B2" s="157">
        <v>2025</v>
      </c>
      <c r="C2" s="159" t="s">
        <v>143</v>
      </c>
      <c r="D2" s="159" t="s">
        <v>161</v>
      </c>
      <c r="E2" s="162"/>
      <c r="F2" s="158"/>
      <c r="H2" s="163" t="s">
        <v>151</v>
      </c>
      <c r="J2" s="165">
        <v>0.20200000000000001</v>
      </c>
      <c r="L2" s="165" t="s">
        <v>177</v>
      </c>
      <c r="N2" s="165" t="s">
        <v>278</v>
      </c>
      <c r="P2" s="88" t="str" cm="1">
        <f t="array" aca="1" ref="P2" ca="1">CELL("dateiname",L1)</f>
        <v>/Users/felix/Documents/Dokumente - eigene/Arbeit_SE_Trainee/Repositories/flixOptExcel/tests/[test_storage.xlsx]Allgemeines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B31"/>
  <sheetViews>
    <sheetView tabSelected="1" zoomScaleNormal="100" workbookViewId="0">
      <selection activeCell="I6" sqref="I6"/>
    </sheetView>
  </sheetViews>
  <sheetFormatPr baseColWidth="10" defaultRowHeight="16" x14ac:dyDescent="0.2"/>
  <cols>
    <col min="1" max="1" width="3.33203125" customWidth="1"/>
    <col min="2" max="2" width="22" customWidth="1"/>
    <col min="4" max="4" width="3.5" customWidth="1"/>
    <col min="7" max="7" width="5.5" customWidth="1"/>
    <col min="8" max="8" width="21.1640625" customWidth="1"/>
    <col min="10" max="10" width="5.83203125" customWidth="1"/>
    <col min="13" max="13" width="5.33203125" customWidth="1"/>
    <col min="16" max="16" width="5.5" customWidth="1"/>
    <col min="19" max="19" width="4.33203125" customWidth="1"/>
    <col min="22" max="22" width="4.1640625" customWidth="1"/>
    <col min="25" max="25" width="3.83203125" customWidth="1"/>
    <col min="27" max="27" width="13.1640625" bestFit="1" customWidth="1"/>
    <col min="28" max="28" width="6.1640625" customWidth="1"/>
  </cols>
  <sheetData>
    <row r="1" spans="1:28" s="7" customFormat="1" x14ac:dyDescent="0.2">
      <c r="B1" s="74" t="s">
        <v>5</v>
      </c>
      <c r="C1" s="74"/>
      <c r="D1" s="75"/>
      <c r="E1" s="76" t="s">
        <v>7</v>
      </c>
      <c r="F1" s="76" t="s">
        <v>7</v>
      </c>
      <c r="G1" s="75"/>
      <c r="H1" s="81" t="s">
        <v>10</v>
      </c>
      <c r="I1" s="81" t="s">
        <v>10</v>
      </c>
      <c r="J1" s="75"/>
      <c r="K1" s="78" t="s">
        <v>26</v>
      </c>
      <c r="L1" s="78"/>
      <c r="N1" s="79" t="s">
        <v>28</v>
      </c>
      <c r="O1" s="79"/>
      <c r="P1" s="75"/>
      <c r="Q1" s="79" t="s">
        <v>27</v>
      </c>
      <c r="R1" s="79"/>
      <c r="S1" s="75"/>
      <c r="T1" s="77" t="s">
        <v>18</v>
      </c>
      <c r="U1" s="77"/>
      <c r="V1" s="75"/>
      <c r="W1" s="80" t="s">
        <v>25</v>
      </c>
      <c r="X1" s="80"/>
      <c r="Y1" s="75"/>
      <c r="Z1" s="260" t="s">
        <v>59</v>
      </c>
      <c r="AA1" s="260" t="s">
        <v>59</v>
      </c>
      <c r="AB1" s="75"/>
    </row>
    <row r="2" spans="1:28" x14ac:dyDescent="0.2">
      <c r="B2" s="8" t="s">
        <v>6</v>
      </c>
      <c r="C2" s="9"/>
      <c r="D2" s="10"/>
      <c r="E2" s="11" t="s">
        <v>6</v>
      </c>
      <c r="F2" s="12" t="s">
        <v>279</v>
      </c>
      <c r="G2" s="10"/>
      <c r="H2" s="17" t="s">
        <v>6</v>
      </c>
      <c r="I2" s="18" t="s">
        <v>280</v>
      </c>
      <c r="J2" s="10"/>
      <c r="K2" s="54" t="s">
        <v>6</v>
      </c>
      <c r="L2" s="56"/>
      <c r="N2" s="55" t="s">
        <v>6</v>
      </c>
      <c r="O2" s="57"/>
      <c r="P2" s="10"/>
      <c r="Q2" s="55" t="s">
        <v>6</v>
      </c>
      <c r="R2" s="57"/>
      <c r="S2" s="10"/>
      <c r="T2" s="13" t="s">
        <v>6</v>
      </c>
      <c r="U2" s="14"/>
      <c r="V2" s="10"/>
      <c r="W2" s="19" t="s">
        <v>6</v>
      </c>
      <c r="X2" s="20"/>
      <c r="Y2" s="10"/>
      <c r="Z2" s="261" t="s">
        <v>6</v>
      </c>
      <c r="AA2" s="20"/>
      <c r="AB2" s="10"/>
    </row>
    <row r="3" spans="1:28" s="106" customFormat="1" x14ac:dyDescent="0.2">
      <c r="B3" s="90" t="s">
        <v>48</v>
      </c>
      <c r="C3" s="91"/>
      <c r="D3" s="93"/>
      <c r="E3" s="94" t="s">
        <v>48</v>
      </c>
      <c r="F3" s="95"/>
      <c r="G3" s="93"/>
      <c r="H3" s="104" t="s">
        <v>48</v>
      </c>
      <c r="I3" s="105"/>
      <c r="J3" s="93"/>
      <c r="K3" s="98" t="s">
        <v>48</v>
      </c>
      <c r="L3" s="99"/>
      <c r="N3" s="100" t="s">
        <v>48</v>
      </c>
      <c r="O3" s="101"/>
      <c r="P3" s="93"/>
      <c r="Q3" s="100" t="s">
        <v>48</v>
      </c>
      <c r="R3" s="101"/>
      <c r="S3" s="93"/>
      <c r="T3" s="96" t="s">
        <v>48</v>
      </c>
      <c r="U3" s="97"/>
      <c r="V3" s="93"/>
      <c r="W3" s="102" t="s">
        <v>48</v>
      </c>
      <c r="X3" s="103"/>
      <c r="Y3" s="93"/>
      <c r="Z3" s="262" t="s">
        <v>48</v>
      </c>
      <c r="AA3" s="253"/>
      <c r="AB3" s="93"/>
    </row>
    <row r="4" spans="1:28" x14ac:dyDescent="0.2">
      <c r="B4" s="8" t="s">
        <v>14</v>
      </c>
      <c r="C4" s="82"/>
      <c r="D4" s="10"/>
      <c r="E4" s="11" t="s">
        <v>14</v>
      </c>
      <c r="F4" s="83">
        <v>0.8</v>
      </c>
      <c r="G4" s="10"/>
      <c r="H4" s="17" t="s">
        <v>11</v>
      </c>
      <c r="I4" s="18">
        <v>800</v>
      </c>
      <c r="J4" s="10"/>
      <c r="K4" s="54" t="s">
        <v>19</v>
      </c>
      <c r="L4" s="56"/>
      <c r="N4" s="55" t="s">
        <v>19</v>
      </c>
      <c r="O4" s="57"/>
      <c r="P4" s="10"/>
      <c r="Q4" s="57"/>
      <c r="R4" s="57"/>
      <c r="S4" s="10"/>
      <c r="T4" s="13" t="s">
        <v>14</v>
      </c>
      <c r="U4" s="84"/>
      <c r="V4" s="10"/>
      <c r="W4" s="20"/>
      <c r="X4" s="20"/>
      <c r="Y4" s="10"/>
      <c r="Z4" s="261" t="s">
        <v>62</v>
      </c>
      <c r="AA4" s="20"/>
      <c r="AB4" s="10"/>
    </row>
    <row r="5" spans="1:28" x14ac:dyDescent="0.2">
      <c r="B5" s="8" t="s">
        <v>15</v>
      </c>
      <c r="C5" s="82"/>
      <c r="D5" s="10"/>
      <c r="E5" s="12"/>
      <c r="F5" s="12"/>
      <c r="G5" s="10"/>
      <c r="H5" s="17" t="s">
        <v>45</v>
      </c>
      <c r="I5" s="18">
        <v>30</v>
      </c>
      <c r="J5" s="10"/>
      <c r="K5" s="54" t="s">
        <v>56</v>
      </c>
      <c r="L5" s="56"/>
      <c r="N5" s="55" t="s">
        <v>56</v>
      </c>
      <c r="O5" s="57"/>
      <c r="P5" s="10"/>
      <c r="Q5" s="57"/>
      <c r="R5" s="57"/>
      <c r="S5" s="10"/>
      <c r="T5" s="21"/>
      <c r="U5" s="21"/>
      <c r="V5" s="10"/>
      <c r="W5" s="199" t="s">
        <v>21</v>
      </c>
      <c r="X5" s="16"/>
      <c r="Y5" s="10"/>
      <c r="Z5" s="261" t="s">
        <v>60</v>
      </c>
      <c r="AA5" s="254"/>
      <c r="AB5" s="10"/>
    </row>
    <row r="6" spans="1:28" x14ac:dyDescent="0.2">
      <c r="B6" s="8" t="s">
        <v>42</v>
      </c>
      <c r="C6" s="9"/>
      <c r="D6" s="10"/>
      <c r="E6" s="94" t="s">
        <v>42</v>
      </c>
      <c r="F6" s="12">
        <v>1000</v>
      </c>
      <c r="G6" s="10"/>
      <c r="H6" s="104" t="s">
        <v>17</v>
      </c>
      <c r="I6" s="18"/>
      <c r="J6" s="10"/>
      <c r="K6" s="54" t="s">
        <v>42</v>
      </c>
      <c r="L6" s="109"/>
      <c r="N6" s="55" t="s">
        <v>42</v>
      </c>
      <c r="O6" s="57"/>
      <c r="P6" s="10"/>
      <c r="Q6" s="55" t="s">
        <v>42</v>
      </c>
      <c r="R6" s="57"/>
      <c r="S6" s="10"/>
      <c r="T6" s="13" t="s">
        <v>42</v>
      </c>
      <c r="U6" s="14"/>
      <c r="V6" s="10"/>
      <c r="W6" s="19" t="s">
        <v>42</v>
      </c>
      <c r="X6" s="16"/>
      <c r="Y6" s="10"/>
      <c r="Z6" s="261" t="s">
        <v>61</v>
      </c>
      <c r="AA6" s="255"/>
      <c r="AB6" s="10"/>
    </row>
    <row r="7" spans="1:28" x14ac:dyDescent="0.2">
      <c r="B7" s="8" t="s">
        <v>8</v>
      </c>
      <c r="C7" s="9"/>
      <c r="D7" s="10"/>
      <c r="E7" s="11" t="s">
        <v>8</v>
      </c>
      <c r="F7" s="12" t="s">
        <v>9</v>
      </c>
      <c r="G7" s="10"/>
      <c r="H7" s="104" t="s">
        <v>16</v>
      </c>
      <c r="I7" s="30">
        <v>0</v>
      </c>
      <c r="J7" s="10"/>
      <c r="K7" s="98" t="s">
        <v>30</v>
      </c>
      <c r="L7" s="56"/>
      <c r="N7" s="100" t="s">
        <v>30</v>
      </c>
      <c r="O7" s="57"/>
      <c r="P7" s="10"/>
      <c r="Q7" s="57"/>
      <c r="R7" s="57"/>
      <c r="S7" s="10"/>
      <c r="T7" s="21"/>
      <c r="U7" s="21"/>
      <c r="V7" s="10"/>
      <c r="W7" s="199" t="s">
        <v>22</v>
      </c>
      <c r="X7" s="16"/>
      <c r="Y7" s="10"/>
      <c r="Z7" s="261" t="s">
        <v>8</v>
      </c>
      <c r="AA7" s="20"/>
      <c r="AB7" s="10"/>
    </row>
    <row r="8" spans="1:28" x14ac:dyDescent="0.2">
      <c r="B8" s="90" t="s">
        <v>41</v>
      </c>
      <c r="C8" s="27"/>
      <c r="D8" s="10"/>
      <c r="E8" s="94" t="s">
        <v>41</v>
      </c>
      <c r="F8" s="322">
        <v>8</v>
      </c>
      <c r="G8" s="10"/>
      <c r="H8" s="17" t="s">
        <v>12</v>
      </c>
      <c r="I8" s="373">
        <v>0.98</v>
      </c>
      <c r="J8" s="10"/>
      <c r="K8" s="98" t="s">
        <v>40</v>
      </c>
      <c r="L8" s="60"/>
      <c r="N8" s="100" t="s">
        <v>40</v>
      </c>
      <c r="O8" s="61"/>
      <c r="P8" s="10"/>
      <c r="Q8" s="57"/>
      <c r="R8" s="61"/>
      <c r="S8" s="10"/>
      <c r="T8" s="96" t="s">
        <v>40</v>
      </c>
      <c r="U8" s="21"/>
      <c r="V8" s="10"/>
      <c r="W8" s="102" t="s">
        <v>40</v>
      </c>
      <c r="X8" s="29"/>
      <c r="Y8" s="10"/>
      <c r="Z8" s="262" t="s">
        <v>41</v>
      </c>
      <c r="AA8" s="256"/>
      <c r="AB8" s="10"/>
    </row>
    <row r="9" spans="1:28" x14ac:dyDescent="0.2">
      <c r="B9" s="10" t="s">
        <v>73</v>
      </c>
      <c r="C9" s="10"/>
      <c r="D9" s="10"/>
      <c r="E9" s="10"/>
      <c r="F9" s="10"/>
      <c r="G9" s="10"/>
      <c r="H9" s="17" t="s">
        <v>13</v>
      </c>
      <c r="I9" s="373">
        <v>0.98</v>
      </c>
      <c r="J9" s="10"/>
      <c r="K9" s="98" t="s">
        <v>57</v>
      </c>
      <c r="L9" s="110"/>
      <c r="N9" s="100" t="s">
        <v>57</v>
      </c>
      <c r="O9" s="112"/>
      <c r="P9" s="10"/>
      <c r="Q9" s="55" t="s">
        <v>23</v>
      </c>
      <c r="R9" s="59"/>
      <c r="S9" s="10"/>
      <c r="T9" s="10"/>
      <c r="U9" s="10"/>
      <c r="V9" s="10"/>
      <c r="W9" s="199" t="s">
        <v>20</v>
      </c>
      <c r="X9" s="25"/>
      <c r="Y9" s="10"/>
      <c r="Z9" s="262" t="s">
        <v>127</v>
      </c>
      <c r="AA9" s="20"/>
      <c r="AB9" s="10"/>
    </row>
    <row r="10" spans="1:28" x14ac:dyDescent="0.2">
      <c r="B10" s="10"/>
      <c r="C10" s="10"/>
      <c r="D10" s="10"/>
      <c r="E10" s="10"/>
      <c r="F10" s="10"/>
      <c r="G10" s="10"/>
      <c r="J10" s="10"/>
      <c r="K10" s="98" t="s">
        <v>58</v>
      </c>
      <c r="L10" s="111"/>
      <c r="N10" s="100" t="s">
        <v>58</v>
      </c>
      <c r="O10" s="113"/>
      <c r="P10" s="10"/>
      <c r="Q10" s="10"/>
      <c r="R10" s="10"/>
      <c r="S10" s="10"/>
      <c r="T10" s="10"/>
      <c r="U10" s="10"/>
      <c r="V10" s="10"/>
      <c r="W10" s="10"/>
      <c r="X10" s="10"/>
      <c r="Y10" s="10"/>
      <c r="Z10" s="10"/>
      <c r="AA10" s="10"/>
      <c r="AB10" s="10"/>
    </row>
    <row r="11" spans="1:28" x14ac:dyDescent="0.2">
      <c r="N11" s="55" t="s">
        <v>23</v>
      </c>
      <c r="O11" s="59"/>
    </row>
    <row r="12" spans="1:28" ht="17" thickBot="1" x14ac:dyDescent="0.25"/>
    <row r="13" spans="1:28" s="67" customFormat="1" x14ac:dyDescent="0.2">
      <c r="B13" s="323" t="s">
        <v>36</v>
      </c>
      <c r="C13" s="324"/>
      <c r="D13" s="325"/>
      <c r="E13" s="326" t="s">
        <v>36</v>
      </c>
      <c r="F13" s="327"/>
      <c r="G13" s="325"/>
      <c r="H13" s="328" t="s">
        <v>36</v>
      </c>
      <c r="I13" s="329" t="s">
        <v>281</v>
      </c>
      <c r="J13" s="325"/>
      <c r="K13" s="330" t="s">
        <v>36</v>
      </c>
      <c r="L13" s="331"/>
      <c r="M13" s="332"/>
      <c r="N13" s="333" t="s">
        <v>36</v>
      </c>
      <c r="O13" s="334"/>
      <c r="P13" s="325"/>
      <c r="Q13" s="333" t="s">
        <v>36</v>
      </c>
      <c r="R13" s="334"/>
      <c r="S13" s="325"/>
      <c r="T13" s="335" t="s">
        <v>36</v>
      </c>
      <c r="U13" s="336"/>
      <c r="V13" s="325"/>
      <c r="W13" s="337" t="s">
        <v>36</v>
      </c>
      <c r="X13" s="338"/>
      <c r="Y13" s="325"/>
      <c r="Z13" s="339" t="s">
        <v>36</v>
      </c>
      <c r="AA13" s="257"/>
      <c r="AB13" s="33"/>
    </row>
    <row r="14" spans="1:28" x14ac:dyDescent="0.2">
      <c r="B14" s="90" t="s">
        <v>38</v>
      </c>
      <c r="C14" s="92"/>
      <c r="D14" s="93"/>
      <c r="E14" s="94" t="s">
        <v>38</v>
      </c>
      <c r="F14" s="340"/>
      <c r="G14" s="93"/>
      <c r="H14" s="104" t="s">
        <v>38</v>
      </c>
      <c r="I14" s="105">
        <v>2025</v>
      </c>
      <c r="J14" s="93"/>
      <c r="K14" s="98" t="s">
        <v>38</v>
      </c>
      <c r="L14" s="99"/>
      <c r="M14" s="106"/>
      <c r="N14" s="100" t="s">
        <v>38</v>
      </c>
      <c r="O14" s="101"/>
      <c r="P14" s="93"/>
      <c r="Q14" s="100" t="s">
        <v>38</v>
      </c>
      <c r="R14" s="101"/>
      <c r="S14" s="93"/>
      <c r="T14" s="96" t="s">
        <v>38</v>
      </c>
      <c r="U14" s="341"/>
      <c r="V14" s="93"/>
      <c r="W14" s="199" t="s">
        <v>38</v>
      </c>
      <c r="X14" s="342"/>
      <c r="Y14" s="93"/>
      <c r="Z14" s="262" t="s">
        <v>38</v>
      </c>
      <c r="AA14" s="20"/>
      <c r="AB14" s="10"/>
    </row>
    <row r="15" spans="1:28" x14ac:dyDescent="0.2">
      <c r="B15" s="90" t="s">
        <v>39</v>
      </c>
      <c r="C15" s="92"/>
      <c r="D15" s="93"/>
      <c r="E15" s="94" t="s">
        <v>39</v>
      </c>
      <c r="F15" s="340"/>
      <c r="G15" s="93"/>
      <c r="H15" s="104" t="s">
        <v>39</v>
      </c>
      <c r="I15" s="105">
        <v>2050</v>
      </c>
      <c r="J15" s="93"/>
      <c r="K15" s="98" t="s">
        <v>39</v>
      </c>
      <c r="L15" s="99"/>
      <c r="M15" s="106"/>
      <c r="N15" s="100" t="s">
        <v>39</v>
      </c>
      <c r="O15" s="101"/>
      <c r="P15" s="93"/>
      <c r="Q15" s="100" t="s">
        <v>39</v>
      </c>
      <c r="R15" s="101"/>
      <c r="S15" s="93"/>
      <c r="T15" s="96" t="s">
        <v>39</v>
      </c>
      <c r="U15" s="341"/>
      <c r="V15" s="93"/>
      <c r="W15" s="199" t="s">
        <v>39</v>
      </c>
      <c r="X15" s="342"/>
      <c r="Y15" s="93"/>
      <c r="Z15" s="262" t="s">
        <v>39</v>
      </c>
      <c r="AA15" s="20"/>
      <c r="AB15" s="10"/>
    </row>
    <row r="16" spans="1:28" x14ac:dyDescent="0.2">
      <c r="A16" s="198"/>
      <c r="B16" s="90" t="s">
        <v>34</v>
      </c>
      <c r="C16" s="343"/>
      <c r="D16" s="93"/>
      <c r="E16" s="94" t="s">
        <v>34</v>
      </c>
      <c r="F16" s="344"/>
      <c r="G16" s="93"/>
      <c r="H16" s="104" t="s">
        <v>34</v>
      </c>
      <c r="I16" s="345">
        <v>500</v>
      </c>
      <c r="J16" s="93"/>
      <c r="K16" s="98" t="s">
        <v>34</v>
      </c>
      <c r="L16" s="346"/>
      <c r="M16" s="106"/>
      <c r="N16" s="100" t="s">
        <v>34</v>
      </c>
      <c r="O16" s="347"/>
      <c r="P16" s="93"/>
      <c r="Q16" s="100" t="s">
        <v>34</v>
      </c>
      <c r="R16" s="347"/>
      <c r="S16" s="93"/>
      <c r="T16" s="96" t="s">
        <v>34</v>
      </c>
      <c r="U16" s="348"/>
      <c r="V16" s="93"/>
      <c r="W16" s="199" t="s">
        <v>34</v>
      </c>
      <c r="X16" s="349"/>
      <c r="Y16" s="93"/>
      <c r="Z16" s="262" t="s">
        <v>34</v>
      </c>
      <c r="AA16" s="258"/>
      <c r="AB16" s="10"/>
    </row>
    <row r="17" spans="2:28" x14ac:dyDescent="0.2">
      <c r="B17" s="90" t="s">
        <v>29</v>
      </c>
      <c r="C17" s="343"/>
      <c r="D17" s="93"/>
      <c r="E17" s="94" t="s">
        <v>29</v>
      </c>
      <c r="F17" s="344"/>
      <c r="G17" s="93"/>
      <c r="H17" s="104" t="s">
        <v>29</v>
      </c>
      <c r="I17" s="345">
        <v>200</v>
      </c>
      <c r="J17" s="93"/>
      <c r="K17" s="98" t="s">
        <v>29</v>
      </c>
      <c r="L17" s="346"/>
      <c r="M17" s="106"/>
      <c r="N17" s="100" t="s">
        <v>29</v>
      </c>
      <c r="O17" s="347"/>
      <c r="P17" s="93"/>
      <c r="Q17" s="100" t="s">
        <v>29</v>
      </c>
      <c r="R17" s="347"/>
      <c r="S17" s="93"/>
      <c r="T17" s="96" t="s">
        <v>29</v>
      </c>
      <c r="U17" s="348"/>
      <c r="V17" s="93"/>
      <c r="W17" s="199" t="s">
        <v>29</v>
      </c>
      <c r="X17" s="349"/>
      <c r="Y17" s="93"/>
      <c r="Z17" s="262" t="s">
        <v>29</v>
      </c>
      <c r="AA17" s="258"/>
      <c r="AB17" s="10"/>
    </row>
    <row r="18" spans="2:28" x14ac:dyDescent="0.2">
      <c r="B18" s="90" t="s">
        <v>35</v>
      </c>
      <c r="C18" s="343"/>
      <c r="D18" s="93"/>
      <c r="E18" s="94" t="s">
        <v>35</v>
      </c>
      <c r="F18" s="344"/>
      <c r="G18" s="93"/>
      <c r="H18" s="104" t="s">
        <v>43</v>
      </c>
      <c r="I18" s="345">
        <v>300</v>
      </c>
      <c r="J18" s="93"/>
      <c r="K18" s="98" t="s">
        <v>35</v>
      </c>
      <c r="L18" s="346"/>
      <c r="M18" s="106"/>
      <c r="N18" s="100" t="s">
        <v>35</v>
      </c>
      <c r="O18" s="347"/>
      <c r="P18" s="93"/>
      <c r="Q18" s="100" t="s">
        <v>35</v>
      </c>
      <c r="R18" s="347"/>
      <c r="S18" s="93"/>
      <c r="T18" s="96" t="s">
        <v>35</v>
      </c>
      <c r="U18" s="348"/>
      <c r="V18" s="93"/>
      <c r="W18" s="199" t="s">
        <v>35</v>
      </c>
      <c r="X18" s="349"/>
      <c r="Y18" s="93"/>
      <c r="Z18" s="262" t="s">
        <v>35</v>
      </c>
      <c r="AA18" s="258"/>
      <c r="AB18" s="10"/>
    </row>
    <row r="19" spans="2:28" x14ac:dyDescent="0.2">
      <c r="B19" s="90" t="s">
        <v>37</v>
      </c>
      <c r="C19" s="343"/>
      <c r="D19" s="93"/>
      <c r="E19" s="94" t="s">
        <v>37</v>
      </c>
      <c r="F19" s="344"/>
      <c r="G19" s="93"/>
      <c r="H19" s="104" t="s">
        <v>44</v>
      </c>
      <c r="I19" s="345">
        <v>120</v>
      </c>
      <c r="J19" s="93"/>
      <c r="K19" s="98" t="s">
        <v>37</v>
      </c>
      <c r="L19" s="346"/>
      <c r="M19" s="106"/>
      <c r="N19" s="100" t="s">
        <v>37</v>
      </c>
      <c r="O19" s="347"/>
      <c r="P19" s="93"/>
      <c r="Q19" s="100" t="s">
        <v>37</v>
      </c>
      <c r="R19" s="347"/>
      <c r="S19" s="93"/>
      <c r="T19" s="96" t="s">
        <v>37</v>
      </c>
      <c r="U19" s="348"/>
      <c r="V19" s="93"/>
      <c r="W19" s="199" t="s">
        <v>37</v>
      </c>
      <c r="X19" s="349"/>
      <c r="Y19" s="93"/>
      <c r="Z19" s="262" t="s">
        <v>37</v>
      </c>
      <c r="AA19" s="258"/>
      <c r="AB19" s="10"/>
    </row>
    <row r="20" spans="2:28" s="73" customFormat="1" ht="17" thickBot="1" x14ac:dyDescent="0.25">
      <c r="B20" s="350" t="s">
        <v>144</v>
      </c>
      <c r="C20" s="351"/>
      <c r="D20" s="352"/>
      <c r="E20" s="353" t="s">
        <v>145</v>
      </c>
      <c r="F20" s="354"/>
      <c r="G20" s="352"/>
      <c r="H20" s="355" t="s">
        <v>145</v>
      </c>
      <c r="I20" s="356"/>
      <c r="J20" s="352"/>
      <c r="K20" s="357" t="s">
        <v>145</v>
      </c>
      <c r="L20" s="358"/>
      <c r="M20" s="359"/>
      <c r="N20" s="360" t="s">
        <v>145</v>
      </c>
      <c r="O20" s="361"/>
      <c r="P20" s="352"/>
      <c r="Q20" s="360" t="s">
        <v>145</v>
      </c>
      <c r="R20" s="361"/>
      <c r="S20" s="352"/>
      <c r="T20" s="362" t="s">
        <v>145</v>
      </c>
      <c r="U20" s="363"/>
      <c r="V20" s="352"/>
      <c r="W20" s="364" t="s">
        <v>145</v>
      </c>
      <c r="X20" s="365"/>
      <c r="Y20" s="352"/>
      <c r="Z20" s="366" t="s">
        <v>145</v>
      </c>
      <c r="AA20" s="259"/>
      <c r="AB20" s="45"/>
    </row>
    <row r="21" spans="2:28" x14ac:dyDescent="0.2">
      <c r="B21" s="106"/>
      <c r="C21" s="106"/>
      <c r="D21" s="106"/>
      <c r="E21" s="106"/>
      <c r="F21" s="106"/>
      <c r="G21" s="106"/>
      <c r="H21" s="104" t="s">
        <v>35</v>
      </c>
      <c r="I21" s="345">
        <v>3000</v>
      </c>
      <c r="J21" s="106"/>
      <c r="K21" s="106"/>
      <c r="L21" s="106"/>
      <c r="M21" s="106"/>
      <c r="N21" s="106"/>
      <c r="O21" s="106"/>
      <c r="P21" s="106"/>
      <c r="Q21" s="106"/>
      <c r="R21" s="106"/>
      <c r="S21" s="106"/>
      <c r="T21" s="106"/>
      <c r="U21" s="106"/>
      <c r="V21" s="106"/>
      <c r="W21" s="106"/>
      <c r="X21" s="106"/>
      <c r="Y21" s="106"/>
      <c r="Z21" s="106"/>
    </row>
    <row r="22" spans="2:28" ht="17" thickBot="1" x14ac:dyDescent="0.25">
      <c r="B22" s="106"/>
      <c r="C22" s="106"/>
      <c r="D22" s="106"/>
      <c r="E22" s="106"/>
      <c r="F22" s="106"/>
      <c r="G22" s="106"/>
      <c r="H22" s="355" t="s">
        <v>37</v>
      </c>
      <c r="I22" s="356">
        <v>1200</v>
      </c>
      <c r="J22" s="106"/>
      <c r="K22" s="106"/>
      <c r="L22" s="106"/>
      <c r="M22" s="106"/>
      <c r="N22" s="106"/>
      <c r="O22" s="106"/>
      <c r="P22" s="106"/>
      <c r="Q22" s="106"/>
      <c r="R22" s="106"/>
      <c r="S22" s="106"/>
      <c r="T22" s="106"/>
      <c r="U22" s="106"/>
      <c r="V22" s="106"/>
      <c r="W22" s="106"/>
      <c r="X22" s="106"/>
      <c r="Y22" s="106"/>
      <c r="Z22" s="106"/>
    </row>
    <row r="31" spans="2:28" s="161" customFormat="1" x14ac:dyDescent="0.2">
      <c r="B31" s="160" t="s">
        <v>146</v>
      </c>
    </row>
  </sheetData>
  <dataValidations count="2">
    <dataValidation type="list" allowBlank="1" showInputMessage="1" showErrorMessage="1" sqref="O5 X13 O13 L7 O7 X7 F13 L5 AA13 C13 AA9 I6:L6 I13:L13 R7:U7 R13:U13" xr:uid="{F9EF5593-0DB0-4A39-9E08-DE81B5F2B7C2}">
      <formula1>"ja,nein"</formula1>
    </dataValidation>
    <dataValidation type="list" allowBlank="1" showInputMessage="1" showErrorMessage="1" sqref="F7 AA7 C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zoomScaleNormal="130" workbookViewId="0">
      <selection activeCell="K14" sqref="K14"/>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152</v>
      </c>
      <c r="E1" s="300" t="s">
        <v>153</v>
      </c>
      <c r="F1" s="300" t="s">
        <v>154</v>
      </c>
      <c r="G1" s="300" t="s">
        <v>155</v>
      </c>
      <c r="H1" s="300" t="s">
        <v>3</v>
      </c>
      <c r="I1" s="301" t="s">
        <v>2</v>
      </c>
    </row>
    <row r="2" spans="1:11" s="4" customFormat="1" ht="124" customHeight="1" thickBot="1" x14ac:dyDescent="0.25">
      <c r="A2" s="179" t="s">
        <v>4</v>
      </c>
      <c r="B2" s="179"/>
      <c r="C2" s="3" t="s">
        <v>49</v>
      </c>
      <c r="D2" s="3" t="s">
        <v>50</v>
      </c>
      <c r="E2" s="3" t="s">
        <v>157</v>
      </c>
      <c r="F2" s="3" t="s">
        <v>157</v>
      </c>
      <c r="G2" s="3" t="s">
        <v>51</v>
      </c>
      <c r="H2" s="3" t="s">
        <v>55</v>
      </c>
      <c r="I2" s="3" t="s">
        <v>52</v>
      </c>
      <c r="J2" s="3"/>
      <c r="K2" s="3"/>
    </row>
    <row r="3" spans="1:11" s="1" customFormat="1" ht="20" customHeight="1" x14ac:dyDescent="0.2">
      <c r="A3" s="2" t="s">
        <v>1</v>
      </c>
      <c r="B3" s="2" t="s">
        <v>0</v>
      </c>
      <c r="C3" s="5" t="s">
        <v>269</v>
      </c>
      <c r="D3" s="5" t="s">
        <v>270</v>
      </c>
      <c r="E3" s="108" t="s">
        <v>271</v>
      </c>
      <c r="F3" s="108" t="s">
        <v>272</v>
      </c>
      <c r="G3" s="108" t="s">
        <v>273</v>
      </c>
      <c r="H3" s="5" t="s">
        <v>274</v>
      </c>
      <c r="I3" s="5" t="s">
        <v>275</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E1" sqref="E1:E1048576"/>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300" customFormat="1" ht="20" customHeight="1" thickBot="1" x14ac:dyDescent="0.25">
      <c r="A1" s="300" t="s">
        <v>1</v>
      </c>
      <c r="B1" s="300" t="s">
        <v>0</v>
      </c>
      <c r="C1" s="300" t="s">
        <v>158</v>
      </c>
      <c r="D1" s="300" t="s">
        <v>54</v>
      </c>
    </row>
    <row r="2" spans="1:5" s="4" customFormat="1" ht="124" customHeight="1" thickBot="1" x14ac:dyDescent="0.25">
      <c r="A2" s="372" t="s">
        <v>4</v>
      </c>
      <c r="B2" s="372"/>
      <c r="C2" s="3" t="s">
        <v>159</v>
      </c>
      <c r="D2" s="3" t="s">
        <v>156</v>
      </c>
      <c r="E2" s="3"/>
    </row>
    <row r="3" spans="1:5" s="316" customFormat="1" ht="20" customHeight="1" x14ac:dyDescent="0.2">
      <c r="A3" s="315" t="s">
        <v>1</v>
      </c>
      <c r="B3" s="315" t="s">
        <v>0</v>
      </c>
      <c r="C3" s="302" t="s">
        <v>264</v>
      </c>
      <c r="D3" s="302" t="s">
        <v>276</v>
      </c>
      <c r="E3" s="302"/>
    </row>
    <row r="4" spans="1:5" s="180" customFormat="1" x14ac:dyDescent="0.2">
      <c r="A4" s="1">
        <v>0</v>
      </c>
      <c r="B4" s="1">
        <v>0</v>
      </c>
      <c r="C4" s="180">
        <v>1</v>
      </c>
      <c r="D4" s="317">
        <f>Zeitreihen!H4*0.12</f>
        <v>6.867983999999999</v>
      </c>
      <c r="E4" s="317"/>
    </row>
    <row r="5" spans="1:5" s="180" customFormat="1" x14ac:dyDescent="0.2">
      <c r="A5" s="1">
        <v>0</v>
      </c>
      <c r="B5" s="1">
        <f t="shared" ref="B5:B27" si="0">B4+1</f>
        <v>1</v>
      </c>
      <c r="C5" s="180">
        <v>0.9</v>
      </c>
      <c r="D5" s="317">
        <f>Zeitreihen!H5*0.12</f>
        <v>8.768063999999999</v>
      </c>
      <c r="E5" s="317"/>
    </row>
    <row r="6" spans="1:5" s="180" customFormat="1" x14ac:dyDescent="0.2">
      <c r="A6" s="1">
        <v>0</v>
      </c>
      <c r="B6" s="1">
        <f t="shared" si="0"/>
        <v>2</v>
      </c>
      <c r="C6" s="180">
        <v>0.9</v>
      </c>
      <c r="D6" s="317">
        <f>Zeitreihen!H6*0.12</f>
        <v>11.890703999999998</v>
      </c>
      <c r="E6" s="317"/>
    </row>
    <row r="7" spans="1:5" s="180" customFormat="1" x14ac:dyDescent="0.2">
      <c r="A7" s="1">
        <v>0</v>
      </c>
      <c r="B7" s="1">
        <f t="shared" si="0"/>
        <v>3</v>
      </c>
      <c r="C7" s="180">
        <v>0.9</v>
      </c>
      <c r="D7" s="317">
        <f>Zeitreihen!H7*0.12</f>
        <v>12.521927999999999</v>
      </c>
      <c r="E7" s="317"/>
    </row>
    <row r="8" spans="1:5" s="180" customFormat="1" x14ac:dyDescent="0.2">
      <c r="A8" s="1">
        <v>0</v>
      </c>
      <c r="B8" s="1">
        <f t="shared" si="0"/>
        <v>4</v>
      </c>
      <c r="C8" s="180">
        <v>0.9</v>
      </c>
      <c r="D8" s="317">
        <f>Zeitreihen!H8*0.12</f>
        <v>15.004559999999998</v>
      </c>
      <c r="E8" s="317"/>
    </row>
    <row r="9" spans="1:5" s="180" customFormat="1" x14ac:dyDescent="0.2">
      <c r="A9" s="1">
        <v>0</v>
      </c>
      <c r="B9" s="1">
        <f t="shared" si="0"/>
        <v>5</v>
      </c>
      <c r="C9" s="180">
        <v>0.9</v>
      </c>
      <c r="D9" s="317">
        <f>Zeitreihen!H9*0.12</f>
        <v>15.250223999999998</v>
      </c>
      <c r="E9" s="317"/>
    </row>
    <row r="10" spans="1:5" s="180" customFormat="1" x14ac:dyDescent="0.2">
      <c r="A10" s="1">
        <v>0</v>
      </c>
      <c r="B10" s="1">
        <f t="shared" si="0"/>
        <v>6</v>
      </c>
      <c r="C10" s="180">
        <v>0.9</v>
      </c>
      <c r="D10" s="317">
        <f>Zeitreihen!H10*0.12</f>
        <v>14.126736000000001</v>
      </c>
      <c r="E10" s="317"/>
    </row>
    <row r="11" spans="1:5" s="180" customFormat="1" x14ac:dyDescent="0.2">
      <c r="A11" s="1">
        <v>0</v>
      </c>
      <c r="B11" s="1">
        <f t="shared" si="0"/>
        <v>7</v>
      </c>
      <c r="C11" s="180">
        <v>0.9</v>
      </c>
      <c r="D11" s="317">
        <f>Zeitreihen!H11*0.12</f>
        <v>13.863504000000001</v>
      </c>
      <c r="E11" s="317"/>
    </row>
    <row r="12" spans="1:5" s="180" customFormat="1" x14ac:dyDescent="0.2">
      <c r="A12" s="1">
        <v>0</v>
      </c>
      <c r="B12" s="1">
        <f t="shared" si="0"/>
        <v>8</v>
      </c>
      <c r="C12" s="180">
        <v>0.9</v>
      </c>
      <c r="D12" s="317">
        <f>Zeitreihen!H12*0.12</f>
        <v>14.016143999999999</v>
      </c>
      <c r="E12" s="317"/>
    </row>
    <row r="13" spans="1:5" s="180" customFormat="1" x14ac:dyDescent="0.2">
      <c r="A13" s="1">
        <v>0</v>
      </c>
      <c r="B13" s="1">
        <f t="shared" si="0"/>
        <v>9</v>
      </c>
      <c r="C13" s="180">
        <v>0.9</v>
      </c>
      <c r="D13" s="317">
        <f>Zeitreihen!H13*0.12</f>
        <v>14.743919999999999</v>
      </c>
      <c r="E13" s="317"/>
    </row>
    <row r="14" spans="1:5" s="180" customFormat="1" x14ac:dyDescent="0.2">
      <c r="A14" s="1">
        <v>0</v>
      </c>
      <c r="B14" s="1">
        <f t="shared" si="0"/>
        <v>10</v>
      </c>
      <c r="C14" s="180">
        <v>0.9</v>
      </c>
      <c r="D14" s="317">
        <f>Zeitreihen!H14*0.12</f>
        <v>14.823840000000001</v>
      </c>
      <c r="E14" s="317"/>
    </row>
    <row r="15" spans="1:5" s="180" customFormat="1" x14ac:dyDescent="0.2">
      <c r="A15" s="1">
        <v>0</v>
      </c>
      <c r="B15" s="1">
        <f t="shared" si="0"/>
        <v>11</v>
      </c>
      <c r="C15" s="180">
        <v>0.9</v>
      </c>
      <c r="D15" s="317">
        <f>Zeitreihen!H15*0.12</f>
        <v>13.820808</v>
      </c>
      <c r="E15" s="317"/>
    </row>
    <row r="16" spans="1:5" s="180" customFormat="1" x14ac:dyDescent="0.2">
      <c r="A16" s="1">
        <v>0</v>
      </c>
      <c r="B16" s="1">
        <f t="shared" si="0"/>
        <v>12</v>
      </c>
      <c r="C16" s="180">
        <v>0.2</v>
      </c>
      <c r="D16" s="317">
        <f>Zeitreihen!H16*0.12</f>
        <v>13.509335999999999</v>
      </c>
      <c r="E16" s="317"/>
    </row>
    <row r="17" spans="1:5" s="180" customFormat="1" x14ac:dyDescent="0.2">
      <c r="A17" s="1">
        <v>0</v>
      </c>
      <c r="B17" s="1">
        <f t="shared" si="0"/>
        <v>13</v>
      </c>
      <c r="C17" s="180">
        <v>0.2</v>
      </c>
      <c r="D17" s="317">
        <f>Zeitreihen!H17*0.12</f>
        <v>14.126303999999999</v>
      </c>
      <c r="E17" s="317"/>
    </row>
    <row r="18" spans="1:5" s="180" customFormat="1" x14ac:dyDescent="0.2">
      <c r="A18" s="1">
        <v>0</v>
      </c>
      <c r="B18" s="1">
        <f t="shared" si="0"/>
        <v>14</v>
      </c>
      <c r="C18" s="180">
        <v>0.2</v>
      </c>
      <c r="D18" s="317">
        <f>Zeitreihen!H18*0.12</f>
        <v>13.915631999999997</v>
      </c>
      <c r="E18" s="317"/>
    </row>
    <row r="19" spans="1:5" s="180" customFormat="1" x14ac:dyDescent="0.2">
      <c r="A19" s="1">
        <v>0</v>
      </c>
      <c r="B19" s="1">
        <f t="shared" si="0"/>
        <v>15</v>
      </c>
      <c r="C19" s="180">
        <v>0.2</v>
      </c>
      <c r="D19" s="317">
        <f>Zeitreihen!H19*0.12</f>
        <v>14.545128</v>
      </c>
      <c r="E19" s="317"/>
    </row>
    <row r="20" spans="1:5" s="180" customFormat="1" x14ac:dyDescent="0.2">
      <c r="A20" s="1">
        <v>0</v>
      </c>
      <c r="B20" s="1">
        <f t="shared" si="0"/>
        <v>16</v>
      </c>
      <c r="C20" s="180">
        <v>0.2</v>
      </c>
      <c r="D20" s="317">
        <f>Zeitreihen!H20*0.12</f>
        <v>16.467023999999999</v>
      </c>
      <c r="E20" s="317"/>
    </row>
    <row r="21" spans="1:5" s="180" customFormat="1" x14ac:dyDescent="0.2">
      <c r="A21" s="1">
        <v>0</v>
      </c>
      <c r="B21" s="1">
        <f t="shared" si="0"/>
        <v>17</v>
      </c>
      <c r="C21" s="180">
        <v>0.2</v>
      </c>
      <c r="D21" s="317">
        <f>Zeitreihen!H21*0.12</f>
        <v>16.81212</v>
      </c>
      <c r="E21" s="317"/>
    </row>
    <row r="22" spans="1:5" s="180" customFormat="1" x14ac:dyDescent="0.2">
      <c r="A22" s="1">
        <v>0</v>
      </c>
      <c r="B22" s="1">
        <f t="shared" si="0"/>
        <v>18</v>
      </c>
      <c r="C22" s="180">
        <v>0.2</v>
      </c>
      <c r="D22" s="317">
        <f>Zeitreihen!H22*0.12</f>
        <v>16.780655999999997</v>
      </c>
      <c r="E22" s="317"/>
    </row>
    <row r="23" spans="1:5" s="180" customFormat="1" x14ac:dyDescent="0.2">
      <c r="A23" s="1">
        <v>0</v>
      </c>
      <c r="B23" s="1">
        <f t="shared" si="0"/>
        <v>19</v>
      </c>
      <c r="C23" s="180">
        <v>0.2</v>
      </c>
      <c r="D23" s="317">
        <f>Zeitreihen!H23*0.12</f>
        <v>16.796783999999999</v>
      </c>
      <c r="E23" s="317"/>
    </row>
    <row r="24" spans="1:5" s="180" customFormat="1" x14ac:dyDescent="0.2">
      <c r="A24" s="1">
        <v>0</v>
      </c>
      <c r="B24" s="1">
        <f t="shared" si="0"/>
        <v>20</v>
      </c>
      <c r="C24" s="180">
        <v>0.2</v>
      </c>
      <c r="D24" s="317">
        <f>Zeitreihen!H24*0.12</f>
        <v>15.977999999999996</v>
      </c>
      <c r="E24" s="317"/>
    </row>
    <row r="25" spans="1:5" s="180" customFormat="1" x14ac:dyDescent="0.2">
      <c r="A25" s="1">
        <v>0</v>
      </c>
      <c r="B25" s="1">
        <f t="shared" si="0"/>
        <v>21</v>
      </c>
      <c r="C25" s="180">
        <v>0.2</v>
      </c>
      <c r="D25" s="317">
        <f>Zeitreihen!H25*0.12</f>
        <v>15.792743999999999</v>
      </c>
      <c r="E25" s="317"/>
    </row>
    <row r="26" spans="1:5" s="180" customFormat="1" x14ac:dyDescent="0.2">
      <c r="A26" s="1">
        <v>0</v>
      </c>
      <c r="B26" s="1">
        <f t="shared" si="0"/>
        <v>22</v>
      </c>
      <c r="C26" s="180">
        <v>0.2</v>
      </c>
      <c r="D26" s="317">
        <f>Zeitreihen!H26*0.12</f>
        <v>14.357711999999999</v>
      </c>
      <c r="E26" s="317"/>
    </row>
    <row r="27" spans="1:5" s="180" customFormat="1" x14ac:dyDescent="0.2">
      <c r="A27" s="1">
        <v>0</v>
      </c>
      <c r="B27" s="1">
        <f t="shared" si="0"/>
        <v>23</v>
      </c>
      <c r="C27" s="180">
        <v>0.2</v>
      </c>
      <c r="D27" s="317">
        <f>Zeitreihen!H27*0.12</f>
        <v>9.5090880000000002</v>
      </c>
      <c r="E27" s="317"/>
    </row>
    <row r="28" spans="1:5" s="180" customFormat="1" x14ac:dyDescent="0.2">
      <c r="A28" s="1">
        <f t="shared" ref="A28:A91" si="1">A4+1</f>
        <v>1</v>
      </c>
      <c r="B28" s="1">
        <f t="shared" ref="B28:B91" si="2">B4</f>
        <v>0</v>
      </c>
      <c r="C28" s="180">
        <v>0.2</v>
      </c>
      <c r="D28" s="317">
        <f>Zeitreihen!H28*0.12</f>
        <v>9.4321199999999994</v>
      </c>
      <c r="E28" s="317"/>
    </row>
    <row r="29" spans="1:5" s="180" customFormat="1" x14ac:dyDescent="0.2">
      <c r="A29" s="1">
        <f t="shared" si="1"/>
        <v>1</v>
      </c>
      <c r="B29" s="1">
        <f t="shared" si="2"/>
        <v>1</v>
      </c>
      <c r="C29" s="180">
        <v>0.2</v>
      </c>
      <c r="D29" s="317">
        <f>Zeitreihen!H29*0.12</f>
        <v>10.945055999999999</v>
      </c>
      <c r="E29" s="317"/>
    </row>
    <row r="30" spans="1:5" s="180" customFormat="1" x14ac:dyDescent="0.2">
      <c r="A30" s="1">
        <f t="shared" si="1"/>
        <v>1</v>
      </c>
      <c r="B30" s="1">
        <f t="shared" si="2"/>
        <v>2</v>
      </c>
      <c r="C30" s="180">
        <v>0.2</v>
      </c>
      <c r="D30" s="317">
        <f>Zeitreihen!H30*0.12</f>
        <v>12.288936</v>
      </c>
      <c r="E30" s="317"/>
    </row>
    <row r="31" spans="1:5" s="180" customFormat="1" x14ac:dyDescent="0.2">
      <c r="A31" s="1">
        <f t="shared" si="1"/>
        <v>1</v>
      </c>
      <c r="B31" s="1">
        <f t="shared" si="2"/>
        <v>3</v>
      </c>
      <c r="C31" s="180">
        <v>0.2</v>
      </c>
      <c r="D31" s="317">
        <f>Zeitreihen!H31*0.12</f>
        <v>13.093392</v>
      </c>
      <c r="E31" s="317"/>
    </row>
    <row r="32" spans="1:5" s="180" customFormat="1" x14ac:dyDescent="0.2">
      <c r="A32" s="1">
        <f t="shared" si="1"/>
        <v>1</v>
      </c>
      <c r="B32" s="1">
        <f t="shared" si="2"/>
        <v>4</v>
      </c>
      <c r="C32" s="180">
        <v>0.2</v>
      </c>
      <c r="D32" s="317">
        <f>Zeitreihen!H32*0.12</f>
        <v>16.666320000000002</v>
      </c>
      <c r="E32" s="317"/>
    </row>
    <row r="33" spans="1:5" s="180" customFormat="1" x14ac:dyDescent="0.2">
      <c r="A33" s="1">
        <f t="shared" si="1"/>
        <v>1</v>
      </c>
      <c r="B33" s="1">
        <f t="shared" si="2"/>
        <v>5</v>
      </c>
      <c r="C33" s="180">
        <v>0.2</v>
      </c>
      <c r="D33" s="317">
        <f>Zeitreihen!H33*0.12</f>
        <v>18.212375999999999</v>
      </c>
      <c r="E33" s="317"/>
    </row>
    <row r="34" spans="1:5" s="180" customFormat="1" x14ac:dyDescent="0.2">
      <c r="A34" s="1">
        <f t="shared" si="1"/>
        <v>1</v>
      </c>
      <c r="B34" s="1">
        <f t="shared" si="2"/>
        <v>6</v>
      </c>
      <c r="C34" s="180">
        <v>0.2</v>
      </c>
      <c r="D34" s="317">
        <f>Zeitreihen!H34*0.12</f>
        <v>17.417136000000003</v>
      </c>
      <c r="E34" s="317"/>
    </row>
    <row r="35" spans="1:5" s="180" customFormat="1" x14ac:dyDescent="0.2">
      <c r="A35" s="1">
        <f t="shared" si="1"/>
        <v>1</v>
      </c>
      <c r="B35" s="1">
        <f t="shared" si="2"/>
        <v>7</v>
      </c>
      <c r="C35" s="180">
        <v>0.2</v>
      </c>
      <c r="D35" s="317">
        <f>Zeitreihen!H35*0.12</f>
        <v>18.782688</v>
      </c>
      <c r="E35" s="317"/>
    </row>
    <row r="36" spans="1:5" s="180" customFormat="1" x14ac:dyDescent="0.2">
      <c r="A36" s="1">
        <f t="shared" si="1"/>
        <v>1</v>
      </c>
      <c r="B36" s="1">
        <f t="shared" si="2"/>
        <v>8</v>
      </c>
      <c r="C36" s="180">
        <v>0.2</v>
      </c>
      <c r="D36" s="317">
        <f>Zeitreihen!H36*0.12</f>
        <v>18.562944000000002</v>
      </c>
      <c r="E36" s="317"/>
    </row>
    <row r="37" spans="1:5" s="180" customFormat="1" x14ac:dyDescent="0.2">
      <c r="A37" s="1">
        <f t="shared" si="1"/>
        <v>1</v>
      </c>
      <c r="B37" s="1">
        <f t="shared" si="2"/>
        <v>9</v>
      </c>
      <c r="C37" s="180">
        <v>0.2</v>
      </c>
      <c r="D37" s="317">
        <f>Zeitreihen!H37*0.12</f>
        <v>19.019711999999998</v>
      </c>
      <c r="E37" s="317"/>
    </row>
    <row r="38" spans="1:5" s="180" customFormat="1" x14ac:dyDescent="0.2">
      <c r="A38" s="1">
        <f t="shared" si="1"/>
        <v>1</v>
      </c>
      <c r="B38" s="1">
        <f t="shared" si="2"/>
        <v>10</v>
      </c>
      <c r="C38" s="180">
        <v>0.2</v>
      </c>
      <c r="D38" s="317">
        <f>Zeitreihen!H38*0.12</f>
        <v>17.248152000000001</v>
      </c>
      <c r="E38" s="317"/>
    </row>
    <row r="39" spans="1:5" s="180" customFormat="1" x14ac:dyDescent="0.2">
      <c r="A39" s="1">
        <f t="shared" si="1"/>
        <v>1</v>
      </c>
      <c r="B39" s="1">
        <f t="shared" si="2"/>
        <v>11</v>
      </c>
      <c r="C39" s="180">
        <v>0.2</v>
      </c>
      <c r="D39" s="317">
        <f>Zeitreihen!H39*0.12</f>
        <v>16.290336</v>
      </c>
      <c r="E39" s="317"/>
    </row>
    <row r="40" spans="1:5" s="180" customFormat="1" x14ac:dyDescent="0.2">
      <c r="A40" s="1">
        <f t="shared" si="1"/>
        <v>1</v>
      </c>
      <c r="B40" s="1">
        <f t="shared" si="2"/>
        <v>12</v>
      </c>
      <c r="C40" s="180">
        <v>0.2</v>
      </c>
      <c r="D40" s="317">
        <f>Zeitreihen!H40*0.12</f>
        <v>15.28572</v>
      </c>
      <c r="E40" s="317"/>
    </row>
    <row r="41" spans="1:5" s="180" customFormat="1" x14ac:dyDescent="0.2">
      <c r="A41" s="1">
        <f t="shared" si="1"/>
        <v>1</v>
      </c>
      <c r="B41" s="1">
        <f t="shared" si="2"/>
        <v>13</v>
      </c>
      <c r="C41" s="180">
        <v>0.2</v>
      </c>
      <c r="D41" s="317">
        <f>Zeitreihen!H41*0.12</f>
        <v>13.440936000000001</v>
      </c>
      <c r="E41" s="317"/>
    </row>
    <row r="42" spans="1:5" s="180" customFormat="1" x14ac:dyDescent="0.2">
      <c r="A42" s="1">
        <f t="shared" si="1"/>
        <v>1</v>
      </c>
      <c r="B42" s="1">
        <f t="shared" si="2"/>
        <v>14</v>
      </c>
      <c r="C42" s="180">
        <v>0.2</v>
      </c>
      <c r="D42" s="317">
        <f>Zeitreihen!H42*0.12</f>
        <v>13.526615999999999</v>
      </c>
      <c r="E42" s="317"/>
    </row>
    <row r="43" spans="1:5" s="180" customFormat="1" x14ac:dyDescent="0.2">
      <c r="A43" s="1">
        <f t="shared" si="1"/>
        <v>1</v>
      </c>
      <c r="B43" s="1">
        <f t="shared" si="2"/>
        <v>15</v>
      </c>
      <c r="C43" s="180">
        <v>0.2</v>
      </c>
      <c r="D43" s="317">
        <f>Zeitreihen!H43*0.12</f>
        <v>14.450664</v>
      </c>
      <c r="E43" s="317"/>
    </row>
    <row r="44" spans="1:5" s="180" customFormat="1" x14ac:dyDescent="0.2">
      <c r="A44" s="1">
        <f t="shared" si="1"/>
        <v>1</v>
      </c>
      <c r="B44" s="1">
        <f t="shared" si="2"/>
        <v>16</v>
      </c>
      <c r="C44" s="180">
        <v>0.2</v>
      </c>
      <c r="D44" s="317">
        <f>Zeitreihen!H44*0.12</f>
        <v>16.651919999999997</v>
      </c>
      <c r="E44" s="317"/>
    </row>
    <row r="45" spans="1:5" s="180" customFormat="1" x14ac:dyDescent="0.2">
      <c r="A45" s="1">
        <f t="shared" si="1"/>
        <v>1</v>
      </c>
      <c r="B45" s="1">
        <f t="shared" si="2"/>
        <v>17</v>
      </c>
      <c r="C45" s="180">
        <v>0.2</v>
      </c>
      <c r="D45" s="317">
        <f>Zeitreihen!H45*0.12</f>
        <v>17.379191999999996</v>
      </c>
      <c r="E45" s="317"/>
    </row>
    <row r="46" spans="1:5" s="180" customFormat="1" x14ac:dyDescent="0.2">
      <c r="A46" s="1">
        <f t="shared" si="1"/>
        <v>1</v>
      </c>
      <c r="B46" s="1">
        <f t="shared" si="2"/>
        <v>18</v>
      </c>
      <c r="C46" s="180">
        <v>0.2</v>
      </c>
      <c r="D46" s="317">
        <f>Zeitreihen!H46*0.12</f>
        <v>16.712256</v>
      </c>
      <c r="E46" s="317"/>
    </row>
    <row r="47" spans="1:5" s="180" customFormat="1" x14ac:dyDescent="0.2">
      <c r="A47" s="1">
        <f t="shared" si="1"/>
        <v>1</v>
      </c>
      <c r="B47" s="1">
        <f t="shared" si="2"/>
        <v>19</v>
      </c>
      <c r="C47" s="180">
        <v>0.2</v>
      </c>
      <c r="D47" s="317">
        <f>Zeitreihen!H47*0.12</f>
        <v>17.135687999999998</v>
      </c>
      <c r="E47" s="317"/>
    </row>
    <row r="48" spans="1:5" s="180" customFormat="1" x14ac:dyDescent="0.2">
      <c r="A48" s="1">
        <f t="shared" si="1"/>
        <v>1</v>
      </c>
      <c r="B48" s="1">
        <f t="shared" si="2"/>
        <v>20</v>
      </c>
      <c r="C48" s="180">
        <v>0.2</v>
      </c>
      <c r="D48" s="317">
        <f>Zeitreihen!H48*0.12</f>
        <v>16.101120000000002</v>
      </c>
      <c r="E48" s="317"/>
    </row>
    <row r="49" spans="1:5" s="180" customFormat="1" x14ac:dyDescent="0.2">
      <c r="A49" s="1">
        <f t="shared" si="1"/>
        <v>1</v>
      </c>
      <c r="B49" s="1">
        <f t="shared" si="2"/>
        <v>21</v>
      </c>
      <c r="C49" s="180">
        <v>0.2</v>
      </c>
      <c r="D49" s="317">
        <f>Zeitreihen!H49*0.12</f>
        <v>15.337272</v>
      </c>
      <c r="E49" s="317"/>
    </row>
    <row r="50" spans="1:5" s="180" customFormat="1" x14ac:dyDescent="0.2">
      <c r="A50" s="1">
        <f t="shared" si="1"/>
        <v>1</v>
      </c>
      <c r="B50" s="1">
        <f t="shared" si="2"/>
        <v>22</v>
      </c>
      <c r="C50" s="180">
        <v>0.2</v>
      </c>
      <c r="D50" s="317">
        <f>Zeitreihen!H50*0.12</f>
        <v>13.046375999999999</v>
      </c>
      <c r="E50" s="317"/>
    </row>
    <row r="51" spans="1:5" s="180" customFormat="1" x14ac:dyDescent="0.2">
      <c r="A51" s="1">
        <f t="shared" si="1"/>
        <v>1</v>
      </c>
      <c r="B51" s="1">
        <f t="shared" si="2"/>
        <v>23</v>
      </c>
      <c r="C51" s="180">
        <v>0.2</v>
      </c>
      <c r="D51" s="317">
        <f>Zeitreihen!H51*0.12</f>
        <v>7.6520640000000002</v>
      </c>
      <c r="E51" s="317"/>
    </row>
    <row r="52" spans="1:5" s="180" customFormat="1" x14ac:dyDescent="0.2">
      <c r="A52" s="1">
        <f t="shared" si="1"/>
        <v>2</v>
      </c>
      <c r="B52" s="1">
        <f t="shared" si="2"/>
        <v>0</v>
      </c>
      <c r="C52" s="180">
        <v>0.2</v>
      </c>
      <c r="D52" s="317">
        <f>Zeitreihen!H52*0.12</f>
        <v>7.6235520000000001</v>
      </c>
      <c r="E52" s="317"/>
    </row>
    <row r="53" spans="1:5" s="180" customFormat="1" x14ac:dyDescent="0.2">
      <c r="A53" s="1">
        <f t="shared" si="1"/>
        <v>2</v>
      </c>
      <c r="B53" s="1">
        <f t="shared" si="2"/>
        <v>1</v>
      </c>
      <c r="C53" s="180">
        <v>0.2</v>
      </c>
      <c r="D53" s="317">
        <f>Zeitreihen!H53*0.12</f>
        <v>8.5815839999999994</v>
      </c>
      <c r="E53" s="317"/>
    </row>
    <row r="54" spans="1:5" s="180" customFormat="1" x14ac:dyDescent="0.2">
      <c r="A54" s="1">
        <f t="shared" si="1"/>
        <v>2</v>
      </c>
      <c r="B54" s="1">
        <f t="shared" si="2"/>
        <v>2</v>
      </c>
      <c r="C54" s="180">
        <v>0.2</v>
      </c>
      <c r="D54" s="317">
        <f>Zeitreihen!H54*0.12</f>
        <v>10.333848</v>
      </c>
      <c r="E54" s="317"/>
    </row>
    <row r="55" spans="1:5" s="180" customFormat="1" x14ac:dyDescent="0.2">
      <c r="A55" s="1">
        <f t="shared" si="1"/>
        <v>2</v>
      </c>
      <c r="B55" s="1">
        <f t="shared" si="2"/>
        <v>3</v>
      </c>
      <c r="C55" s="180">
        <v>0.2</v>
      </c>
      <c r="D55" s="317">
        <f>Zeitreihen!H55*0.12</f>
        <v>11.785943999999999</v>
      </c>
      <c r="E55" s="317"/>
    </row>
    <row r="56" spans="1:5" s="180" customFormat="1" x14ac:dyDescent="0.2">
      <c r="A56" s="1">
        <f t="shared" si="1"/>
        <v>2</v>
      </c>
      <c r="B56" s="1">
        <f t="shared" si="2"/>
        <v>4</v>
      </c>
      <c r="C56" s="180">
        <v>0.2</v>
      </c>
      <c r="D56" s="317">
        <f>Zeitreihen!H56*0.12</f>
        <v>15.960936</v>
      </c>
      <c r="E56" s="317"/>
    </row>
    <row r="57" spans="1:5" s="180" customFormat="1" x14ac:dyDescent="0.2">
      <c r="A57" s="1">
        <f t="shared" si="1"/>
        <v>2</v>
      </c>
      <c r="B57" s="1">
        <f t="shared" si="2"/>
        <v>5</v>
      </c>
      <c r="C57" s="180">
        <v>0.2</v>
      </c>
      <c r="D57" s="317">
        <f>Zeitreihen!H57*0.12</f>
        <v>16.989096</v>
      </c>
      <c r="E57" s="317"/>
    </row>
    <row r="58" spans="1:5" s="180" customFormat="1" x14ac:dyDescent="0.2">
      <c r="A58" s="1">
        <f t="shared" si="1"/>
        <v>2</v>
      </c>
      <c r="B58" s="1">
        <f t="shared" si="2"/>
        <v>6</v>
      </c>
      <c r="C58" s="180">
        <v>0.2</v>
      </c>
      <c r="D58" s="317">
        <f>Zeitreihen!H58*0.12</f>
        <v>16.444848</v>
      </c>
      <c r="E58" s="317"/>
    </row>
    <row r="59" spans="1:5" s="180" customFormat="1" x14ac:dyDescent="0.2">
      <c r="A59" s="1">
        <f t="shared" si="1"/>
        <v>2</v>
      </c>
      <c r="B59" s="1">
        <f t="shared" si="2"/>
        <v>7</v>
      </c>
      <c r="C59" s="180">
        <v>0.2</v>
      </c>
      <c r="D59" s="317">
        <f>Zeitreihen!H59*0.12</f>
        <v>16.033080000000002</v>
      </c>
      <c r="E59" s="317"/>
    </row>
    <row r="60" spans="1:5" s="180" customFormat="1" x14ac:dyDescent="0.2">
      <c r="A60" s="1">
        <f t="shared" si="1"/>
        <v>2</v>
      </c>
      <c r="B60" s="1">
        <f t="shared" si="2"/>
        <v>8</v>
      </c>
      <c r="C60" s="180">
        <v>0.2</v>
      </c>
      <c r="D60" s="317">
        <f>Zeitreihen!H60*0.12</f>
        <v>15.581063999999998</v>
      </c>
      <c r="E60" s="317"/>
    </row>
    <row r="61" spans="1:5" s="180" customFormat="1" x14ac:dyDescent="0.2">
      <c r="A61" s="1">
        <f t="shared" si="1"/>
        <v>2</v>
      </c>
      <c r="B61" s="1">
        <f t="shared" si="2"/>
        <v>9</v>
      </c>
      <c r="C61" s="180">
        <v>0.2</v>
      </c>
      <c r="D61" s="317">
        <f>Zeitreihen!H61*0.12</f>
        <v>14.826431999999999</v>
      </c>
      <c r="E61" s="317"/>
    </row>
    <row r="62" spans="1:5" s="180" customFormat="1" x14ac:dyDescent="0.2">
      <c r="A62" s="1">
        <f t="shared" si="1"/>
        <v>2</v>
      </c>
      <c r="B62" s="1">
        <f t="shared" si="2"/>
        <v>10</v>
      </c>
      <c r="C62" s="180">
        <v>0.2</v>
      </c>
      <c r="D62" s="317">
        <f>Zeitreihen!H62*0.12</f>
        <v>14.077199999999999</v>
      </c>
      <c r="E62" s="317"/>
    </row>
    <row r="63" spans="1:5" s="180" customFormat="1" x14ac:dyDescent="0.2">
      <c r="A63" s="1">
        <f t="shared" si="1"/>
        <v>2</v>
      </c>
      <c r="B63" s="1">
        <f t="shared" si="2"/>
        <v>11</v>
      </c>
      <c r="C63" s="180">
        <v>0.2</v>
      </c>
      <c r="D63" s="317">
        <f>Zeitreihen!H63*0.12</f>
        <v>14.376936000000001</v>
      </c>
      <c r="E63" s="317"/>
    </row>
    <row r="64" spans="1:5" s="180" customFormat="1" x14ac:dyDescent="0.2">
      <c r="A64" s="1">
        <f t="shared" si="1"/>
        <v>2</v>
      </c>
      <c r="B64" s="1">
        <f t="shared" si="2"/>
        <v>12</v>
      </c>
      <c r="C64" s="180">
        <v>0.2</v>
      </c>
      <c r="D64" s="317">
        <f>Zeitreihen!H64*0.12</f>
        <v>14.571048000000001</v>
      </c>
      <c r="E64" s="317"/>
    </row>
    <row r="65" spans="1:5" s="180" customFormat="1" x14ac:dyDescent="0.2">
      <c r="A65" s="1">
        <f t="shared" si="1"/>
        <v>2</v>
      </c>
      <c r="B65" s="1">
        <f t="shared" si="2"/>
        <v>13</v>
      </c>
      <c r="C65" s="180">
        <v>0.2</v>
      </c>
      <c r="D65" s="317">
        <f>Zeitreihen!H65*0.12</f>
        <v>14.070288</v>
      </c>
      <c r="E65" s="317"/>
    </row>
    <row r="66" spans="1:5" s="180" customFormat="1" x14ac:dyDescent="0.2">
      <c r="A66" s="1">
        <f t="shared" si="1"/>
        <v>2</v>
      </c>
      <c r="B66" s="1">
        <f t="shared" si="2"/>
        <v>14</v>
      </c>
      <c r="C66" s="180">
        <v>0.2</v>
      </c>
      <c r="D66" s="317">
        <f>Zeitreihen!H66*0.12</f>
        <v>12.47664</v>
      </c>
      <c r="E66" s="317"/>
    </row>
    <row r="67" spans="1:5" s="180" customFormat="1" x14ac:dyDescent="0.2">
      <c r="A67" s="1">
        <f t="shared" si="1"/>
        <v>2</v>
      </c>
      <c r="B67" s="1">
        <f t="shared" si="2"/>
        <v>15</v>
      </c>
      <c r="C67" s="180">
        <v>0.2</v>
      </c>
      <c r="D67" s="317">
        <f>Zeitreihen!H67*0.12</f>
        <v>13.945223999999998</v>
      </c>
      <c r="E67" s="317"/>
    </row>
    <row r="68" spans="1:5" s="180" customFormat="1" x14ac:dyDescent="0.2">
      <c r="A68" s="1">
        <f t="shared" si="1"/>
        <v>2</v>
      </c>
      <c r="B68" s="1">
        <f t="shared" si="2"/>
        <v>16</v>
      </c>
      <c r="C68" s="180">
        <v>0.2</v>
      </c>
      <c r="D68" s="317">
        <f>Zeitreihen!H68*0.12</f>
        <v>14.594232000000002</v>
      </c>
      <c r="E68" s="317"/>
    </row>
    <row r="69" spans="1:5" s="180" customFormat="1" x14ac:dyDescent="0.2">
      <c r="A69" s="1">
        <f t="shared" si="1"/>
        <v>2</v>
      </c>
      <c r="B69" s="1">
        <f t="shared" si="2"/>
        <v>17</v>
      </c>
      <c r="C69" s="180">
        <v>0.2</v>
      </c>
      <c r="D69" s="317">
        <f>Zeitreihen!H69*0.12</f>
        <v>14.640312</v>
      </c>
      <c r="E69" s="317"/>
    </row>
    <row r="70" spans="1:5" s="180" customFormat="1" x14ac:dyDescent="0.2">
      <c r="A70" s="1">
        <f t="shared" si="1"/>
        <v>2</v>
      </c>
      <c r="B70" s="1">
        <f t="shared" si="2"/>
        <v>18</v>
      </c>
      <c r="C70" s="180">
        <v>0.2</v>
      </c>
      <c r="D70" s="317">
        <f>Zeitreihen!H70*0.12</f>
        <v>14.300903999999997</v>
      </c>
      <c r="E70" s="317"/>
    </row>
    <row r="71" spans="1:5" s="180" customFormat="1" x14ac:dyDescent="0.2">
      <c r="A71" s="1">
        <f t="shared" si="1"/>
        <v>2</v>
      </c>
      <c r="B71" s="1">
        <f t="shared" si="2"/>
        <v>19</v>
      </c>
      <c r="C71" s="180">
        <v>0.2</v>
      </c>
      <c r="D71" s="317">
        <f>Zeitreihen!H71*0.12</f>
        <v>13.781639999999999</v>
      </c>
      <c r="E71" s="317"/>
    </row>
    <row r="72" spans="1:5" s="180" customFormat="1" x14ac:dyDescent="0.2">
      <c r="A72" s="1">
        <f t="shared" si="1"/>
        <v>2</v>
      </c>
      <c r="B72" s="1">
        <f t="shared" si="2"/>
        <v>20</v>
      </c>
      <c r="C72" s="180">
        <v>0.2</v>
      </c>
      <c r="D72" s="317">
        <f>Zeitreihen!H72*0.12</f>
        <v>11.836632</v>
      </c>
      <c r="E72" s="317"/>
    </row>
    <row r="73" spans="1:5" s="180" customFormat="1" x14ac:dyDescent="0.2">
      <c r="A73" s="1">
        <f t="shared" si="1"/>
        <v>2</v>
      </c>
      <c r="B73" s="1">
        <f t="shared" si="2"/>
        <v>21</v>
      </c>
      <c r="C73" s="180">
        <v>0.2</v>
      </c>
      <c r="D73" s="317">
        <f>Zeitreihen!H73*0.12</f>
        <v>12.010007999999999</v>
      </c>
      <c r="E73" s="317"/>
    </row>
    <row r="74" spans="1:5" s="180" customFormat="1" x14ac:dyDescent="0.2">
      <c r="A74" s="1">
        <f t="shared" si="1"/>
        <v>2</v>
      </c>
      <c r="B74" s="1">
        <f t="shared" si="2"/>
        <v>22</v>
      </c>
      <c r="C74" s="180">
        <v>0.2</v>
      </c>
      <c r="D74" s="317">
        <f>Zeitreihen!H74*0.12</f>
        <v>10.444584000000001</v>
      </c>
      <c r="E74" s="317"/>
    </row>
    <row r="75" spans="1:5" s="180" customFormat="1" x14ac:dyDescent="0.2">
      <c r="A75" s="1">
        <f t="shared" si="1"/>
        <v>2</v>
      </c>
      <c r="B75" s="1">
        <f t="shared" si="2"/>
        <v>23</v>
      </c>
      <c r="C75" s="180">
        <v>0.2</v>
      </c>
      <c r="D75" s="317">
        <f>Zeitreihen!H75*0.12</f>
        <v>7.129632</v>
      </c>
      <c r="E75" s="317"/>
    </row>
    <row r="76" spans="1:5" s="180" customFormat="1" x14ac:dyDescent="0.2">
      <c r="A76" s="1">
        <f t="shared" si="1"/>
        <v>3</v>
      </c>
      <c r="B76" s="1">
        <f t="shared" si="2"/>
        <v>0</v>
      </c>
      <c r="C76" s="180">
        <v>0.2</v>
      </c>
      <c r="D76" s="317">
        <f>Zeitreihen!H76*0.12</f>
        <v>7.9073039999999999</v>
      </c>
      <c r="E76" s="317"/>
    </row>
    <row r="77" spans="1:5" s="180" customFormat="1" x14ac:dyDescent="0.2">
      <c r="A77" s="1">
        <f t="shared" si="1"/>
        <v>3</v>
      </c>
      <c r="B77" s="1">
        <f t="shared" si="2"/>
        <v>1</v>
      </c>
      <c r="C77" s="180">
        <v>0.2</v>
      </c>
      <c r="D77" s="317">
        <f>Zeitreihen!H77*0.12</f>
        <v>8.9208479999999994</v>
      </c>
      <c r="E77" s="317"/>
    </row>
    <row r="78" spans="1:5" s="180" customFormat="1" x14ac:dyDescent="0.2">
      <c r="A78" s="1">
        <f t="shared" si="1"/>
        <v>3</v>
      </c>
      <c r="B78" s="1">
        <f t="shared" si="2"/>
        <v>2</v>
      </c>
      <c r="C78" s="180">
        <v>0.2</v>
      </c>
      <c r="D78" s="317">
        <f>Zeitreihen!H78*0.12</f>
        <v>8.8075200000000002</v>
      </c>
      <c r="E78" s="317"/>
    </row>
    <row r="79" spans="1:5" s="180" customFormat="1" x14ac:dyDescent="0.2">
      <c r="A79" s="1">
        <f t="shared" si="1"/>
        <v>3</v>
      </c>
      <c r="B79" s="1">
        <f t="shared" si="2"/>
        <v>3</v>
      </c>
      <c r="C79" s="180">
        <v>0.2</v>
      </c>
      <c r="D79" s="317">
        <f>Zeitreihen!H79*0.12</f>
        <v>8.9168880000000001</v>
      </c>
      <c r="E79" s="317"/>
    </row>
    <row r="80" spans="1:5" s="180" customFormat="1" x14ac:dyDescent="0.2">
      <c r="A80" s="1">
        <f t="shared" si="1"/>
        <v>3</v>
      </c>
      <c r="B80" s="1">
        <f t="shared" si="2"/>
        <v>4</v>
      </c>
      <c r="C80" s="180">
        <v>0.2</v>
      </c>
      <c r="D80" s="317">
        <f>Zeitreihen!H80*0.12</f>
        <v>11.721216</v>
      </c>
      <c r="E80" s="317"/>
    </row>
    <row r="81" spans="1:5" s="180" customFormat="1" x14ac:dyDescent="0.2">
      <c r="A81" s="1">
        <f t="shared" si="1"/>
        <v>3</v>
      </c>
      <c r="B81" s="1">
        <f t="shared" si="2"/>
        <v>5</v>
      </c>
      <c r="C81" s="180">
        <v>0.2</v>
      </c>
      <c r="D81" s="317">
        <f>Zeitreihen!H81*0.12</f>
        <v>15.561911999999998</v>
      </c>
      <c r="E81" s="317"/>
    </row>
    <row r="82" spans="1:5" s="180" customFormat="1" x14ac:dyDescent="0.2">
      <c r="A82" s="1">
        <f t="shared" si="1"/>
        <v>3</v>
      </c>
      <c r="B82" s="1">
        <f t="shared" si="2"/>
        <v>6</v>
      </c>
      <c r="C82" s="180">
        <v>0.2</v>
      </c>
      <c r="D82" s="317">
        <f>Zeitreihen!H82*0.12</f>
        <v>14.234232</v>
      </c>
      <c r="E82" s="317"/>
    </row>
    <row r="83" spans="1:5" s="180" customFormat="1" x14ac:dyDescent="0.2">
      <c r="A83" s="1">
        <f t="shared" si="1"/>
        <v>3</v>
      </c>
      <c r="B83" s="1">
        <f t="shared" si="2"/>
        <v>7</v>
      </c>
      <c r="C83" s="180">
        <v>0.2</v>
      </c>
      <c r="D83" s="317">
        <f>Zeitreihen!H83*0.12</f>
        <v>15.363047999999999</v>
      </c>
      <c r="E83" s="317"/>
    </row>
    <row r="84" spans="1:5" s="180" customFormat="1" x14ac:dyDescent="0.2">
      <c r="A84" s="1">
        <f t="shared" si="1"/>
        <v>3</v>
      </c>
      <c r="B84" s="1">
        <f t="shared" si="2"/>
        <v>8</v>
      </c>
      <c r="C84" s="180">
        <v>0.2</v>
      </c>
      <c r="D84" s="317">
        <f>Zeitreihen!H84*0.12</f>
        <v>15.381911999999996</v>
      </c>
      <c r="E84" s="317"/>
    </row>
    <row r="85" spans="1:5" s="180" customFormat="1" x14ac:dyDescent="0.2">
      <c r="A85" s="1">
        <f t="shared" si="1"/>
        <v>3</v>
      </c>
      <c r="B85" s="1">
        <f t="shared" si="2"/>
        <v>9</v>
      </c>
      <c r="C85" s="180">
        <v>0.2</v>
      </c>
      <c r="D85" s="317">
        <f>Zeitreihen!H85*0.12</f>
        <v>14.174255999999998</v>
      </c>
      <c r="E85" s="317"/>
    </row>
    <row r="86" spans="1:5" s="180" customFormat="1" x14ac:dyDescent="0.2">
      <c r="A86" s="1">
        <f t="shared" si="1"/>
        <v>3</v>
      </c>
      <c r="B86" s="1">
        <f t="shared" si="2"/>
        <v>10</v>
      </c>
      <c r="C86" s="180">
        <v>0.2</v>
      </c>
      <c r="D86" s="317">
        <f>Zeitreihen!H86*0.12</f>
        <v>14.700792</v>
      </c>
      <c r="E86" s="317"/>
    </row>
    <row r="87" spans="1:5" s="180" customFormat="1" x14ac:dyDescent="0.2">
      <c r="A87" s="1">
        <f t="shared" si="1"/>
        <v>3</v>
      </c>
      <c r="B87" s="1">
        <f t="shared" si="2"/>
        <v>11</v>
      </c>
      <c r="C87" s="180">
        <v>0.2</v>
      </c>
      <c r="D87" s="317">
        <f>Zeitreihen!H87*0.12</f>
        <v>14.678183999999998</v>
      </c>
      <c r="E87" s="317"/>
    </row>
    <row r="88" spans="1:5" s="180" customFormat="1" x14ac:dyDescent="0.2">
      <c r="A88" s="1">
        <f t="shared" si="1"/>
        <v>3</v>
      </c>
      <c r="B88" s="1">
        <f t="shared" si="2"/>
        <v>12</v>
      </c>
      <c r="C88" s="180">
        <v>0.2</v>
      </c>
      <c r="D88" s="317">
        <f>Zeitreihen!H88*0.12</f>
        <v>14.944512</v>
      </c>
      <c r="E88" s="317"/>
    </row>
    <row r="89" spans="1:5" s="180" customFormat="1" x14ac:dyDescent="0.2">
      <c r="A89" s="1">
        <f t="shared" si="1"/>
        <v>3</v>
      </c>
      <c r="B89" s="1">
        <f t="shared" si="2"/>
        <v>13</v>
      </c>
      <c r="C89" s="180">
        <v>0.2</v>
      </c>
      <c r="D89" s="317">
        <f>Zeitreihen!H89*0.12</f>
        <v>14.788343999999999</v>
      </c>
      <c r="E89" s="317"/>
    </row>
    <row r="90" spans="1:5" s="180" customFormat="1" x14ac:dyDescent="0.2">
      <c r="A90" s="1">
        <f t="shared" si="1"/>
        <v>3</v>
      </c>
      <c r="B90" s="1">
        <f t="shared" si="2"/>
        <v>14</v>
      </c>
      <c r="C90" s="180">
        <v>0.2</v>
      </c>
      <c r="D90" s="317">
        <f>Zeitreihen!H90*0.12</f>
        <v>14.312567999999999</v>
      </c>
      <c r="E90" s="317"/>
    </row>
    <row r="91" spans="1:5" s="180" customFormat="1" x14ac:dyDescent="0.2">
      <c r="A91" s="1">
        <f t="shared" si="1"/>
        <v>3</v>
      </c>
      <c r="B91" s="1">
        <f t="shared" si="2"/>
        <v>15</v>
      </c>
      <c r="C91" s="180">
        <v>0.2</v>
      </c>
      <c r="D91" s="317">
        <f>Zeitreihen!H91*0.12</f>
        <v>14.336111999999998</v>
      </c>
      <c r="E91" s="317"/>
    </row>
    <row r="92" spans="1:5" s="180" customFormat="1" x14ac:dyDescent="0.2">
      <c r="A92" s="1">
        <f t="shared" ref="A92:A155" si="3">A68+1</f>
        <v>3</v>
      </c>
      <c r="B92" s="1">
        <f t="shared" ref="B92:B155" si="4">B68</f>
        <v>16</v>
      </c>
      <c r="C92" s="180">
        <v>0.2</v>
      </c>
      <c r="D92" s="317">
        <f>Zeitreihen!H92*0.12</f>
        <v>14.680200000000001</v>
      </c>
      <c r="E92" s="317"/>
    </row>
    <row r="93" spans="1:5" s="180" customFormat="1" x14ac:dyDescent="0.2">
      <c r="A93" s="1">
        <f t="shared" si="3"/>
        <v>3</v>
      </c>
      <c r="B93" s="1">
        <f t="shared" si="4"/>
        <v>17</v>
      </c>
      <c r="C93" s="180">
        <v>0.2</v>
      </c>
      <c r="D93" s="317">
        <f>Zeitreihen!H93*0.12</f>
        <v>16.095071999999998</v>
      </c>
      <c r="E93" s="317"/>
    </row>
    <row r="94" spans="1:5" s="180" customFormat="1" x14ac:dyDescent="0.2">
      <c r="A94" s="1">
        <f t="shared" si="3"/>
        <v>3</v>
      </c>
      <c r="B94" s="1">
        <f t="shared" si="4"/>
        <v>18</v>
      </c>
      <c r="C94" s="180">
        <v>0.2</v>
      </c>
      <c r="D94" s="317">
        <f>Zeitreihen!H94*0.12</f>
        <v>16.243535999999999</v>
      </c>
      <c r="E94" s="317"/>
    </row>
    <row r="95" spans="1:5" s="180" customFormat="1" x14ac:dyDescent="0.2">
      <c r="A95" s="1">
        <f t="shared" si="3"/>
        <v>3</v>
      </c>
      <c r="B95" s="1">
        <f t="shared" si="4"/>
        <v>19</v>
      </c>
      <c r="C95" s="180">
        <v>0.2</v>
      </c>
      <c r="D95" s="317">
        <f>Zeitreihen!H95*0.12</f>
        <v>15.401279999999998</v>
      </c>
      <c r="E95" s="317"/>
    </row>
    <row r="96" spans="1:5" s="180" customFormat="1" x14ac:dyDescent="0.2">
      <c r="A96" s="1">
        <f t="shared" si="3"/>
        <v>3</v>
      </c>
      <c r="B96" s="1">
        <f t="shared" si="4"/>
        <v>20</v>
      </c>
      <c r="C96" s="180">
        <v>0.2</v>
      </c>
      <c r="D96" s="317">
        <f>Zeitreihen!H96*0.12</f>
        <v>15.133727999999998</v>
      </c>
      <c r="E96" s="317"/>
    </row>
    <row r="97" spans="1:5" s="180" customFormat="1" x14ac:dyDescent="0.2">
      <c r="A97" s="1">
        <f t="shared" si="3"/>
        <v>3</v>
      </c>
      <c r="B97" s="1">
        <f t="shared" si="4"/>
        <v>21</v>
      </c>
      <c r="C97" s="180">
        <v>0.2</v>
      </c>
      <c r="D97" s="317">
        <f>Zeitreihen!H97*0.12</f>
        <v>14.813904000000001</v>
      </c>
      <c r="E97" s="317"/>
    </row>
    <row r="98" spans="1:5" s="180" customFormat="1" x14ac:dyDescent="0.2">
      <c r="A98" s="1">
        <f t="shared" si="3"/>
        <v>3</v>
      </c>
      <c r="B98" s="1">
        <f t="shared" si="4"/>
        <v>22</v>
      </c>
      <c r="C98" s="180">
        <v>0.2</v>
      </c>
      <c r="D98" s="317">
        <f>Zeitreihen!H98*0.12</f>
        <v>12.555120000000001</v>
      </c>
      <c r="E98" s="317"/>
    </row>
    <row r="99" spans="1:5" s="180" customFormat="1" x14ac:dyDescent="0.2">
      <c r="A99" s="1">
        <f t="shared" si="3"/>
        <v>3</v>
      </c>
      <c r="B99" s="1">
        <f t="shared" si="4"/>
        <v>23</v>
      </c>
      <c r="C99" s="180">
        <v>0.2</v>
      </c>
      <c r="D99" s="317">
        <f>Zeitreihen!H99*0.12</f>
        <v>8.0976719999999993</v>
      </c>
      <c r="E99" s="317"/>
    </row>
    <row r="100" spans="1:5" s="180" customFormat="1" x14ac:dyDescent="0.2">
      <c r="A100" s="1">
        <f t="shared" si="3"/>
        <v>4</v>
      </c>
      <c r="B100" s="1">
        <f t="shared" si="4"/>
        <v>0</v>
      </c>
      <c r="C100" s="180">
        <v>0.2</v>
      </c>
      <c r="D100" s="317">
        <f>Zeitreihen!H100*0.12</f>
        <v>7.8283919999999991</v>
      </c>
      <c r="E100" s="317"/>
    </row>
    <row r="101" spans="1:5" s="180" customFormat="1" x14ac:dyDescent="0.2">
      <c r="A101" s="1">
        <f t="shared" si="3"/>
        <v>4</v>
      </c>
      <c r="B101" s="1">
        <f t="shared" si="4"/>
        <v>1</v>
      </c>
      <c r="C101" s="180">
        <v>0.2</v>
      </c>
      <c r="D101" s="317">
        <f>Zeitreihen!H101*0.12</f>
        <v>9.7169520000000009</v>
      </c>
      <c r="E101" s="317"/>
    </row>
    <row r="102" spans="1:5" s="180" customFormat="1" x14ac:dyDescent="0.2">
      <c r="A102" s="1">
        <f t="shared" si="3"/>
        <v>4</v>
      </c>
      <c r="B102" s="1">
        <f t="shared" si="4"/>
        <v>2</v>
      </c>
      <c r="C102" s="180">
        <v>0.2</v>
      </c>
      <c r="D102" s="317">
        <f>Zeitreihen!H102*0.12</f>
        <v>10.147007999999998</v>
      </c>
      <c r="E102" s="317"/>
    </row>
    <row r="103" spans="1:5" s="180" customFormat="1" x14ac:dyDescent="0.2">
      <c r="A103" s="1">
        <f t="shared" si="3"/>
        <v>4</v>
      </c>
      <c r="B103" s="1">
        <f t="shared" si="4"/>
        <v>3</v>
      </c>
      <c r="C103" s="180">
        <v>0.2</v>
      </c>
      <c r="D103" s="317">
        <f>Zeitreihen!H103*0.12</f>
        <v>10.462872000000001</v>
      </c>
      <c r="E103" s="317"/>
    </row>
    <row r="104" spans="1:5" s="180" customFormat="1" x14ac:dyDescent="0.2">
      <c r="A104" s="1">
        <f t="shared" si="3"/>
        <v>4</v>
      </c>
      <c r="B104" s="1">
        <f t="shared" si="4"/>
        <v>4</v>
      </c>
      <c r="C104" s="180">
        <v>0.2</v>
      </c>
      <c r="D104" s="317">
        <f>Zeitreihen!H104*0.12</f>
        <v>13.680767999999997</v>
      </c>
      <c r="E104" s="317"/>
    </row>
    <row r="105" spans="1:5" s="180" customFormat="1" x14ac:dyDescent="0.2">
      <c r="A105" s="1">
        <f t="shared" si="3"/>
        <v>4</v>
      </c>
      <c r="B105" s="1">
        <f t="shared" si="4"/>
        <v>5</v>
      </c>
      <c r="C105" s="180">
        <v>0.2</v>
      </c>
      <c r="D105" s="317">
        <f>Zeitreihen!H105*0.12</f>
        <v>18.550775999999999</v>
      </c>
      <c r="E105" s="317"/>
    </row>
    <row r="106" spans="1:5" s="180" customFormat="1" x14ac:dyDescent="0.2">
      <c r="A106" s="1">
        <f t="shared" si="3"/>
        <v>4</v>
      </c>
      <c r="B106" s="1">
        <f t="shared" si="4"/>
        <v>6</v>
      </c>
      <c r="C106" s="180">
        <v>0.2</v>
      </c>
      <c r="D106" s="317">
        <f>Zeitreihen!H106*0.12</f>
        <v>16.787927999999997</v>
      </c>
      <c r="E106" s="317"/>
    </row>
    <row r="107" spans="1:5" s="180" customFormat="1" x14ac:dyDescent="0.2">
      <c r="A107" s="1">
        <f t="shared" si="3"/>
        <v>4</v>
      </c>
      <c r="B107" s="1">
        <f t="shared" si="4"/>
        <v>7</v>
      </c>
      <c r="C107" s="180">
        <v>0.2</v>
      </c>
      <c r="D107" s="317">
        <f>Zeitreihen!H107*0.12</f>
        <v>16.052519999999998</v>
      </c>
      <c r="E107" s="317"/>
    </row>
    <row r="108" spans="1:5" s="180" customFormat="1" x14ac:dyDescent="0.2">
      <c r="A108" s="1">
        <f t="shared" si="3"/>
        <v>4</v>
      </c>
      <c r="B108" s="1">
        <f t="shared" si="4"/>
        <v>8</v>
      </c>
      <c r="C108" s="180">
        <v>0.2</v>
      </c>
      <c r="D108" s="317">
        <f>Zeitreihen!H108*0.12</f>
        <v>16.986000000000001</v>
      </c>
      <c r="E108" s="317"/>
    </row>
    <row r="109" spans="1:5" s="180" customFormat="1" x14ac:dyDescent="0.2">
      <c r="A109" s="1">
        <f t="shared" si="3"/>
        <v>4</v>
      </c>
      <c r="B109" s="1">
        <f t="shared" si="4"/>
        <v>9</v>
      </c>
      <c r="C109" s="180">
        <v>0.2</v>
      </c>
      <c r="D109" s="317">
        <f>Zeitreihen!H109*0.12</f>
        <v>17.346071999999999</v>
      </c>
      <c r="E109" s="317"/>
    </row>
    <row r="110" spans="1:5" s="180" customFormat="1" x14ac:dyDescent="0.2">
      <c r="A110" s="1">
        <f t="shared" si="3"/>
        <v>4</v>
      </c>
      <c r="B110" s="1">
        <f t="shared" si="4"/>
        <v>10</v>
      </c>
      <c r="C110" s="180">
        <v>0.2</v>
      </c>
      <c r="D110" s="317">
        <f>Zeitreihen!H110*0.12</f>
        <v>16.846464000000001</v>
      </c>
      <c r="E110" s="317"/>
    </row>
    <row r="111" spans="1:5" s="180" customFormat="1" x14ac:dyDescent="0.2">
      <c r="A111" s="1">
        <f t="shared" si="3"/>
        <v>4</v>
      </c>
      <c r="B111" s="1">
        <f t="shared" si="4"/>
        <v>11</v>
      </c>
      <c r="C111" s="180">
        <v>0.2</v>
      </c>
      <c r="D111" s="317">
        <f>Zeitreihen!H111*0.12</f>
        <v>15.995064000000001</v>
      </c>
      <c r="E111" s="317"/>
    </row>
    <row r="112" spans="1:5" s="180" customFormat="1" x14ac:dyDescent="0.2">
      <c r="A112" s="1">
        <f t="shared" si="3"/>
        <v>4</v>
      </c>
      <c r="B112" s="1">
        <f t="shared" si="4"/>
        <v>12</v>
      </c>
      <c r="C112" s="180">
        <v>0.2</v>
      </c>
      <c r="D112" s="317">
        <f>Zeitreihen!H112*0.12</f>
        <v>15.643127999999999</v>
      </c>
      <c r="E112" s="317"/>
    </row>
    <row r="113" spans="1:5" s="180" customFormat="1" x14ac:dyDescent="0.2">
      <c r="A113" s="1">
        <f t="shared" si="3"/>
        <v>4</v>
      </c>
      <c r="B113" s="1">
        <f t="shared" si="4"/>
        <v>13</v>
      </c>
      <c r="C113" s="180">
        <v>0.2</v>
      </c>
      <c r="D113" s="317">
        <f>Zeitreihen!H113*0.12</f>
        <v>15.314591999999999</v>
      </c>
      <c r="E113" s="317"/>
    </row>
    <row r="114" spans="1:5" s="180" customFormat="1" x14ac:dyDescent="0.2">
      <c r="A114" s="1">
        <f t="shared" si="3"/>
        <v>4</v>
      </c>
      <c r="B114" s="1">
        <f t="shared" si="4"/>
        <v>14</v>
      </c>
      <c r="C114" s="180">
        <v>0.2</v>
      </c>
      <c r="D114" s="317">
        <f>Zeitreihen!H114*0.12</f>
        <v>15.091247999999998</v>
      </c>
      <c r="E114" s="317"/>
    </row>
    <row r="115" spans="1:5" s="180" customFormat="1" x14ac:dyDescent="0.2">
      <c r="A115" s="1">
        <f t="shared" si="3"/>
        <v>4</v>
      </c>
      <c r="B115" s="1">
        <f t="shared" si="4"/>
        <v>15</v>
      </c>
      <c r="C115" s="180">
        <v>0.2</v>
      </c>
      <c r="D115" s="317">
        <f>Zeitreihen!H115*0.12</f>
        <v>15.364848</v>
      </c>
      <c r="E115" s="317"/>
    </row>
    <row r="116" spans="1:5" s="180" customFormat="1" x14ac:dyDescent="0.2">
      <c r="A116" s="1">
        <f t="shared" si="3"/>
        <v>4</v>
      </c>
      <c r="B116" s="1">
        <f t="shared" si="4"/>
        <v>16</v>
      </c>
      <c r="C116" s="180">
        <v>0.2</v>
      </c>
      <c r="D116" s="317">
        <f>Zeitreihen!H116*0.12</f>
        <v>16.081104</v>
      </c>
      <c r="E116" s="317"/>
    </row>
    <row r="117" spans="1:5" s="180" customFormat="1" x14ac:dyDescent="0.2">
      <c r="A117" s="1">
        <f t="shared" si="3"/>
        <v>4</v>
      </c>
      <c r="B117" s="1">
        <f t="shared" si="4"/>
        <v>17</v>
      </c>
      <c r="C117" s="180">
        <v>0.2</v>
      </c>
      <c r="D117" s="317">
        <f>Zeitreihen!H117*0.12</f>
        <v>16.75488</v>
      </c>
      <c r="E117" s="317"/>
    </row>
    <row r="118" spans="1:5" s="180" customFormat="1" x14ac:dyDescent="0.2">
      <c r="A118" s="1">
        <f t="shared" si="3"/>
        <v>4</v>
      </c>
      <c r="B118" s="1">
        <f t="shared" si="4"/>
        <v>18</v>
      </c>
      <c r="C118" s="180">
        <v>0.2</v>
      </c>
      <c r="D118" s="317">
        <f>Zeitreihen!H118*0.12</f>
        <v>17.254847999999999</v>
      </c>
      <c r="E118" s="317"/>
    </row>
    <row r="119" spans="1:5" s="180" customFormat="1" x14ac:dyDescent="0.2">
      <c r="A119" s="1">
        <f t="shared" si="3"/>
        <v>4</v>
      </c>
      <c r="B119" s="1">
        <f t="shared" si="4"/>
        <v>19</v>
      </c>
      <c r="C119" s="180">
        <v>0.2</v>
      </c>
      <c r="D119" s="317">
        <f>Zeitreihen!H119*0.12</f>
        <v>16.889664</v>
      </c>
      <c r="E119" s="317"/>
    </row>
    <row r="120" spans="1:5" s="180" customFormat="1" x14ac:dyDescent="0.2">
      <c r="A120" s="1">
        <f t="shared" si="3"/>
        <v>4</v>
      </c>
      <c r="B120" s="1">
        <f t="shared" si="4"/>
        <v>20</v>
      </c>
      <c r="C120" s="180">
        <v>0.2</v>
      </c>
      <c r="D120" s="317">
        <f>Zeitreihen!H120*0.12</f>
        <v>15.539808000000001</v>
      </c>
      <c r="E120" s="317"/>
    </row>
    <row r="121" spans="1:5" s="180" customFormat="1" x14ac:dyDescent="0.2">
      <c r="A121" s="1">
        <f t="shared" si="3"/>
        <v>4</v>
      </c>
      <c r="B121" s="1">
        <f t="shared" si="4"/>
        <v>21</v>
      </c>
      <c r="C121" s="180">
        <v>0.2</v>
      </c>
      <c r="D121" s="317">
        <f>Zeitreihen!H121*0.12</f>
        <v>14.698632</v>
      </c>
      <c r="E121" s="317"/>
    </row>
    <row r="122" spans="1:5" s="180" customFormat="1" x14ac:dyDescent="0.2">
      <c r="A122" s="1">
        <f t="shared" si="3"/>
        <v>4</v>
      </c>
      <c r="B122" s="1">
        <f t="shared" si="4"/>
        <v>22</v>
      </c>
      <c r="C122" s="180">
        <v>0.2</v>
      </c>
      <c r="D122" s="317">
        <f>Zeitreihen!H122*0.12</f>
        <v>12.0396</v>
      </c>
      <c r="E122" s="317"/>
    </row>
    <row r="123" spans="1:5" s="180" customFormat="1" x14ac:dyDescent="0.2">
      <c r="A123" s="1">
        <f t="shared" si="3"/>
        <v>4</v>
      </c>
      <c r="B123" s="1">
        <f t="shared" si="4"/>
        <v>23</v>
      </c>
      <c r="C123" s="180">
        <v>0.2</v>
      </c>
      <c r="D123" s="317">
        <f>Zeitreihen!H123*0.12</f>
        <v>7.5588959999999989</v>
      </c>
      <c r="E123" s="317"/>
    </row>
    <row r="124" spans="1:5" s="180" customFormat="1" x14ac:dyDescent="0.2">
      <c r="A124" s="1">
        <f t="shared" si="3"/>
        <v>5</v>
      </c>
      <c r="B124" s="1">
        <f t="shared" si="4"/>
        <v>0</v>
      </c>
      <c r="C124" s="180">
        <v>0.2</v>
      </c>
      <c r="D124" s="317">
        <f>Zeitreihen!H124*0.12</f>
        <v>7.4068319999999996</v>
      </c>
      <c r="E124" s="317"/>
    </row>
    <row r="125" spans="1:5" s="180" customFormat="1" x14ac:dyDescent="0.2">
      <c r="A125" s="1">
        <f t="shared" si="3"/>
        <v>5</v>
      </c>
      <c r="B125" s="1">
        <f t="shared" si="4"/>
        <v>1</v>
      </c>
      <c r="C125" s="180">
        <v>0.2</v>
      </c>
      <c r="D125" s="317">
        <f>Zeitreihen!H125*0.12</f>
        <v>8.9151600000000002</v>
      </c>
      <c r="E125" s="317"/>
    </row>
    <row r="126" spans="1:5" s="180" customFormat="1" x14ac:dyDescent="0.2">
      <c r="A126" s="1">
        <f t="shared" si="3"/>
        <v>5</v>
      </c>
      <c r="B126" s="1">
        <f t="shared" si="4"/>
        <v>2</v>
      </c>
      <c r="C126" s="180">
        <v>0.2</v>
      </c>
      <c r="D126" s="317">
        <f>Zeitreihen!H126*0.12</f>
        <v>10.188191999999999</v>
      </c>
      <c r="E126" s="317"/>
    </row>
    <row r="127" spans="1:5" s="180" customFormat="1" x14ac:dyDescent="0.2">
      <c r="A127" s="1">
        <f t="shared" si="3"/>
        <v>5</v>
      </c>
      <c r="B127" s="1">
        <f t="shared" si="4"/>
        <v>3</v>
      </c>
      <c r="C127" s="180">
        <v>0.2</v>
      </c>
      <c r="D127" s="317">
        <f>Zeitreihen!H127*0.12</f>
        <v>11.084520000000001</v>
      </c>
      <c r="E127" s="317"/>
    </row>
    <row r="128" spans="1:5" s="180" customFormat="1" x14ac:dyDescent="0.2">
      <c r="A128" s="1">
        <f t="shared" si="3"/>
        <v>5</v>
      </c>
      <c r="B128" s="1">
        <f t="shared" si="4"/>
        <v>4</v>
      </c>
      <c r="C128" s="180">
        <v>0.2</v>
      </c>
      <c r="D128" s="317">
        <f>Zeitreihen!H128*0.12</f>
        <v>14.670839999999998</v>
      </c>
      <c r="E128" s="317"/>
    </row>
    <row r="129" spans="1:5" s="180" customFormat="1" x14ac:dyDescent="0.2">
      <c r="A129" s="1">
        <f t="shared" si="3"/>
        <v>5</v>
      </c>
      <c r="B129" s="1">
        <f t="shared" si="4"/>
        <v>5</v>
      </c>
      <c r="C129" s="180">
        <v>0.2</v>
      </c>
      <c r="D129" s="317">
        <f>Zeitreihen!H129*0.12</f>
        <v>16.15728</v>
      </c>
      <c r="E129" s="317"/>
    </row>
    <row r="130" spans="1:5" s="180" customFormat="1" x14ac:dyDescent="0.2">
      <c r="A130" s="1">
        <f t="shared" si="3"/>
        <v>5</v>
      </c>
      <c r="B130" s="1">
        <f t="shared" si="4"/>
        <v>6</v>
      </c>
      <c r="C130" s="180">
        <v>0.2</v>
      </c>
      <c r="D130" s="317">
        <f>Zeitreihen!H130*0.12</f>
        <v>15.2904</v>
      </c>
      <c r="E130" s="317"/>
    </row>
    <row r="131" spans="1:5" s="180" customFormat="1" x14ac:dyDescent="0.2">
      <c r="A131" s="1">
        <f t="shared" si="3"/>
        <v>5</v>
      </c>
      <c r="B131" s="1">
        <f t="shared" si="4"/>
        <v>7</v>
      </c>
      <c r="C131" s="180">
        <v>0.2</v>
      </c>
      <c r="D131" s="317">
        <f>Zeitreihen!H131*0.12</f>
        <v>14.894328</v>
      </c>
      <c r="E131" s="317"/>
    </row>
    <row r="132" spans="1:5" s="180" customFormat="1" x14ac:dyDescent="0.2">
      <c r="A132" s="1">
        <f t="shared" si="3"/>
        <v>5</v>
      </c>
      <c r="B132" s="1">
        <f t="shared" si="4"/>
        <v>8</v>
      </c>
      <c r="C132" s="180">
        <v>0.2</v>
      </c>
      <c r="D132" s="317">
        <f>Zeitreihen!H132*0.12</f>
        <v>15.963024000000001</v>
      </c>
      <c r="E132" s="317"/>
    </row>
    <row r="133" spans="1:5" s="180" customFormat="1" x14ac:dyDescent="0.2">
      <c r="A133" s="1">
        <f t="shared" si="3"/>
        <v>5</v>
      </c>
      <c r="B133" s="1">
        <f t="shared" si="4"/>
        <v>9</v>
      </c>
      <c r="C133" s="180">
        <v>0.2</v>
      </c>
      <c r="D133" s="317">
        <f>Zeitreihen!H133*0.12</f>
        <v>15.316896</v>
      </c>
      <c r="E133" s="317"/>
    </row>
    <row r="134" spans="1:5" s="180" customFormat="1" x14ac:dyDescent="0.2">
      <c r="A134" s="1">
        <f t="shared" si="3"/>
        <v>5</v>
      </c>
      <c r="B134" s="1">
        <f t="shared" si="4"/>
        <v>10</v>
      </c>
      <c r="C134" s="180">
        <v>0.2</v>
      </c>
      <c r="D134" s="317">
        <f>Zeitreihen!H134*0.12</f>
        <v>15.207599999999998</v>
      </c>
      <c r="E134" s="317"/>
    </row>
    <row r="135" spans="1:5" s="180" customFormat="1" x14ac:dyDescent="0.2">
      <c r="A135" s="1">
        <f t="shared" si="3"/>
        <v>5</v>
      </c>
      <c r="B135" s="1">
        <f t="shared" si="4"/>
        <v>11</v>
      </c>
      <c r="C135" s="180">
        <v>0.2</v>
      </c>
      <c r="D135" s="317">
        <f>Zeitreihen!H135*0.12</f>
        <v>14.409768</v>
      </c>
      <c r="E135" s="317"/>
    </row>
    <row r="136" spans="1:5" s="180" customFormat="1" x14ac:dyDescent="0.2">
      <c r="A136" s="1">
        <f t="shared" si="3"/>
        <v>5</v>
      </c>
      <c r="B136" s="1">
        <f t="shared" si="4"/>
        <v>12</v>
      </c>
      <c r="C136" s="180">
        <v>0.2</v>
      </c>
      <c r="D136" s="317">
        <f>Zeitreihen!H136*0.12</f>
        <v>14.442311999999999</v>
      </c>
      <c r="E136" s="317"/>
    </row>
    <row r="137" spans="1:5" s="180" customFormat="1" x14ac:dyDescent="0.2">
      <c r="A137" s="1">
        <f t="shared" si="3"/>
        <v>5</v>
      </c>
      <c r="B137" s="1">
        <f t="shared" si="4"/>
        <v>13</v>
      </c>
      <c r="C137" s="180">
        <v>0.2</v>
      </c>
      <c r="D137" s="317">
        <f>Zeitreihen!H137*0.12</f>
        <v>12.811872000000001</v>
      </c>
      <c r="E137" s="317"/>
    </row>
    <row r="138" spans="1:5" s="180" customFormat="1" x14ac:dyDescent="0.2">
      <c r="A138" s="1">
        <f t="shared" si="3"/>
        <v>5</v>
      </c>
      <c r="B138" s="1">
        <f t="shared" si="4"/>
        <v>14</v>
      </c>
      <c r="C138" s="180">
        <v>0.2</v>
      </c>
      <c r="D138" s="317">
        <f>Zeitreihen!H138*0.12</f>
        <v>12.102312</v>
      </c>
      <c r="E138" s="317"/>
    </row>
    <row r="139" spans="1:5" s="180" customFormat="1" x14ac:dyDescent="0.2">
      <c r="A139" s="1">
        <f t="shared" si="3"/>
        <v>5</v>
      </c>
      <c r="B139" s="1">
        <f t="shared" si="4"/>
        <v>15</v>
      </c>
      <c r="C139" s="180">
        <v>0.2</v>
      </c>
      <c r="D139" s="317">
        <f>Zeitreihen!H139*0.12</f>
        <v>14.965895999999999</v>
      </c>
      <c r="E139" s="317"/>
    </row>
    <row r="140" spans="1:5" s="180" customFormat="1" x14ac:dyDescent="0.2">
      <c r="A140" s="1">
        <f t="shared" si="3"/>
        <v>5</v>
      </c>
      <c r="B140" s="1">
        <f t="shared" si="4"/>
        <v>16</v>
      </c>
      <c r="C140" s="180">
        <v>0.2</v>
      </c>
      <c r="D140" s="317">
        <f>Zeitreihen!H140*0.12</f>
        <v>15.38508</v>
      </c>
      <c r="E140" s="317"/>
    </row>
    <row r="141" spans="1:5" s="180" customFormat="1" x14ac:dyDescent="0.2">
      <c r="A141" s="1">
        <f t="shared" si="3"/>
        <v>5</v>
      </c>
      <c r="B141" s="1">
        <f t="shared" si="4"/>
        <v>17</v>
      </c>
      <c r="C141" s="180">
        <v>0.2</v>
      </c>
      <c r="D141" s="317">
        <f>Zeitreihen!H141*0.12</f>
        <v>15.226320000000001</v>
      </c>
      <c r="E141" s="317"/>
    </row>
    <row r="142" spans="1:5" s="180" customFormat="1" x14ac:dyDescent="0.2">
      <c r="A142" s="1">
        <f t="shared" si="3"/>
        <v>5</v>
      </c>
      <c r="B142" s="1">
        <f t="shared" si="4"/>
        <v>18</v>
      </c>
      <c r="C142" s="180">
        <v>0.2</v>
      </c>
      <c r="D142" s="317">
        <f>Zeitreihen!H142*0.12</f>
        <v>14.938391999999999</v>
      </c>
      <c r="E142" s="317"/>
    </row>
    <row r="143" spans="1:5" s="180" customFormat="1" x14ac:dyDescent="0.2">
      <c r="A143" s="1">
        <f t="shared" si="3"/>
        <v>5</v>
      </c>
      <c r="B143" s="1">
        <f t="shared" si="4"/>
        <v>19</v>
      </c>
      <c r="C143" s="180">
        <v>0.2</v>
      </c>
      <c r="D143" s="317">
        <f>Zeitreihen!H143*0.12</f>
        <v>15.047544</v>
      </c>
      <c r="E143" s="317"/>
    </row>
    <row r="144" spans="1:5" s="180" customFormat="1" x14ac:dyDescent="0.2">
      <c r="A144" s="1">
        <f t="shared" si="3"/>
        <v>5</v>
      </c>
      <c r="B144" s="1">
        <f t="shared" si="4"/>
        <v>20</v>
      </c>
      <c r="C144" s="180">
        <v>0.2</v>
      </c>
      <c r="D144" s="317">
        <f>Zeitreihen!H144*0.12</f>
        <v>14.494079999999999</v>
      </c>
      <c r="E144" s="317"/>
    </row>
    <row r="145" spans="1:5" s="180" customFormat="1" x14ac:dyDescent="0.2">
      <c r="A145" s="1">
        <f t="shared" si="3"/>
        <v>5</v>
      </c>
      <c r="B145" s="1">
        <f t="shared" si="4"/>
        <v>21</v>
      </c>
      <c r="C145" s="180">
        <v>0.2</v>
      </c>
      <c r="D145" s="317">
        <f>Zeitreihen!H145*0.12</f>
        <v>13.517904</v>
      </c>
      <c r="E145" s="317"/>
    </row>
    <row r="146" spans="1:5" s="180" customFormat="1" x14ac:dyDescent="0.2">
      <c r="A146" s="1">
        <f t="shared" si="3"/>
        <v>5</v>
      </c>
      <c r="B146" s="1">
        <f t="shared" si="4"/>
        <v>22</v>
      </c>
      <c r="C146" s="180">
        <v>0.2</v>
      </c>
      <c r="D146" s="317">
        <f>Zeitreihen!H146*0.12</f>
        <v>11.20692</v>
      </c>
      <c r="E146" s="317"/>
    </row>
    <row r="147" spans="1:5" s="180" customFormat="1" x14ac:dyDescent="0.2">
      <c r="A147" s="1">
        <f t="shared" si="3"/>
        <v>5</v>
      </c>
      <c r="B147" s="1">
        <f t="shared" si="4"/>
        <v>23</v>
      </c>
      <c r="C147" s="180">
        <v>1</v>
      </c>
      <c r="D147" s="317">
        <f>Zeitreihen!H147*0.12</f>
        <v>9.3264959999999988</v>
      </c>
      <c r="E147" s="317"/>
    </row>
    <row r="148" spans="1:5" s="180" customFormat="1" x14ac:dyDescent="0.2">
      <c r="A148" s="1">
        <f t="shared" si="3"/>
        <v>6</v>
      </c>
      <c r="B148" s="1">
        <f t="shared" si="4"/>
        <v>0</v>
      </c>
      <c r="C148" s="180">
        <v>1</v>
      </c>
      <c r="D148" s="317">
        <f>Zeitreihen!H148*0.12</f>
        <v>12.832967999999999</v>
      </c>
      <c r="E148" s="317"/>
    </row>
    <row r="149" spans="1:5" s="180" customFormat="1" x14ac:dyDescent="0.2">
      <c r="A149" s="1">
        <f t="shared" si="3"/>
        <v>6</v>
      </c>
      <c r="B149" s="1">
        <f t="shared" si="4"/>
        <v>1</v>
      </c>
      <c r="C149" s="180">
        <v>1</v>
      </c>
      <c r="D149" s="317">
        <f>Zeitreihen!H149*0.12</f>
        <v>12.061919999999999</v>
      </c>
      <c r="E149" s="317"/>
    </row>
    <row r="150" spans="1:5" s="180" customFormat="1" x14ac:dyDescent="0.2">
      <c r="A150" s="1">
        <f t="shared" si="3"/>
        <v>6</v>
      </c>
      <c r="B150" s="1">
        <f t="shared" si="4"/>
        <v>2</v>
      </c>
      <c r="C150" s="180">
        <v>1</v>
      </c>
      <c r="D150" s="317">
        <f>Zeitreihen!H150*0.12</f>
        <v>10.01712</v>
      </c>
      <c r="E150" s="317"/>
    </row>
    <row r="151" spans="1:5" s="180" customFormat="1" x14ac:dyDescent="0.2">
      <c r="A151" s="1">
        <f t="shared" si="3"/>
        <v>6</v>
      </c>
      <c r="B151" s="1">
        <f t="shared" si="4"/>
        <v>3</v>
      </c>
      <c r="C151" s="180">
        <v>1</v>
      </c>
      <c r="D151" s="317">
        <f>Zeitreihen!H151*0.12</f>
        <v>10.572384</v>
      </c>
      <c r="E151" s="317"/>
    </row>
    <row r="152" spans="1:5" s="180" customFormat="1" x14ac:dyDescent="0.2">
      <c r="A152" s="1">
        <f t="shared" si="3"/>
        <v>6</v>
      </c>
      <c r="B152" s="1">
        <f t="shared" si="4"/>
        <v>4</v>
      </c>
      <c r="C152" s="180">
        <v>1</v>
      </c>
      <c r="D152" s="317">
        <f>Zeitreihen!H152*0.12</f>
        <v>16.316687999999999</v>
      </c>
      <c r="E152" s="317"/>
    </row>
    <row r="153" spans="1:5" s="180" customFormat="1" x14ac:dyDescent="0.2">
      <c r="A153" s="1">
        <f t="shared" si="3"/>
        <v>6</v>
      </c>
      <c r="B153" s="1">
        <f t="shared" si="4"/>
        <v>5</v>
      </c>
      <c r="C153" s="180">
        <v>1</v>
      </c>
      <c r="D153" s="317">
        <f>Zeitreihen!H153*0.12</f>
        <v>17.682455999999998</v>
      </c>
      <c r="E153" s="317"/>
    </row>
    <row r="154" spans="1:5" s="180" customFormat="1" x14ac:dyDescent="0.2">
      <c r="A154" s="1">
        <f t="shared" si="3"/>
        <v>6</v>
      </c>
      <c r="B154" s="1">
        <f t="shared" si="4"/>
        <v>6</v>
      </c>
      <c r="C154" s="180">
        <v>1</v>
      </c>
      <c r="D154" s="317">
        <f>Zeitreihen!H154*0.12</f>
        <v>16.971095999999996</v>
      </c>
      <c r="E154" s="317"/>
    </row>
    <row r="155" spans="1:5" s="180" customFormat="1" x14ac:dyDescent="0.2">
      <c r="A155" s="1">
        <f t="shared" si="3"/>
        <v>6</v>
      </c>
      <c r="B155" s="1">
        <f t="shared" si="4"/>
        <v>7</v>
      </c>
      <c r="C155" s="180">
        <v>1</v>
      </c>
      <c r="D155" s="317">
        <f>Zeitreihen!H155*0.12</f>
        <v>17.065200000000001</v>
      </c>
      <c r="E155" s="317"/>
    </row>
    <row r="156" spans="1:5" s="180" customFormat="1" x14ac:dyDescent="0.2">
      <c r="A156" s="1">
        <f t="shared" ref="A156:A219" si="5">A132+1</f>
        <v>6</v>
      </c>
      <c r="B156" s="1">
        <f t="shared" ref="B156:B219" si="6">B132</f>
        <v>8</v>
      </c>
      <c r="C156" s="180">
        <v>1</v>
      </c>
      <c r="D156" s="317">
        <f>Zeitreihen!H156*0.12</f>
        <v>17.436647999999998</v>
      </c>
      <c r="E156" s="317"/>
    </row>
    <row r="157" spans="1:5" s="180" customFormat="1" x14ac:dyDescent="0.2">
      <c r="A157" s="1">
        <f t="shared" si="5"/>
        <v>6</v>
      </c>
      <c r="B157" s="1">
        <f t="shared" si="6"/>
        <v>9</v>
      </c>
      <c r="C157" s="180">
        <v>1</v>
      </c>
      <c r="D157" s="317">
        <f>Zeitreihen!H157*0.12</f>
        <v>16.974191999999999</v>
      </c>
      <c r="E157" s="317"/>
    </row>
    <row r="158" spans="1:5" s="180" customFormat="1" x14ac:dyDescent="0.2">
      <c r="A158" s="1">
        <f t="shared" si="5"/>
        <v>6</v>
      </c>
      <c r="B158" s="1">
        <f t="shared" si="6"/>
        <v>10</v>
      </c>
      <c r="C158" s="180">
        <v>1</v>
      </c>
      <c r="D158" s="317">
        <f>Zeitreihen!H158*0.12</f>
        <v>16.103135999999996</v>
      </c>
      <c r="E158" s="317"/>
    </row>
    <row r="159" spans="1:5" s="180" customFormat="1" x14ac:dyDescent="0.2">
      <c r="A159" s="1">
        <f t="shared" si="5"/>
        <v>6</v>
      </c>
      <c r="B159" s="1">
        <f t="shared" si="6"/>
        <v>11</v>
      </c>
      <c r="C159" s="180">
        <v>1</v>
      </c>
      <c r="D159" s="317">
        <f>Zeitreihen!H159*0.12</f>
        <v>16.065336000000002</v>
      </c>
      <c r="E159" s="317"/>
    </row>
    <row r="160" spans="1:5" s="180" customFormat="1" x14ac:dyDescent="0.2">
      <c r="A160" s="1">
        <f t="shared" si="5"/>
        <v>6</v>
      </c>
      <c r="B160" s="1">
        <f t="shared" si="6"/>
        <v>12</v>
      </c>
      <c r="C160" s="180">
        <v>1</v>
      </c>
      <c r="D160" s="317">
        <f>Zeitreihen!H160*0.12</f>
        <v>15.419423999999998</v>
      </c>
      <c r="E160" s="317"/>
    </row>
    <row r="161" spans="1:5" s="180" customFormat="1" x14ac:dyDescent="0.2">
      <c r="A161" s="1">
        <f t="shared" si="5"/>
        <v>6</v>
      </c>
      <c r="B161" s="1">
        <f t="shared" si="6"/>
        <v>13</v>
      </c>
      <c r="C161" s="180">
        <v>1</v>
      </c>
      <c r="D161" s="317">
        <f>Zeitreihen!H161*0.12</f>
        <v>15.108528</v>
      </c>
      <c r="E161" s="317"/>
    </row>
    <row r="162" spans="1:5" s="180" customFormat="1" x14ac:dyDescent="0.2">
      <c r="A162" s="1">
        <f t="shared" si="5"/>
        <v>6</v>
      </c>
      <c r="B162" s="1">
        <f t="shared" si="6"/>
        <v>14</v>
      </c>
      <c r="C162" s="180">
        <v>1</v>
      </c>
      <c r="D162" s="317">
        <f>Zeitreihen!H162*0.12</f>
        <v>15.21156</v>
      </c>
      <c r="E162" s="317"/>
    </row>
    <row r="163" spans="1:5" s="180" customFormat="1" x14ac:dyDescent="0.2">
      <c r="A163" s="1">
        <f t="shared" si="5"/>
        <v>6</v>
      </c>
      <c r="B163" s="1">
        <f t="shared" si="6"/>
        <v>15</v>
      </c>
      <c r="C163" s="180">
        <v>1</v>
      </c>
      <c r="D163" s="317">
        <f>Zeitreihen!H163*0.12</f>
        <v>14.294351999999998</v>
      </c>
      <c r="E163" s="317"/>
    </row>
    <row r="164" spans="1:5" s="180" customFormat="1" x14ac:dyDescent="0.2">
      <c r="A164" s="1">
        <f t="shared" si="5"/>
        <v>6</v>
      </c>
      <c r="B164" s="1">
        <f t="shared" si="6"/>
        <v>16</v>
      </c>
      <c r="C164" s="180">
        <v>1</v>
      </c>
      <c r="D164" s="317">
        <f>Zeitreihen!H164*0.12</f>
        <v>13.986336</v>
      </c>
      <c r="E164" s="317"/>
    </row>
    <row r="165" spans="1:5" s="180" customFormat="1" x14ac:dyDescent="0.2">
      <c r="A165" s="1">
        <f t="shared" si="5"/>
        <v>6</v>
      </c>
      <c r="B165" s="1">
        <f t="shared" si="6"/>
        <v>17</v>
      </c>
      <c r="C165" s="180">
        <v>1</v>
      </c>
      <c r="D165" s="317">
        <f>Zeitreihen!H165*0.12</f>
        <v>14.722463999999999</v>
      </c>
      <c r="E165" s="317"/>
    </row>
    <row r="166" spans="1:5" s="180" customFormat="1" x14ac:dyDescent="0.2">
      <c r="A166" s="1">
        <f t="shared" si="5"/>
        <v>6</v>
      </c>
      <c r="B166" s="1">
        <f t="shared" si="6"/>
        <v>18</v>
      </c>
      <c r="C166" s="180">
        <v>1</v>
      </c>
      <c r="D166" s="317">
        <f>Zeitreihen!H166*0.12</f>
        <v>15.049992</v>
      </c>
      <c r="E166" s="317"/>
    </row>
    <row r="167" spans="1:5" s="180" customFormat="1" x14ac:dyDescent="0.2">
      <c r="A167" s="1">
        <f t="shared" si="5"/>
        <v>6</v>
      </c>
      <c r="B167" s="1">
        <f t="shared" si="6"/>
        <v>19</v>
      </c>
      <c r="C167" s="180">
        <v>1</v>
      </c>
      <c r="D167" s="317">
        <f>Zeitreihen!H167*0.12</f>
        <v>15.041567999999998</v>
      </c>
      <c r="E167" s="317"/>
    </row>
    <row r="168" spans="1:5" s="180" customFormat="1" x14ac:dyDescent="0.2">
      <c r="A168" s="1">
        <f t="shared" si="5"/>
        <v>6</v>
      </c>
      <c r="B168" s="1">
        <f t="shared" si="6"/>
        <v>20</v>
      </c>
      <c r="C168" s="180">
        <v>1</v>
      </c>
      <c r="D168" s="317">
        <f>Zeitreihen!H168*0.12</f>
        <v>14.539728</v>
      </c>
      <c r="E168" s="317"/>
    </row>
    <row r="169" spans="1:5" s="180" customFormat="1" x14ac:dyDescent="0.2">
      <c r="A169" s="1">
        <f t="shared" si="5"/>
        <v>6</v>
      </c>
      <c r="B169" s="1">
        <f t="shared" si="6"/>
        <v>21</v>
      </c>
      <c r="C169" s="180">
        <v>1</v>
      </c>
      <c r="D169" s="317">
        <f>Zeitreihen!H169*0.12</f>
        <v>13.740959999999999</v>
      </c>
      <c r="E169" s="317"/>
    </row>
    <row r="170" spans="1:5" s="180" customFormat="1" x14ac:dyDescent="0.2">
      <c r="A170" s="1">
        <f t="shared" si="5"/>
        <v>6</v>
      </c>
      <c r="B170" s="1">
        <f t="shared" si="6"/>
        <v>22</v>
      </c>
      <c r="C170" s="180">
        <v>1</v>
      </c>
      <c r="D170" s="317">
        <f>Zeitreihen!H170*0.12</f>
        <v>12.465048000000001</v>
      </c>
      <c r="E170" s="317"/>
    </row>
    <row r="171" spans="1:5" s="180" customFormat="1" x14ac:dyDescent="0.2">
      <c r="A171" s="1">
        <f t="shared" si="5"/>
        <v>6</v>
      </c>
      <c r="B171" s="1">
        <f t="shared" si="6"/>
        <v>23</v>
      </c>
      <c r="C171" s="180">
        <v>1</v>
      </c>
      <c r="D171" s="317">
        <f>Zeitreihen!H171*0.12</f>
        <v>8.0219280000000008</v>
      </c>
      <c r="E171" s="317"/>
    </row>
    <row r="172" spans="1:5" s="180" customFormat="1" x14ac:dyDescent="0.2">
      <c r="A172" s="1">
        <f t="shared" si="5"/>
        <v>7</v>
      </c>
      <c r="B172" s="1">
        <f t="shared" si="6"/>
        <v>0</v>
      </c>
      <c r="C172" s="180">
        <v>1</v>
      </c>
      <c r="D172" s="317">
        <f>Zeitreihen!H172*0.12</f>
        <v>7.5484559999999989</v>
      </c>
      <c r="E172" s="317"/>
    </row>
    <row r="173" spans="1:5" s="180" customFormat="1" x14ac:dyDescent="0.2">
      <c r="A173" s="1">
        <f t="shared" si="5"/>
        <v>7</v>
      </c>
      <c r="B173" s="1">
        <f t="shared" si="6"/>
        <v>1</v>
      </c>
      <c r="C173" s="180">
        <v>1</v>
      </c>
      <c r="D173" s="317">
        <f>Zeitreihen!H173*0.12</f>
        <v>8.7212639999999997</v>
      </c>
      <c r="E173" s="317"/>
    </row>
    <row r="174" spans="1:5" s="180" customFormat="1" x14ac:dyDescent="0.2">
      <c r="A174" s="1">
        <f t="shared" si="5"/>
        <v>7</v>
      </c>
      <c r="B174" s="1">
        <f t="shared" si="6"/>
        <v>2</v>
      </c>
      <c r="C174" s="180">
        <v>1</v>
      </c>
      <c r="D174" s="317">
        <f>Zeitreihen!H174*0.12</f>
        <v>9.7446000000000002</v>
      </c>
      <c r="E174" s="317"/>
    </row>
    <row r="175" spans="1:5" s="180" customFormat="1" x14ac:dyDescent="0.2">
      <c r="A175" s="1">
        <f t="shared" si="5"/>
        <v>7</v>
      </c>
      <c r="B175" s="1">
        <f t="shared" si="6"/>
        <v>3</v>
      </c>
      <c r="C175" s="180">
        <v>1</v>
      </c>
      <c r="D175" s="317">
        <f>Zeitreihen!H175*0.12</f>
        <v>10.213751999999999</v>
      </c>
      <c r="E175" s="317"/>
    </row>
    <row r="176" spans="1:5" s="180" customFormat="1" x14ac:dyDescent="0.2">
      <c r="A176" s="1">
        <f t="shared" si="5"/>
        <v>7</v>
      </c>
      <c r="B176" s="1">
        <f t="shared" si="6"/>
        <v>4</v>
      </c>
      <c r="C176" s="180">
        <v>1</v>
      </c>
      <c r="D176" s="317">
        <f>Zeitreihen!H176*0.12</f>
        <v>14.406600000000001</v>
      </c>
      <c r="E176" s="317"/>
    </row>
    <row r="177" spans="1:5" s="180" customFormat="1" x14ac:dyDescent="0.2">
      <c r="A177" s="1">
        <f t="shared" si="5"/>
        <v>7</v>
      </c>
      <c r="B177" s="1">
        <f t="shared" si="6"/>
        <v>5</v>
      </c>
      <c r="C177" s="180">
        <v>1</v>
      </c>
      <c r="D177" s="317">
        <f>Zeitreihen!H177*0.12</f>
        <v>15.662280000000001</v>
      </c>
      <c r="E177" s="317"/>
    </row>
    <row r="178" spans="1:5" s="180" customFormat="1" x14ac:dyDescent="0.2">
      <c r="A178" s="1">
        <f t="shared" si="5"/>
        <v>7</v>
      </c>
      <c r="B178" s="1">
        <f t="shared" si="6"/>
        <v>6</v>
      </c>
      <c r="C178" s="180">
        <v>1</v>
      </c>
      <c r="D178" s="317">
        <f>Zeitreihen!H178*0.12</f>
        <v>14.910959999999999</v>
      </c>
      <c r="E178" s="317"/>
    </row>
    <row r="179" spans="1:5" s="180" customFormat="1" x14ac:dyDescent="0.2">
      <c r="A179" s="1">
        <f t="shared" si="5"/>
        <v>7</v>
      </c>
      <c r="B179" s="1">
        <f t="shared" si="6"/>
        <v>7</v>
      </c>
      <c r="C179" s="180">
        <v>1</v>
      </c>
      <c r="D179" s="317">
        <f>Zeitreihen!H179*0.12</f>
        <v>14.512583999999999</v>
      </c>
      <c r="E179" s="317"/>
    </row>
    <row r="180" spans="1:5" s="180" customFormat="1" x14ac:dyDescent="0.2">
      <c r="A180" s="1">
        <f t="shared" si="5"/>
        <v>7</v>
      </c>
      <c r="B180" s="1">
        <f t="shared" si="6"/>
        <v>8</v>
      </c>
      <c r="C180" s="180">
        <v>1</v>
      </c>
      <c r="D180" s="317">
        <f>Zeitreihen!H180*0.12</f>
        <v>14.477808000000001</v>
      </c>
      <c r="E180" s="317"/>
    </row>
    <row r="181" spans="1:5" s="180" customFormat="1" x14ac:dyDescent="0.2">
      <c r="A181" s="1">
        <f t="shared" si="5"/>
        <v>7</v>
      </c>
      <c r="B181" s="1">
        <f t="shared" si="6"/>
        <v>9</v>
      </c>
      <c r="C181" s="180">
        <v>1</v>
      </c>
      <c r="D181" s="317">
        <f>Zeitreihen!H181*0.12</f>
        <v>14.348352</v>
      </c>
      <c r="E181" s="317"/>
    </row>
    <row r="182" spans="1:5" s="180" customFormat="1" x14ac:dyDescent="0.2">
      <c r="A182" s="1">
        <f t="shared" si="5"/>
        <v>7</v>
      </c>
      <c r="B182" s="1">
        <f t="shared" si="6"/>
        <v>10</v>
      </c>
      <c r="C182" s="180">
        <v>1</v>
      </c>
      <c r="D182" s="317">
        <f>Zeitreihen!H182*0.12</f>
        <v>13.385495999999998</v>
      </c>
      <c r="E182" s="317"/>
    </row>
    <row r="183" spans="1:5" s="180" customFormat="1" x14ac:dyDescent="0.2">
      <c r="A183" s="1">
        <f t="shared" si="5"/>
        <v>7</v>
      </c>
      <c r="B183" s="1">
        <f t="shared" si="6"/>
        <v>11</v>
      </c>
      <c r="C183" s="180">
        <v>1</v>
      </c>
      <c r="D183" s="317">
        <f>Zeitreihen!H183*0.12</f>
        <v>13.431215999999999</v>
      </c>
      <c r="E183" s="317"/>
    </row>
    <row r="184" spans="1:5" s="180" customFormat="1" x14ac:dyDescent="0.2">
      <c r="A184" s="1">
        <f t="shared" si="5"/>
        <v>7</v>
      </c>
      <c r="B184" s="1">
        <f t="shared" si="6"/>
        <v>12</v>
      </c>
      <c r="C184" s="180">
        <v>1</v>
      </c>
      <c r="D184" s="317">
        <f>Zeitreihen!H184*0.12</f>
        <v>13.487879999999999</v>
      </c>
      <c r="E184" s="317"/>
    </row>
    <row r="185" spans="1:5" s="180" customFormat="1" x14ac:dyDescent="0.2">
      <c r="A185" s="1">
        <f t="shared" si="5"/>
        <v>7</v>
      </c>
      <c r="B185" s="1">
        <f t="shared" si="6"/>
        <v>13</v>
      </c>
      <c r="C185" s="180">
        <v>1</v>
      </c>
      <c r="D185" s="317">
        <f>Zeitreihen!H185*0.12</f>
        <v>13.542888000000001</v>
      </c>
      <c r="E185" s="317"/>
    </row>
    <row r="186" spans="1:5" s="180" customFormat="1" x14ac:dyDescent="0.2">
      <c r="A186" s="1">
        <f t="shared" si="5"/>
        <v>7</v>
      </c>
      <c r="B186" s="1">
        <f t="shared" si="6"/>
        <v>14</v>
      </c>
      <c r="C186" s="180">
        <v>1</v>
      </c>
      <c r="D186" s="317">
        <f>Zeitreihen!H186*0.12</f>
        <v>13.400327999999998</v>
      </c>
      <c r="E186" s="317"/>
    </row>
    <row r="187" spans="1:5" s="180" customFormat="1" x14ac:dyDescent="0.2">
      <c r="A187" s="1">
        <f t="shared" si="5"/>
        <v>7</v>
      </c>
      <c r="B187" s="1">
        <f t="shared" si="6"/>
        <v>15</v>
      </c>
      <c r="C187" s="180">
        <v>1</v>
      </c>
      <c r="D187" s="317">
        <f>Zeitreihen!H187*0.12</f>
        <v>13.358999999999998</v>
      </c>
      <c r="E187" s="317"/>
    </row>
    <row r="188" spans="1:5" s="180" customFormat="1" x14ac:dyDescent="0.2">
      <c r="A188" s="1">
        <f t="shared" si="5"/>
        <v>7</v>
      </c>
      <c r="B188" s="1">
        <f t="shared" si="6"/>
        <v>16</v>
      </c>
      <c r="C188" s="180">
        <v>1</v>
      </c>
      <c r="D188" s="317">
        <f>Zeitreihen!H188*0.12</f>
        <v>13.708632</v>
      </c>
      <c r="E188" s="317"/>
    </row>
    <row r="189" spans="1:5" s="180" customFormat="1" x14ac:dyDescent="0.2">
      <c r="A189" s="1">
        <f t="shared" si="5"/>
        <v>7</v>
      </c>
      <c r="B189" s="1">
        <f t="shared" si="6"/>
        <v>17</v>
      </c>
      <c r="C189" s="180">
        <v>1</v>
      </c>
      <c r="D189" s="317">
        <f>Zeitreihen!H189*0.12</f>
        <v>13.56528</v>
      </c>
      <c r="E189" s="317"/>
    </row>
    <row r="190" spans="1:5" s="180" customFormat="1" x14ac:dyDescent="0.2">
      <c r="A190" s="1">
        <f t="shared" si="5"/>
        <v>7</v>
      </c>
      <c r="B190" s="1">
        <f t="shared" si="6"/>
        <v>18</v>
      </c>
      <c r="C190" s="180">
        <v>1</v>
      </c>
      <c r="D190" s="317">
        <f>Zeitreihen!H190*0.12</f>
        <v>13.657583999999998</v>
      </c>
      <c r="E190" s="317"/>
    </row>
    <row r="191" spans="1:5" s="180" customFormat="1" x14ac:dyDescent="0.2">
      <c r="A191" s="1">
        <f t="shared" si="5"/>
        <v>7</v>
      </c>
      <c r="B191" s="1">
        <f t="shared" si="6"/>
        <v>19</v>
      </c>
      <c r="C191" s="180">
        <v>1</v>
      </c>
      <c r="D191" s="317">
        <f>Zeitreihen!H191*0.12</f>
        <v>13.203407999999998</v>
      </c>
      <c r="E191" s="317"/>
    </row>
    <row r="192" spans="1:5" s="180" customFormat="1" x14ac:dyDescent="0.2">
      <c r="A192" s="1">
        <f t="shared" si="5"/>
        <v>7</v>
      </c>
      <c r="B192" s="1">
        <f t="shared" si="6"/>
        <v>20</v>
      </c>
      <c r="C192" s="180">
        <v>1</v>
      </c>
      <c r="D192" s="317">
        <f>Zeitreihen!H192*0.12</f>
        <v>13.057319999999999</v>
      </c>
      <c r="E192" s="317"/>
    </row>
    <row r="193" spans="1:5" s="180" customFormat="1" x14ac:dyDescent="0.2">
      <c r="A193" s="1">
        <f t="shared" si="5"/>
        <v>7</v>
      </c>
      <c r="B193" s="1">
        <f t="shared" si="6"/>
        <v>21</v>
      </c>
      <c r="C193" s="180">
        <v>1</v>
      </c>
      <c r="D193" s="317">
        <f>Zeitreihen!H193*0.12</f>
        <v>12.239687999999999</v>
      </c>
      <c r="E193" s="317"/>
    </row>
    <row r="194" spans="1:5" s="180" customFormat="1" x14ac:dyDescent="0.2">
      <c r="A194" s="1">
        <f t="shared" si="5"/>
        <v>7</v>
      </c>
      <c r="B194" s="1">
        <f t="shared" si="6"/>
        <v>22</v>
      </c>
      <c r="C194" s="180">
        <v>1</v>
      </c>
      <c r="D194" s="317">
        <f>Zeitreihen!H194*0.12</f>
        <v>10.275815999999999</v>
      </c>
      <c r="E194" s="317"/>
    </row>
    <row r="195" spans="1:5" s="180" customFormat="1" x14ac:dyDescent="0.2">
      <c r="A195" s="1">
        <f t="shared" si="5"/>
        <v>7</v>
      </c>
      <c r="B195" s="1">
        <f t="shared" si="6"/>
        <v>23</v>
      </c>
      <c r="C195" s="180">
        <v>1</v>
      </c>
      <c r="D195" s="317">
        <f>Zeitreihen!H195*0.12</f>
        <v>6.281256</v>
      </c>
      <c r="E195" s="317"/>
    </row>
    <row r="196" spans="1:5" s="180" customFormat="1" x14ac:dyDescent="0.2">
      <c r="A196" s="1">
        <f t="shared" si="5"/>
        <v>8</v>
      </c>
      <c r="B196" s="1">
        <f t="shared" si="6"/>
        <v>0</v>
      </c>
      <c r="C196" s="180">
        <v>1</v>
      </c>
      <c r="D196" s="317">
        <f>Zeitreihen!H196*0.12</f>
        <v>5.527272</v>
      </c>
      <c r="E196" s="317"/>
    </row>
    <row r="197" spans="1:5" s="180" customFormat="1" x14ac:dyDescent="0.2">
      <c r="A197" s="1">
        <f t="shared" si="5"/>
        <v>8</v>
      </c>
      <c r="B197" s="1">
        <f t="shared" si="6"/>
        <v>1</v>
      </c>
      <c r="C197" s="180">
        <v>1</v>
      </c>
      <c r="D197" s="317">
        <f>Zeitreihen!H197*0.12</f>
        <v>6.7001519999999992</v>
      </c>
      <c r="E197" s="317"/>
    </row>
    <row r="198" spans="1:5" s="180" customFormat="1" x14ac:dyDescent="0.2">
      <c r="A198" s="1">
        <f t="shared" si="5"/>
        <v>8</v>
      </c>
      <c r="B198" s="1">
        <f t="shared" si="6"/>
        <v>2</v>
      </c>
      <c r="C198" s="180">
        <v>1</v>
      </c>
      <c r="D198" s="317">
        <f>Zeitreihen!H198*0.12</f>
        <v>8.1479280000000003</v>
      </c>
      <c r="E198" s="317"/>
    </row>
    <row r="199" spans="1:5" s="180" customFormat="1" x14ac:dyDescent="0.2">
      <c r="A199" s="1">
        <f t="shared" si="5"/>
        <v>8</v>
      </c>
      <c r="B199" s="1">
        <f t="shared" si="6"/>
        <v>3</v>
      </c>
      <c r="C199" s="180">
        <v>1</v>
      </c>
      <c r="D199" s="317">
        <f>Zeitreihen!H199*0.12</f>
        <v>9.3338400000000004</v>
      </c>
      <c r="E199" s="317"/>
    </row>
    <row r="200" spans="1:5" s="180" customFormat="1" x14ac:dyDescent="0.2">
      <c r="A200" s="1">
        <f t="shared" si="5"/>
        <v>8</v>
      </c>
      <c r="B200" s="1">
        <f t="shared" si="6"/>
        <v>4</v>
      </c>
      <c r="C200" s="180">
        <v>1</v>
      </c>
      <c r="D200" s="317">
        <f>Zeitreihen!H200*0.12</f>
        <v>12.381959999999999</v>
      </c>
      <c r="E200" s="317"/>
    </row>
    <row r="201" spans="1:5" s="180" customFormat="1" x14ac:dyDescent="0.2">
      <c r="A201" s="1">
        <f t="shared" si="5"/>
        <v>8</v>
      </c>
      <c r="B201" s="1">
        <f t="shared" si="6"/>
        <v>5</v>
      </c>
      <c r="C201" s="180">
        <v>1</v>
      </c>
      <c r="D201" s="317">
        <f>Zeitreihen!H201*0.12</f>
        <v>13.426175999999998</v>
      </c>
      <c r="E201" s="317"/>
    </row>
    <row r="202" spans="1:5" s="180" customFormat="1" x14ac:dyDescent="0.2">
      <c r="A202" s="1">
        <f t="shared" si="5"/>
        <v>8</v>
      </c>
      <c r="B202" s="1">
        <f t="shared" si="6"/>
        <v>6</v>
      </c>
      <c r="C202" s="180">
        <v>1</v>
      </c>
      <c r="D202" s="317">
        <f>Zeitreihen!H202*0.12</f>
        <v>13.622808000000001</v>
      </c>
      <c r="E202" s="317"/>
    </row>
    <row r="203" spans="1:5" s="180" customFormat="1" x14ac:dyDescent="0.2">
      <c r="A203" s="1">
        <f t="shared" si="5"/>
        <v>8</v>
      </c>
      <c r="B203" s="1">
        <f t="shared" si="6"/>
        <v>7</v>
      </c>
      <c r="C203" s="180">
        <v>1</v>
      </c>
      <c r="D203" s="317">
        <f>Zeitreihen!H203*0.12</f>
        <v>13.604520000000001</v>
      </c>
      <c r="E203" s="317"/>
    </row>
    <row r="204" spans="1:5" s="180" customFormat="1" x14ac:dyDescent="0.2">
      <c r="A204" s="1">
        <f t="shared" si="5"/>
        <v>8</v>
      </c>
      <c r="B204" s="1">
        <f t="shared" si="6"/>
        <v>8</v>
      </c>
      <c r="C204" s="180">
        <v>1</v>
      </c>
      <c r="D204" s="317">
        <f>Zeitreihen!H204*0.12</f>
        <v>13.475351999999999</v>
      </c>
      <c r="E204" s="317"/>
    </row>
    <row r="205" spans="1:5" s="180" customFormat="1" x14ac:dyDescent="0.2">
      <c r="A205" s="1">
        <f t="shared" si="5"/>
        <v>8</v>
      </c>
      <c r="B205" s="1">
        <f t="shared" si="6"/>
        <v>9</v>
      </c>
      <c r="C205" s="180">
        <v>1</v>
      </c>
      <c r="D205" s="317">
        <f>Zeitreihen!H205*0.12</f>
        <v>13.119743999999999</v>
      </c>
      <c r="E205" s="317"/>
    </row>
    <row r="206" spans="1:5" s="180" customFormat="1" x14ac:dyDescent="0.2">
      <c r="A206" s="1">
        <f t="shared" si="5"/>
        <v>8</v>
      </c>
      <c r="B206" s="1">
        <f t="shared" si="6"/>
        <v>10</v>
      </c>
      <c r="C206" s="180">
        <v>1</v>
      </c>
      <c r="D206" s="317">
        <f>Zeitreihen!H206*0.12</f>
        <v>12.865656</v>
      </c>
      <c r="E206" s="317"/>
    </row>
    <row r="207" spans="1:5" s="180" customFormat="1" x14ac:dyDescent="0.2">
      <c r="A207" s="1">
        <f t="shared" si="5"/>
        <v>8</v>
      </c>
      <c r="B207" s="1">
        <f t="shared" si="6"/>
        <v>11</v>
      </c>
      <c r="C207" s="180">
        <v>1</v>
      </c>
      <c r="D207" s="317">
        <f>Zeitreihen!H207*0.12</f>
        <v>12.962064</v>
      </c>
      <c r="E207" s="317"/>
    </row>
    <row r="208" spans="1:5" s="180" customFormat="1" x14ac:dyDescent="0.2">
      <c r="A208" s="1">
        <f t="shared" si="5"/>
        <v>8</v>
      </c>
      <c r="B208" s="1">
        <f t="shared" si="6"/>
        <v>12</v>
      </c>
      <c r="C208" s="180">
        <v>1</v>
      </c>
      <c r="D208" s="317">
        <f>Zeitreihen!H208*0.12</f>
        <v>12.369576</v>
      </c>
      <c r="E208" s="317"/>
    </row>
    <row r="209" spans="1:5" s="180" customFormat="1" x14ac:dyDescent="0.2">
      <c r="A209" s="1">
        <f t="shared" si="5"/>
        <v>8</v>
      </c>
      <c r="B209" s="1">
        <f t="shared" si="6"/>
        <v>13</v>
      </c>
      <c r="C209" s="180">
        <v>1</v>
      </c>
      <c r="D209" s="317">
        <f>Zeitreihen!H209*0.12</f>
        <v>12.389520000000001</v>
      </c>
      <c r="E209" s="317"/>
    </row>
    <row r="210" spans="1:5" s="180" customFormat="1" x14ac:dyDescent="0.2">
      <c r="A210" s="1">
        <f t="shared" si="5"/>
        <v>8</v>
      </c>
      <c r="B210" s="1">
        <f t="shared" si="6"/>
        <v>14</v>
      </c>
      <c r="C210" s="180">
        <v>1</v>
      </c>
      <c r="D210" s="317">
        <f>Zeitreihen!H210*0.12</f>
        <v>12.504720000000001</v>
      </c>
      <c r="E210" s="317"/>
    </row>
    <row r="211" spans="1:5" s="180" customFormat="1" x14ac:dyDescent="0.2">
      <c r="A211" s="1">
        <f t="shared" si="5"/>
        <v>8</v>
      </c>
      <c r="B211" s="1">
        <f t="shared" si="6"/>
        <v>15</v>
      </c>
      <c r="C211" s="180">
        <v>1</v>
      </c>
      <c r="D211" s="317">
        <f>Zeitreihen!H211*0.12</f>
        <v>12.367488</v>
      </c>
      <c r="E211" s="317"/>
    </row>
    <row r="212" spans="1:5" s="180" customFormat="1" x14ac:dyDescent="0.2">
      <c r="A212" s="1">
        <f t="shared" si="5"/>
        <v>8</v>
      </c>
      <c r="B212" s="1">
        <f t="shared" si="6"/>
        <v>16</v>
      </c>
      <c r="C212" s="180">
        <v>1</v>
      </c>
      <c r="D212" s="317">
        <f>Zeitreihen!H212*0.12</f>
        <v>12.799271999999998</v>
      </c>
      <c r="E212" s="317"/>
    </row>
    <row r="213" spans="1:5" s="180" customFormat="1" x14ac:dyDescent="0.2">
      <c r="A213" s="1">
        <f t="shared" si="5"/>
        <v>8</v>
      </c>
      <c r="B213" s="1">
        <f t="shared" si="6"/>
        <v>17</v>
      </c>
      <c r="C213" s="180">
        <v>1</v>
      </c>
      <c r="D213" s="317">
        <f>Zeitreihen!H213*0.12</f>
        <v>12.256535999999999</v>
      </c>
      <c r="E213" s="317"/>
    </row>
    <row r="214" spans="1:5" s="180" customFormat="1" x14ac:dyDescent="0.2">
      <c r="A214" s="1">
        <f t="shared" si="5"/>
        <v>8</v>
      </c>
      <c r="B214" s="1">
        <f t="shared" si="6"/>
        <v>18</v>
      </c>
      <c r="C214" s="180">
        <v>1</v>
      </c>
      <c r="D214" s="317">
        <f>Zeitreihen!H214*0.12</f>
        <v>12.146952000000001</v>
      </c>
      <c r="E214" s="317"/>
    </row>
    <row r="215" spans="1:5" s="180" customFormat="1" x14ac:dyDescent="0.2">
      <c r="A215" s="1">
        <f t="shared" si="5"/>
        <v>8</v>
      </c>
      <c r="B215" s="1">
        <f t="shared" si="6"/>
        <v>19</v>
      </c>
      <c r="C215" s="180">
        <v>1</v>
      </c>
      <c r="D215" s="317">
        <f>Zeitreihen!H215*0.12</f>
        <v>12.279071999999999</v>
      </c>
      <c r="E215" s="317"/>
    </row>
    <row r="216" spans="1:5" s="180" customFormat="1" x14ac:dyDescent="0.2">
      <c r="A216" s="1">
        <f t="shared" si="5"/>
        <v>8</v>
      </c>
      <c r="B216" s="1">
        <f t="shared" si="6"/>
        <v>20</v>
      </c>
      <c r="C216" s="180">
        <v>1</v>
      </c>
      <c r="D216" s="317">
        <f>Zeitreihen!H216*0.12</f>
        <v>10.407360000000001</v>
      </c>
      <c r="E216" s="317"/>
    </row>
    <row r="217" spans="1:5" s="180" customFormat="1" x14ac:dyDescent="0.2">
      <c r="A217" s="1">
        <f t="shared" si="5"/>
        <v>8</v>
      </c>
      <c r="B217" s="1">
        <f t="shared" si="6"/>
        <v>21</v>
      </c>
      <c r="C217" s="180">
        <v>1</v>
      </c>
      <c r="D217" s="317">
        <f>Zeitreihen!H217*0.12</f>
        <v>10.719047999999999</v>
      </c>
      <c r="E217" s="317"/>
    </row>
    <row r="218" spans="1:5" s="180" customFormat="1" x14ac:dyDescent="0.2">
      <c r="A218" s="1">
        <f t="shared" si="5"/>
        <v>8</v>
      </c>
      <c r="B218" s="1">
        <f t="shared" si="6"/>
        <v>22</v>
      </c>
      <c r="C218" s="180">
        <v>1</v>
      </c>
      <c r="D218" s="317">
        <f>Zeitreihen!H218*0.12</f>
        <v>9.5020319999999998</v>
      </c>
      <c r="E218" s="317"/>
    </row>
    <row r="219" spans="1:5" s="180" customFormat="1" x14ac:dyDescent="0.2">
      <c r="A219" s="1">
        <f t="shared" si="5"/>
        <v>8</v>
      </c>
      <c r="B219" s="1">
        <f t="shared" si="6"/>
        <v>23</v>
      </c>
      <c r="C219" s="180">
        <v>1</v>
      </c>
      <c r="D219" s="317">
        <f>Zeitreihen!H219*0.12</f>
        <v>6.5125199999999994</v>
      </c>
      <c r="E219" s="317"/>
    </row>
    <row r="220" spans="1:5" s="180" customFormat="1" x14ac:dyDescent="0.2">
      <c r="A220" s="1">
        <f t="shared" ref="A220:A283" si="7">A196+1</f>
        <v>9</v>
      </c>
      <c r="B220" s="1">
        <f t="shared" ref="B220:B283" si="8">B196</f>
        <v>0</v>
      </c>
      <c r="C220" s="180">
        <v>1</v>
      </c>
      <c r="D220" s="317">
        <f>Zeitreihen!H220*0.12</f>
        <v>4.6481519999999996</v>
      </c>
      <c r="E220" s="317"/>
    </row>
    <row r="221" spans="1:5" s="180" customFormat="1" x14ac:dyDescent="0.2">
      <c r="A221" s="1">
        <f t="shared" si="7"/>
        <v>9</v>
      </c>
      <c r="B221" s="1">
        <f t="shared" si="8"/>
        <v>1</v>
      </c>
      <c r="C221" s="180">
        <v>1</v>
      </c>
      <c r="D221" s="317">
        <f>Zeitreihen!H221*0.12</f>
        <v>5.506176</v>
      </c>
      <c r="E221" s="317"/>
    </row>
    <row r="222" spans="1:5" s="180" customFormat="1" x14ac:dyDescent="0.2">
      <c r="A222" s="1">
        <f t="shared" si="7"/>
        <v>9</v>
      </c>
      <c r="B222" s="1">
        <f t="shared" si="8"/>
        <v>2</v>
      </c>
      <c r="C222" s="180">
        <v>1</v>
      </c>
      <c r="D222" s="317">
        <f>Zeitreihen!H222*0.12</f>
        <v>6.3849359999999997</v>
      </c>
      <c r="E222" s="317"/>
    </row>
    <row r="223" spans="1:5" s="180" customFormat="1" x14ac:dyDescent="0.2">
      <c r="A223" s="1">
        <f t="shared" si="7"/>
        <v>9</v>
      </c>
      <c r="B223" s="1">
        <f t="shared" si="8"/>
        <v>3</v>
      </c>
      <c r="C223" s="180">
        <v>1</v>
      </c>
      <c r="D223" s="317">
        <f>Zeitreihen!H223*0.12</f>
        <v>6.84192</v>
      </c>
      <c r="E223" s="317"/>
    </row>
    <row r="224" spans="1:5" s="180" customFormat="1" x14ac:dyDescent="0.2">
      <c r="A224" s="1">
        <f t="shared" si="7"/>
        <v>9</v>
      </c>
      <c r="B224" s="1">
        <f t="shared" si="8"/>
        <v>4</v>
      </c>
      <c r="C224" s="180">
        <v>1</v>
      </c>
      <c r="D224" s="317">
        <f>Zeitreihen!H224*0.12</f>
        <v>10.076808</v>
      </c>
      <c r="E224" s="317"/>
    </row>
    <row r="225" spans="1:5" s="180" customFormat="1" x14ac:dyDescent="0.2">
      <c r="A225" s="1">
        <f t="shared" si="7"/>
        <v>9</v>
      </c>
      <c r="B225" s="1">
        <f t="shared" si="8"/>
        <v>5</v>
      </c>
      <c r="C225" s="180">
        <v>1</v>
      </c>
      <c r="D225" s="317">
        <f>Zeitreihen!H225*0.12</f>
        <v>12.275903999999997</v>
      </c>
      <c r="E225" s="317"/>
    </row>
    <row r="226" spans="1:5" s="180" customFormat="1" x14ac:dyDescent="0.2">
      <c r="A226" s="1">
        <f t="shared" si="7"/>
        <v>9</v>
      </c>
      <c r="B226" s="1">
        <f t="shared" si="8"/>
        <v>6</v>
      </c>
      <c r="C226" s="180">
        <v>1</v>
      </c>
      <c r="D226" s="317">
        <f>Zeitreihen!H226*0.12</f>
        <v>12.678024000000001</v>
      </c>
      <c r="E226" s="317"/>
    </row>
    <row r="227" spans="1:5" s="180" customFormat="1" x14ac:dyDescent="0.2">
      <c r="A227" s="1">
        <f t="shared" si="7"/>
        <v>9</v>
      </c>
      <c r="B227" s="1">
        <f t="shared" si="8"/>
        <v>7</v>
      </c>
      <c r="C227" s="180">
        <v>1</v>
      </c>
      <c r="D227" s="317">
        <f>Zeitreihen!H227*0.12</f>
        <v>12.458423999999999</v>
      </c>
      <c r="E227" s="317"/>
    </row>
    <row r="228" spans="1:5" s="180" customFormat="1" x14ac:dyDescent="0.2">
      <c r="A228" s="1">
        <f t="shared" si="7"/>
        <v>9</v>
      </c>
      <c r="B228" s="1">
        <f t="shared" si="8"/>
        <v>8</v>
      </c>
      <c r="C228" s="180">
        <v>1</v>
      </c>
      <c r="D228" s="317">
        <f>Zeitreihen!H228*0.12</f>
        <v>12.127224</v>
      </c>
      <c r="E228" s="317"/>
    </row>
    <row r="229" spans="1:5" s="180" customFormat="1" x14ac:dyDescent="0.2">
      <c r="A229" s="1">
        <f t="shared" si="7"/>
        <v>9</v>
      </c>
      <c r="B229" s="1">
        <f t="shared" si="8"/>
        <v>9</v>
      </c>
      <c r="C229" s="180">
        <v>1</v>
      </c>
      <c r="D229" s="317">
        <f>Zeitreihen!H229*0.12</f>
        <v>12.905472</v>
      </c>
      <c r="E229" s="317"/>
    </row>
    <row r="230" spans="1:5" s="180" customFormat="1" x14ac:dyDescent="0.2">
      <c r="A230" s="1">
        <f t="shared" si="7"/>
        <v>9</v>
      </c>
      <c r="B230" s="1">
        <f t="shared" si="8"/>
        <v>10</v>
      </c>
      <c r="C230" s="180">
        <v>1</v>
      </c>
      <c r="D230" s="317">
        <f>Zeitreihen!H230*0.12</f>
        <v>11.910143999999999</v>
      </c>
      <c r="E230" s="317"/>
    </row>
    <row r="231" spans="1:5" s="180" customFormat="1" x14ac:dyDescent="0.2">
      <c r="A231" s="1">
        <f t="shared" si="7"/>
        <v>9</v>
      </c>
      <c r="B231" s="1">
        <f t="shared" si="8"/>
        <v>11</v>
      </c>
      <c r="C231" s="180">
        <v>1</v>
      </c>
      <c r="D231" s="317">
        <f>Zeitreihen!H231*0.12</f>
        <v>11.337095999999999</v>
      </c>
      <c r="E231" s="317"/>
    </row>
    <row r="232" spans="1:5" s="180" customFormat="1" x14ac:dyDescent="0.2">
      <c r="A232" s="1">
        <f t="shared" si="7"/>
        <v>9</v>
      </c>
      <c r="B232" s="1">
        <f t="shared" si="8"/>
        <v>12</v>
      </c>
      <c r="C232" s="180">
        <v>1</v>
      </c>
      <c r="D232" s="317">
        <f>Zeitreihen!H232*0.12</f>
        <v>11.449415999999999</v>
      </c>
      <c r="E232" s="317"/>
    </row>
    <row r="233" spans="1:5" s="180" customFormat="1" x14ac:dyDescent="0.2">
      <c r="A233" s="1">
        <f t="shared" si="7"/>
        <v>9</v>
      </c>
      <c r="B233" s="1">
        <f t="shared" si="8"/>
        <v>13</v>
      </c>
      <c r="C233" s="180">
        <v>1</v>
      </c>
      <c r="D233" s="317">
        <f>Zeitreihen!H233*0.12</f>
        <v>10.944119999999998</v>
      </c>
      <c r="E233" s="317"/>
    </row>
    <row r="234" spans="1:5" s="180" customFormat="1" x14ac:dyDescent="0.2">
      <c r="A234" s="1">
        <f t="shared" si="7"/>
        <v>9</v>
      </c>
      <c r="B234" s="1">
        <f t="shared" si="8"/>
        <v>14</v>
      </c>
      <c r="C234" s="180">
        <v>1</v>
      </c>
      <c r="D234" s="317">
        <f>Zeitreihen!H234*0.12</f>
        <v>10.682904000000001</v>
      </c>
      <c r="E234" s="317"/>
    </row>
    <row r="235" spans="1:5" s="180" customFormat="1" x14ac:dyDescent="0.2">
      <c r="A235" s="1">
        <f t="shared" si="7"/>
        <v>9</v>
      </c>
      <c r="B235" s="1">
        <f t="shared" si="8"/>
        <v>15</v>
      </c>
      <c r="C235" s="180">
        <v>1</v>
      </c>
      <c r="D235" s="317">
        <f>Zeitreihen!H235*0.12</f>
        <v>10.721352</v>
      </c>
      <c r="E235" s="317"/>
    </row>
    <row r="236" spans="1:5" s="180" customFormat="1" x14ac:dyDescent="0.2">
      <c r="A236" s="1">
        <f t="shared" si="7"/>
        <v>9</v>
      </c>
      <c r="B236" s="1">
        <f t="shared" si="8"/>
        <v>16</v>
      </c>
      <c r="C236" s="180">
        <v>1</v>
      </c>
      <c r="D236" s="317">
        <f>Zeitreihen!H236*0.12</f>
        <v>10.90272</v>
      </c>
      <c r="E236" s="317"/>
    </row>
    <row r="237" spans="1:5" s="180" customFormat="1" x14ac:dyDescent="0.2">
      <c r="A237" s="1">
        <f t="shared" si="7"/>
        <v>9</v>
      </c>
      <c r="B237" s="1">
        <f t="shared" si="8"/>
        <v>17</v>
      </c>
      <c r="C237" s="180">
        <v>1</v>
      </c>
      <c r="D237" s="317">
        <f>Zeitreihen!H237*0.12</f>
        <v>11.485992</v>
      </c>
      <c r="E237" s="317"/>
    </row>
    <row r="238" spans="1:5" s="180" customFormat="1" x14ac:dyDescent="0.2">
      <c r="A238" s="1">
        <f t="shared" si="7"/>
        <v>9</v>
      </c>
      <c r="B238" s="1">
        <f t="shared" si="8"/>
        <v>18</v>
      </c>
      <c r="C238" s="180">
        <v>1</v>
      </c>
      <c r="D238" s="317">
        <f>Zeitreihen!H238*0.12</f>
        <v>11.864568</v>
      </c>
      <c r="E238" s="317"/>
    </row>
    <row r="239" spans="1:5" s="180" customFormat="1" x14ac:dyDescent="0.2">
      <c r="A239" s="1">
        <f t="shared" si="7"/>
        <v>9</v>
      </c>
      <c r="B239" s="1">
        <f t="shared" si="8"/>
        <v>19</v>
      </c>
      <c r="C239" s="180">
        <v>1</v>
      </c>
      <c r="D239" s="317">
        <f>Zeitreihen!H239*0.12</f>
        <v>11.865143999999999</v>
      </c>
      <c r="E239" s="317"/>
    </row>
    <row r="240" spans="1:5" s="180" customFormat="1" x14ac:dyDescent="0.2">
      <c r="A240" s="1">
        <f t="shared" si="7"/>
        <v>9</v>
      </c>
      <c r="B240" s="1">
        <f t="shared" si="8"/>
        <v>20</v>
      </c>
      <c r="C240" s="180">
        <v>1</v>
      </c>
      <c r="D240" s="317">
        <f>Zeitreihen!H240*0.12</f>
        <v>12.384767999999999</v>
      </c>
      <c r="E240" s="317"/>
    </row>
    <row r="241" spans="1:5" s="180" customFormat="1" x14ac:dyDescent="0.2">
      <c r="A241" s="1">
        <f t="shared" si="7"/>
        <v>9</v>
      </c>
      <c r="B241" s="1">
        <f t="shared" si="8"/>
        <v>21</v>
      </c>
      <c r="C241" s="180">
        <v>1</v>
      </c>
      <c r="D241" s="317">
        <f>Zeitreihen!H241*0.12</f>
        <v>11.884799999999998</v>
      </c>
      <c r="E241" s="317"/>
    </row>
    <row r="242" spans="1:5" s="180" customFormat="1" x14ac:dyDescent="0.2">
      <c r="A242" s="1">
        <f t="shared" si="7"/>
        <v>9</v>
      </c>
      <c r="B242" s="1">
        <f t="shared" si="8"/>
        <v>22</v>
      </c>
      <c r="C242" s="180">
        <v>1</v>
      </c>
      <c r="D242" s="317">
        <f>Zeitreihen!H242*0.12</f>
        <v>10.406207999999999</v>
      </c>
      <c r="E242" s="317"/>
    </row>
    <row r="243" spans="1:5" s="180" customFormat="1" x14ac:dyDescent="0.2">
      <c r="A243" s="1">
        <f t="shared" si="7"/>
        <v>9</v>
      </c>
      <c r="B243" s="1">
        <f t="shared" si="8"/>
        <v>23</v>
      </c>
      <c r="C243" s="180">
        <v>1</v>
      </c>
      <c r="D243" s="317">
        <f>Zeitreihen!H243*0.12</f>
        <v>6.3654959999999994</v>
      </c>
      <c r="E243" s="317"/>
    </row>
    <row r="244" spans="1:5" s="180" customFormat="1" x14ac:dyDescent="0.2">
      <c r="A244" s="1">
        <f t="shared" si="7"/>
        <v>10</v>
      </c>
      <c r="B244" s="1">
        <f t="shared" si="8"/>
        <v>0</v>
      </c>
      <c r="C244" s="180">
        <v>1</v>
      </c>
      <c r="D244" s="317">
        <f>Zeitreihen!H244*0.12</f>
        <v>7.0354559999999999</v>
      </c>
      <c r="E244" s="317"/>
    </row>
    <row r="245" spans="1:5" s="180" customFormat="1" x14ac:dyDescent="0.2">
      <c r="A245" s="1">
        <f t="shared" si="7"/>
        <v>10</v>
      </c>
      <c r="B245" s="1">
        <f t="shared" si="8"/>
        <v>1</v>
      </c>
      <c r="C245" s="180">
        <v>1</v>
      </c>
      <c r="D245" s="317">
        <f>Zeitreihen!H245*0.12</f>
        <v>8.1667920000000009</v>
      </c>
      <c r="E245" s="317"/>
    </row>
    <row r="246" spans="1:5" s="180" customFormat="1" x14ac:dyDescent="0.2">
      <c r="A246" s="1">
        <f t="shared" si="7"/>
        <v>10</v>
      </c>
      <c r="B246" s="1">
        <f t="shared" si="8"/>
        <v>2</v>
      </c>
      <c r="C246" s="180">
        <v>1</v>
      </c>
      <c r="D246" s="317">
        <f>Zeitreihen!H246*0.12</f>
        <v>8.1496560000000002</v>
      </c>
      <c r="E246" s="317"/>
    </row>
    <row r="247" spans="1:5" s="180" customFormat="1" x14ac:dyDescent="0.2">
      <c r="A247" s="1">
        <f t="shared" si="7"/>
        <v>10</v>
      </c>
      <c r="B247" s="1">
        <f t="shared" si="8"/>
        <v>3</v>
      </c>
      <c r="C247" s="180">
        <v>1</v>
      </c>
      <c r="D247" s="317">
        <f>Zeitreihen!H247*0.12</f>
        <v>9.023375999999999</v>
      </c>
      <c r="E247" s="317"/>
    </row>
    <row r="248" spans="1:5" s="180" customFormat="1" x14ac:dyDescent="0.2">
      <c r="A248" s="1">
        <f t="shared" si="7"/>
        <v>10</v>
      </c>
      <c r="B248" s="1">
        <f t="shared" si="8"/>
        <v>4</v>
      </c>
      <c r="C248" s="180">
        <v>1</v>
      </c>
      <c r="D248" s="317">
        <f>Zeitreihen!H248*0.12</f>
        <v>10.726248</v>
      </c>
      <c r="E248" s="317"/>
    </row>
    <row r="249" spans="1:5" s="180" customFormat="1" x14ac:dyDescent="0.2">
      <c r="A249" s="1">
        <f t="shared" si="7"/>
        <v>10</v>
      </c>
      <c r="B249" s="1">
        <f t="shared" si="8"/>
        <v>5</v>
      </c>
      <c r="C249" s="180">
        <v>1</v>
      </c>
      <c r="D249" s="317">
        <f>Zeitreihen!H249*0.12</f>
        <v>14.097144</v>
      </c>
      <c r="E249" s="317"/>
    </row>
    <row r="250" spans="1:5" s="180" customFormat="1" x14ac:dyDescent="0.2">
      <c r="A250" s="1">
        <f t="shared" si="7"/>
        <v>10</v>
      </c>
      <c r="B250" s="1">
        <f t="shared" si="8"/>
        <v>6</v>
      </c>
      <c r="C250" s="180">
        <v>1</v>
      </c>
      <c r="D250" s="317">
        <f>Zeitreihen!H250*0.12</f>
        <v>13.344815999999998</v>
      </c>
      <c r="E250" s="317"/>
    </row>
    <row r="251" spans="1:5" s="180" customFormat="1" x14ac:dyDescent="0.2">
      <c r="A251" s="1">
        <f t="shared" si="7"/>
        <v>10</v>
      </c>
      <c r="B251" s="1">
        <f t="shared" si="8"/>
        <v>7</v>
      </c>
      <c r="C251" s="180">
        <v>1</v>
      </c>
      <c r="D251" s="317">
        <f>Zeitreihen!H251*0.12</f>
        <v>12.738935999999999</v>
      </c>
      <c r="E251" s="317"/>
    </row>
    <row r="252" spans="1:5" s="180" customFormat="1" x14ac:dyDescent="0.2">
      <c r="A252" s="1">
        <f t="shared" si="7"/>
        <v>10</v>
      </c>
      <c r="B252" s="1">
        <f t="shared" si="8"/>
        <v>8</v>
      </c>
      <c r="C252" s="180">
        <v>1</v>
      </c>
      <c r="D252" s="317">
        <f>Zeitreihen!H252*0.12</f>
        <v>13.161647999999998</v>
      </c>
      <c r="E252" s="317"/>
    </row>
    <row r="253" spans="1:5" s="180" customFormat="1" x14ac:dyDescent="0.2">
      <c r="A253" s="1">
        <f t="shared" si="7"/>
        <v>10</v>
      </c>
      <c r="B253" s="1">
        <f t="shared" si="8"/>
        <v>9</v>
      </c>
      <c r="C253" s="180">
        <v>1</v>
      </c>
      <c r="D253" s="317">
        <f>Zeitreihen!H253*0.12</f>
        <v>14.152367999999999</v>
      </c>
      <c r="E253" s="317"/>
    </row>
    <row r="254" spans="1:5" s="180" customFormat="1" x14ac:dyDescent="0.2">
      <c r="A254" s="1">
        <f t="shared" si="7"/>
        <v>10</v>
      </c>
      <c r="B254" s="1">
        <f t="shared" si="8"/>
        <v>10</v>
      </c>
      <c r="C254" s="180">
        <v>1</v>
      </c>
      <c r="D254" s="317">
        <f>Zeitreihen!H254*0.12</f>
        <v>13.482047999999999</v>
      </c>
      <c r="E254" s="317"/>
    </row>
    <row r="255" spans="1:5" s="180" customFormat="1" x14ac:dyDescent="0.2">
      <c r="A255" s="1">
        <f t="shared" si="7"/>
        <v>10</v>
      </c>
      <c r="B255" s="1">
        <f t="shared" si="8"/>
        <v>11</v>
      </c>
      <c r="C255" s="180">
        <v>1</v>
      </c>
      <c r="D255" s="317">
        <f>Zeitreihen!H255*0.12</f>
        <v>12.194327999999999</v>
      </c>
      <c r="E255" s="317"/>
    </row>
    <row r="256" spans="1:5" s="180" customFormat="1" x14ac:dyDescent="0.2">
      <c r="A256" s="1">
        <f t="shared" si="7"/>
        <v>10</v>
      </c>
      <c r="B256" s="1">
        <f t="shared" si="8"/>
        <v>12</v>
      </c>
      <c r="C256" s="180">
        <v>1</v>
      </c>
      <c r="D256" s="317">
        <f>Zeitreihen!H256*0.12</f>
        <v>11.748575999999998</v>
      </c>
      <c r="E256" s="317"/>
    </row>
    <row r="257" spans="1:5" s="180" customFormat="1" x14ac:dyDescent="0.2">
      <c r="A257" s="1">
        <f t="shared" si="7"/>
        <v>10</v>
      </c>
      <c r="B257" s="1">
        <f t="shared" si="8"/>
        <v>13</v>
      </c>
      <c r="C257" s="180">
        <v>1</v>
      </c>
      <c r="D257" s="317">
        <f>Zeitreihen!H257*0.12</f>
        <v>11.976671999999999</v>
      </c>
      <c r="E257" s="317"/>
    </row>
    <row r="258" spans="1:5" s="180" customFormat="1" x14ac:dyDescent="0.2">
      <c r="A258" s="1">
        <f t="shared" si="7"/>
        <v>10</v>
      </c>
      <c r="B258" s="1">
        <f t="shared" si="8"/>
        <v>14</v>
      </c>
      <c r="C258" s="180">
        <v>1</v>
      </c>
      <c r="D258" s="317">
        <f>Zeitreihen!H258*0.12</f>
        <v>12.173951999999998</v>
      </c>
      <c r="E258" s="317"/>
    </row>
    <row r="259" spans="1:5" s="180" customFormat="1" x14ac:dyDescent="0.2">
      <c r="A259" s="1">
        <f t="shared" si="7"/>
        <v>10</v>
      </c>
      <c r="B259" s="1">
        <f t="shared" si="8"/>
        <v>15</v>
      </c>
      <c r="C259" s="180">
        <v>1</v>
      </c>
      <c r="D259" s="317">
        <f>Zeitreihen!H259*0.12</f>
        <v>12.936143999999999</v>
      </c>
      <c r="E259" s="317"/>
    </row>
    <row r="260" spans="1:5" s="180" customFormat="1" x14ac:dyDescent="0.2">
      <c r="A260" s="1">
        <f t="shared" si="7"/>
        <v>10</v>
      </c>
      <c r="B260" s="1">
        <f t="shared" si="8"/>
        <v>16</v>
      </c>
      <c r="C260" s="180">
        <v>1</v>
      </c>
      <c r="D260" s="317">
        <f>Zeitreihen!H260*0.12</f>
        <v>14.265839999999999</v>
      </c>
      <c r="E260" s="317"/>
    </row>
    <row r="261" spans="1:5" s="180" customFormat="1" x14ac:dyDescent="0.2">
      <c r="A261" s="1">
        <f t="shared" si="7"/>
        <v>10</v>
      </c>
      <c r="B261" s="1">
        <f t="shared" si="8"/>
        <v>17</v>
      </c>
      <c r="C261" s="180">
        <v>1</v>
      </c>
      <c r="D261" s="317">
        <f>Zeitreihen!H261*0.12</f>
        <v>14.435327999999998</v>
      </c>
      <c r="E261" s="317"/>
    </row>
    <row r="262" spans="1:5" s="180" customFormat="1" x14ac:dyDescent="0.2">
      <c r="A262" s="1">
        <f t="shared" si="7"/>
        <v>10</v>
      </c>
      <c r="B262" s="1">
        <f t="shared" si="8"/>
        <v>18</v>
      </c>
      <c r="C262" s="180">
        <v>1</v>
      </c>
      <c r="D262" s="317">
        <f>Zeitreihen!H262*0.12</f>
        <v>14.424312</v>
      </c>
      <c r="E262" s="317"/>
    </row>
    <row r="263" spans="1:5" s="180" customFormat="1" x14ac:dyDescent="0.2">
      <c r="A263" s="1">
        <f t="shared" si="7"/>
        <v>10</v>
      </c>
      <c r="B263" s="1">
        <f t="shared" si="8"/>
        <v>19</v>
      </c>
      <c r="C263" s="180">
        <v>1</v>
      </c>
      <c r="D263" s="317">
        <f>Zeitreihen!H263*0.12</f>
        <v>15.296736000000001</v>
      </c>
      <c r="E263" s="317"/>
    </row>
    <row r="264" spans="1:5" s="180" customFormat="1" x14ac:dyDescent="0.2">
      <c r="A264" s="1">
        <f t="shared" si="7"/>
        <v>10</v>
      </c>
      <c r="B264" s="1">
        <f t="shared" si="8"/>
        <v>20</v>
      </c>
      <c r="C264" s="180">
        <v>1</v>
      </c>
      <c r="D264" s="317">
        <f>Zeitreihen!H264*0.12</f>
        <v>15.067055999999999</v>
      </c>
      <c r="E264" s="317"/>
    </row>
    <row r="265" spans="1:5" s="180" customFormat="1" x14ac:dyDescent="0.2">
      <c r="A265" s="1">
        <f t="shared" si="7"/>
        <v>10</v>
      </c>
      <c r="B265" s="1">
        <f t="shared" si="8"/>
        <v>21</v>
      </c>
      <c r="C265" s="180">
        <v>1</v>
      </c>
      <c r="D265" s="317">
        <f>Zeitreihen!H265*0.12</f>
        <v>13.940759999999999</v>
      </c>
      <c r="E265" s="317"/>
    </row>
    <row r="266" spans="1:5" s="180" customFormat="1" x14ac:dyDescent="0.2">
      <c r="A266" s="1">
        <f t="shared" si="7"/>
        <v>10</v>
      </c>
      <c r="B266" s="1">
        <f t="shared" si="8"/>
        <v>22</v>
      </c>
      <c r="C266" s="180">
        <v>1</v>
      </c>
      <c r="D266" s="317">
        <f>Zeitreihen!H266*0.12</f>
        <v>11.409744</v>
      </c>
      <c r="E266" s="317"/>
    </row>
    <row r="267" spans="1:5" s="180" customFormat="1" x14ac:dyDescent="0.2">
      <c r="A267" s="1">
        <f t="shared" si="7"/>
        <v>10</v>
      </c>
      <c r="B267" s="1">
        <f t="shared" si="8"/>
        <v>23</v>
      </c>
      <c r="C267" s="180">
        <v>1</v>
      </c>
      <c r="D267" s="317">
        <f>Zeitreihen!H267*0.12</f>
        <v>7.5766080000000002</v>
      </c>
      <c r="E267" s="317"/>
    </row>
    <row r="268" spans="1:5" s="180" customFormat="1" x14ac:dyDescent="0.2">
      <c r="A268" s="1">
        <f t="shared" si="7"/>
        <v>11</v>
      </c>
      <c r="B268" s="1">
        <f t="shared" si="8"/>
        <v>0</v>
      </c>
      <c r="C268" s="180">
        <v>1</v>
      </c>
      <c r="D268" s="317">
        <f>Zeitreihen!H268*0.12</f>
        <v>6.9490559999999997</v>
      </c>
      <c r="E268" s="317"/>
    </row>
    <row r="269" spans="1:5" s="180" customFormat="1" x14ac:dyDescent="0.2">
      <c r="A269" s="1">
        <f t="shared" si="7"/>
        <v>11</v>
      </c>
      <c r="B269" s="1">
        <f t="shared" si="8"/>
        <v>1</v>
      </c>
      <c r="C269" s="180">
        <v>1</v>
      </c>
      <c r="D269" s="317">
        <f>Zeitreihen!H269*0.12</f>
        <v>8.3748719999999999</v>
      </c>
      <c r="E269" s="317"/>
    </row>
    <row r="270" spans="1:5" s="180" customFormat="1" x14ac:dyDescent="0.2">
      <c r="A270" s="1">
        <f t="shared" si="7"/>
        <v>11</v>
      </c>
      <c r="B270" s="1">
        <f t="shared" si="8"/>
        <v>2</v>
      </c>
      <c r="C270" s="180">
        <v>1</v>
      </c>
      <c r="D270" s="317">
        <f>Zeitreihen!H270*0.12</f>
        <v>8.9507999999999992</v>
      </c>
      <c r="E270" s="317"/>
    </row>
    <row r="271" spans="1:5" s="180" customFormat="1" x14ac:dyDescent="0.2">
      <c r="A271" s="1">
        <f t="shared" si="7"/>
        <v>11</v>
      </c>
      <c r="B271" s="1">
        <f t="shared" si="8"/>
        <v>3</v>
      </c>
      <c r="C271" s="180">
        <v>1</v>
      </c>
      <c r="D271" s="317">
        <f>Zeitreihen!H271*0.12</f>
        <v>10.531127999999999</v>
      </c>
      <c r="E271" s="317"/>
    </row>
    <row r="272" spans="1:5" s="180" customFormat="1" x14ac:dyDescent="0.2">
      <c r="A272" s="1">
        <f t="shared" si="7"/>
        <v>11</v>
      </c>
      <c r="B272" s="1">
        <f t="shared" si="8"/>
        <v>4</v>
      </c>
      <c r="C272" s="180">
        <v>1</v>
      </c>
      <c r="D272" s="317">
        <f>Zeitreihen!H272*0.12</f>
        <v>12.804168000000001</v>
      </c>
      <c r="E272" s="317"/>
    </row>
    <row r="273" spans="1:5" s="180" customFormat="1" x14ac:dyDescent="0.2">
      <c r="A273" s="1">
        <f t="shared" si="7"/>
        <v>11</v>
      </c>
      <c r="B273" s="1">
        <f t="shared" si="8"/>
        <v>5</v>
      </c>
      <c r="C273" s="180">
        <v>1</v>
      </c>
      <c r="D273" s="317">
        <f>Zeitreihen!H273*0.12</f>
        <v>15.993263999999998</v>
      </c>
      <c r="E273" s="317"/>
    </row>
    <row r="274" spans="1:5" s="180" customFormat="1" x14ac:dyDescent="0.2">
      <c r="A274" s="1">
        <f t="shared" si="7"/>
        <v>11</v>
      </c>
      <c r="B274" s="1">
        <f t="shared" si="8"/>
        <v>6</v>
      </c>
      <c r="C274" s="180">
        <v>1</v>
      </c>
      <c r="D274" s="317">
        <f>Zeitreihen!H274*0.12</f>
        <v>15.419208000000001</v>
      </c>
      <c r="E274" s="317"/>
    </row>
    <row r="275" spans="1:5" s="180" customFormat="1" x14ac:dyDescent="0.2">
      <c r="A275" s="1">
        <f t="shared" si="7"/>
        <v>11</v>
      </c>
      <c r="B275" s="1">
        <f t="shared" si="8"/>
        <v>7</v>
      </c>
      <c r="C275" s="180">
        <v>1</v>
      </c>
      <c r="D275" s="317">
        <f>Zeitreihen!H275*0.12</f>
        <v>14.139623999999998</v>
      </c>
      <c r="E275" s="317"/>
    </row>
    <row r="276" spans="1:5" s="180" customFormat="1" x14ac:dyDescent="0.2">
      <c r="A276" s="1">
        <f t="shared" si="7"/>
        <v>11</v>
      </c>
      <c r="B276" s="1">
        <f t="shared" si="8"/>
        <v>8</v>
      </c>
      <c r="C276" s="180">
        <v>1</v>
      </c>
      <c r="D276" s="317">
        <f>Zeitreihen!H276*0.12</f>
        <v>14.744496</v>
      </c>
      <c r="E276" s="317"/>
    </row>
    <row r="277" spans="1:5" s="180" customFormat="1" x14ac:dyDescent="0.2">
      <c r="A277" s="1">
        <f t="shared" si="7"/>
        <v>11</v>
      </c>
      <c r="B277" s="1">
        <f t="shared" si="8"/>
        <v>9</v>
      </c>
      <c r="C277" s="180">
        <v>1</v>
      </c>
      <c r="D277" s="317">
        <f>Zeitreihen!H277*0.12</f>
        <v>15.403584</v>
      </c>
      <c r="E277" s="317"/>
    </row>
    <row r="278" spans="1:5" s="180" customFormat="1" x14ac:dyDescent="0.2">
      <c r="A278" s="1">
        <f t="shared" si="7"/>
        <v>11</v>
      </c>
      <c r="B278" s="1">
        <f t="shared" si="8"/>
        <v>10</v>
      </c>
      <c r="C278" s="180">
        <v>1</v>
      </c>
      <c r="D278" s="317">
        <f>Zeitreihen!H278*0.12</f>
        <v>15.164112000000001</v>
      </c>
      <c r="E278" s="317"/>
    </row>
    <row r="279" spans="1:5" s="180" customFormat="1" x14ac:dyDescent="0.2">
      <c r="A279" s="1">
        <f t="shared" si="7"/>
        <v>11</v>
      </c>
      <c r="B279" s="1">
        <f t="shared" si="8"/>
        <v>11</v>
      </c>
      <c r="C279" s="180">
        <v>1</v>
      </c>
      <c r="D279" s="317">
        <f>Zeitreihen!H279*0.12</f>
        <v>13.606031999999999</v>
      </c>
      <c r="E279" s="317"/>
    </row>
    <row r="280" spans="1:5" s="180" customFormat="1" x14ac:dyDescent="0.2">
      <c r="A280" s="1">
        <f t="shared" si="7"/>
        <v>11</v>
      </c>
      <c r="B280" s="1">
        <f t="shared" si="8"/>
        <v>12</v>
      </c>
      <c r="C280" s="180">
        <v>1</v>
      </c>
      <c r="D280" s="317">
        <f>Zeitreihen!H280*0.12</f>
        <v>12.580824</v>
      </c>
      <c r="E280" s="317"/>
    </row>
    <row r="281" spans="1:5" s="180" customFormat="1" x14ac:dyDescent="0.2">
      <c r="A281" s="1">
        <f t="shared" si="7"/>
        <v>11</v>
      </c>
      <c r="B281" s="1">
        <f t="shared" si="8"/>
        <v>13</v>
      </c>
      <c r="C281" s="180">
        <v>1</v>
      </c>
      <c r="D281" s="317">
        <f>Zeitreihen!H281*0.12</f>
        <v>12.951264</v>
      </c>
      <c r="E281" s="317"/>
    </row>
    <row r="282" spans="1:5" s="180" customFormat="1" x14ac:dyDescent="0.2">
      <c r="A282" s="1">
        <f t="shared" si="7"/>
        <v>11</v>
      </c>
      <c r="B282" s="1">
        <f t="shared" si="8"/>
        <v>14</v>
      </c>
      <c r="C282" s="180">
        <v>1</v>
      </c>
      <c r="D282" s="317">
        <f>Zeitreihen!H282*0.12</f>
        <v>13.165463999999998</v>
      </c>
      <c r="E282" s="317"/>
    </row>
    <row r="283" spans="1:5" s="180" customFormat="1" x14ac:dyDescent="0.2">
      <c r="A283" s="1">
        <f t="shared" si="7"/>
        <v>11</v>
      </c>
      <c r="B283" s="1">
        <f t="shared" si="8"/>
        <v>15</v>
      </c>
      <c r="C283" s="180">
        <v>1</v>
      </c>
      <c r="D283" s="317">
        <f>Zeitreihen!H283*0.12</f>
        <v>14.387663999999999</v>
      </c>
      <c r="E283" s="317"/>
    </row>
    <row r="284" spans="1:5" s="180" customFormat="1" x14ac:dyDescent="0.2">
      <c r="A284" s="1">
        <f t="shared" ref="A284:A347" si="9">A260+1</f>
        <v>11</v>
      </c>
      <c r="B284" s="1">
        <f t="shared" ref="B284:B347" si="10">B260</f>
        <v>16</v>
      </c>
      <c r="C284" s="180">
        <v>1</v>
      </c>
      <c r="D284" s="317">
        <f>Zeitreihen!H284*0.12</f>
        <v>14.496023999999998</v>
      </c>
      <c r="E284" s="317"/>
    </row>
    <row r="285" spans="1:5" s="180" customFormat="1" x14ac:dyDescent="0.2">
      <c r="A285" s="1">
        <f t="shared" si="9"/>
        <v>11</v>
      </c>
      <c r="B285" s="1">
        <f t="shared" si="10"/>
        <v>17</v>
      </c>
      <c r="C285" s="180">
        <v>1</v>
      </c>
      <c r="D285" s="317">
        <f>Zeitreihen!H285*0.12</f>
        <v>14.973312</v>
      </c>
      <c r="E285" s="317"/>
    </row>
    <row r="286" spans="1:5" s="180" customFormat="1" x14ac:dyDescent="0.2">
      <c r="A286" s="1">
        <f t="shared" si="9"/>
        <v>11</v>
      </c>
      <c r="B286" s="1">
        <f t="shared" si="10"/>
        <v>18</v>
      </c>
      <c r="C286" s="180">
        <v>1</v>
      </c>
      <c r="D286" s="317">
        <f>Zeitreihen!H286*0.12</f>
        <v>14.868840000000001</v>
      </c>
      <c r="E286" s="317"/>
    </row>
    <row r="287" spans="1:5" s="180" customFormat="1" x14ac:dyDescent="0.2">
      <c r="A287" s="1">
        <f t="shared" si="9"/>
        <v>11</v>
      </c>
      <c r="B287" s="1">
        <f t="shared" si="10"/>
        <v>19</v>
      </c>
      <c r="C287" s="180">
        <v>1</v>
      </c>
      <c r="D287" s="317">
        <f>Zeitreihen!H287*0.12</f>
        <v>15.396383999999999</v>
      </c>
      <c r="E287" s="317"/>
    </row>
    <row r="288" spans="1:5" s="180" customFormat="1" x14ac:dyDescent="0.2">
      <c r="A288" s="1">
        <f t="shared" si="9"/>
        <v>11</v>
      </c>
      <c r="B288" s="1">
        <f t="shared" si="10"/>
        <v>20</v>
      </c>
      <c r="C288" s="180">
        <v>1</v>
      </c>
      <c r="D288" s="317">
        <f>Zeitreihen!H288*0.12</f>
        <v>14.229984</v>
      </c>
      <c r="E288" s="317"/>
    </row>
    <row r="289" spans="1:5" s="180" customFormat="1" x14ac:dyDescent="0.2">
      <c r="A289" s="1">
        <f t="shared" si="9"/>
        <v>11</v>
      </c>
      <c r="B289" s="1">
        <f t="shared" si="10"/>
        <v>21</v>
      </c>
      <c r="C289" s="180">
        <v>1</v>
      </c>
      <c r="D289" s="317">
        <f>Zeitreihen!H289*0.12</f>
        <v>13.893024</v>
      </c>
      <c r="E289" s="317"/>
    </row>
    <row r="290" spans="1:5" s="180" customFormat="1" x14ac:dyDescent="0.2">
      <c r="A290" s="1">
        <f t="shared" si="9"/>
        <v>11</v>
      </c>
      <c r="B290" s="1">
        <f t="shared" si="10"/>
        <v>22</v>
      </c>
      <c r="C290" s="180">
        <v>1</v>
      </c>
      <c r="D290" s="317">
        <f>Zeitreihen!H290*0.12</f>
        <v>11.464607999999998</v>
      </c>
      <c r="E290" s="317"/>
    </row>
    <row r="291" spans="1:5" s="180" customFormat="1" x14ac:dyDescent="0.2">
      <c r="A291" s="1">
        <f t="shared" si="9"/>
        <v>11</v>
      </c>
      <c r="B291" s="1">
        <f t="shared" si="10"/>
        <v>23</v>
      </c>
      <c r="C291" s="180">
        <v>1</v>
      </c>
      <c r="D291" s="317">
        <f>Zeitreihen!H291*0.12</f>
        <v>6.8166480000000007</v>
      </c>
      <c r="E291" s="317"/>
    </row>
    <row r="292" spans="1:5" s="180" customFormat="1" x14ac:dyDescent="0.2">
      <c r="A292" s="1">
        <f t="shared" si="9"/>
        <v>12</v>
      </c>
      <c r="B292" s="1">
        <f t="shared" si="10"/>
        <v>0</v>
      </c>
      <c r="C292" s="180">
        <v>1</v>
      </c>
      <c r="D292" s="317">
        <f>Zeitreihen!H292*0.12</f>
        <v>6.0696479999999999</v>
      </c>
      <c r="E292" s="317"/>
    </row>
    <row r="293" spans="1:5" s="180" customFormat="1" x14ac:dyDescent="0.2">
      <c r="A293" s="1">
        <f t="shared" si="9"/>
        <v>12</v>
      </c>
      <c r="B293" s="1">
        <f t="shared" si="10"/>
        <v>1</v>
      </c>
      <c r="C293" s="180">
        <v>1</v>
      </c>
      <c r="D293" s="317">
        <f>Zeitreihen!H293*0.12</f>
        <v>7.1561279999999998</v>
      </c>
      <c r="E293" s="317"/>
    </row>
    <row r="294" spans="1:5" s="180" customFormat="1" x14ac:dyDescent="0.2">
      <c r="A294" s="1">
        <f t="shared" si="9"/>
        <v>12</v>
      </c>
      <c r="B294" s="1">
        <f t="shared" si="10"/>
        <v>2</v>
      </c>
      <c r="C294" s="180">
        <v>1</v>
      </c>
      <c r="D294" s="317">
        <f>Zeitreihen!H294*0.12</f>
        <v>9.1845839999999992</v>
      </c>
      <c r="E294" s="317"/>
    </row>
    <row r="295" spans="1:5" s="180" customFormat="1" x14ac:dyDescent="0.2">
      <c r="A295" s="1">
        <f t="shared" si="9"/>
        <v>12</v>
      </c>
      <c r="B295" s="1">
        <f t="shared" si="10"/>
        <v>3</v>
      </c>
      <c r="C295" s="180">
        <v>1</v>
      </c>
      <c r="D295" s="317">
        <f>Zeitreihen!H295*0.12</f>
        <v>10.93296</v>
      </c>
      <c r="E295" s="317"/>
    </row>
    <row r="296" spans="1:5" s="180" customFormat="1" x14ac:dyDescent="0.2">
      <c r="A296" s="1">
        <f t="shared" si="9"/>
        <v>12</v>
      </c>
      <c r="B296" s="1">
        <f t="shared" si="10"/>
        <v>4</v>
      </c>
      <c r="C296" s="180">
        <v>1</v>
      </c>
      <c r="D296" s="317">
        <f>Zeitreihen!H296*0.12</f>
        <v>14.444759999999999</v>
      </c>
      <c r="E296" s="317"/>
    </row>
    <row r="297" spans="1:5" s="180" customFormat="1" x14ac:dyDescent="0.2">
      <c r="A297" s="1">
        <f t="shared" si="9"/>
        <v>12</v>
      </c>
      <c r="B297" s="1">
        <f t="shared" si="10"/>
        <v>5</v>
      </c>
      <c r="C297" s="180">
        <v>1</v>
      </c>
      <c r="D297" s="317">
        <f>Zeitreihen!H297*0.12</f>
        <v>15.277799999999999</v>
      </c>
      <c r="E297" s="317"/>
    </row>
    <row r="298" spans="1:5" s="180" customFormat="1" x14ac:dyDescent="0.2">
      <c r="A298" s="1">
        <f t="shared" si="9"/>
        <v>12</v>
      </c>
      <c r="B298" s="1">
        <f t="shared" si="10"/>
        <v>6</v>
      </c>
      <c r="C298" s="180">
        <v>1</v>
      </c>
      <c r="D298" s="317">
        <f>Zeitreihen!H298*0.12</f>
        <v>14.835215999999999</v>
      </c>
      <c r="E298" s="317"/>
    </row>
    <row r="299" spans="1:5" s="180" customFormat="1" x14ac:dyDescent="0.2">
      <c r="A299" s="1">
        <f t="shared" si="9"/>
        <v>12</v>
      </c>
      <c r="B299" s="1">
        <f t="shared" si="10"/>
        <v>7</v>
      </c>
      <c r="C299" s="180">
        <v>1</v>
      </c>
      <c r="D299" s="317">
        <f>Zeitreihen!H299*0.12</f>
        <v>14.435903999999997</v>
      </c>
      <c r="E299" s="317"/>
    </row>
    <row r="300" spans="1:5" s="180" customFormat="1" x14ac:dyDescent="0.2">
      <c r="A300" s="1">
        <f t="shared" si="9"/>
        <v>12</v>
      </c>
      <c r="B300" s="1">
        <f t="shared" si="10"/>
        <v>8</v>
      </c>
      <c r="C300" s="180">
        <v>1</v>
      </c>
      <c r="D300" s="317">
        <f>Zeitreihen!H300*0.12</f>
        <v>15.091464</v>
      </c>
      <c r="E300" s="317"/>
    </row>
    <row r="301" spans="1:5" s="180" customFormat="1" x14ac:dyDescent="0.2">
      <c r="A301" s="1">
        <f t="shared" si="9"/>
        <v>12</v>
      </c>
      <c r="B301" s="1">
        <f t="shared" si="10"/>
        <v>9</v>
      </c>
      <c r="C301" s="180">
        <v>1</v>
      </c>
      <c r="D301" s="317">
        <f>Zeitreihen!H301*0.12</f>
        <v>14.786759999999999</v>
      </c>
      <c r="E301" s="317"/>
    </row>
    <row r="302" spans="1:5" s="180" customFormat="1" x14ac:dyDescent="0.2">
      <c r="A302" s="1">
        <f t="shared" si="9"/>
        <v>12</v>
      </c>
      <c r="B302" s="1">
        <f t="shared" si="10"/>
        <v>10</v>
      </c>
      <c r="C302" s="180">
        <v>1</v>
      </c>
      <c r="D302" s="317">
        <f>Zeitreihen!H302*0.12</f>
        <v>12.899063999999999</v>
      </c>
      <c r="E302" s="317"/>
    </row>
    <row r="303" spans="1:5" s="180" customFormat="1" x14ac:dyDescent="0.2">
      <c r="A303" s="1">
        <f t="shared" si="9"/>
        <v>12</v>
      </c>
      <c r="B303" s="1">
        <f t="shared" si="10"/>
        <v>11</v>
      </c>
      <c r="C303" s="180">
        <v>1</v>
      </c>
      <c r="D303" s="317">
        <f>Zeitreihen!H303*0.12</f>
        <v>12.354672000000001</v>
      </c>
      <c r="E303" s="317"/>
    </row>
    <row r="304" spans="1:5" s="180" customFormat="1" x14ac:dyDescent="0.2">
      <c r="A304" s="1">
        <f t="shared" si="9"/>
        <v>12</v>
      </c>
      <c r="B304" s="1">
        <f t="shared" si="10"/>
        <v>12</v>
      </c>
      <c r="C304" s="180">
        <v>1</v>
      </c>
      <c r="D304" s="317">
        <f>Zeitreihen!H304*0.12</f>
        <v>12.967319999999999</v>
      </c>
      <c r="E304" s="317"/>
    </row>
    <row r="305" spans="1:5" s="180" customFormat="1" x14ac:dyDescent="0.2">
      <c r="A305" s="1">
        <f t="shared" si="9"/>
        <v>12</v>
      </c>
      <c r="B305" s="1">
        <f t="shared" si="10"/>
        <v>13</v>
      </c>
      <c r="C305" s="180">
        <v>1</v>
      </c>
      <c r="D305" s="317">
        <f>Zeitreihen!H305*0.12</f>
        <v>12.752544</v>
      </c>
      <c r="E305" s="317"/>
    </row>
    <row r="306" spans="1:5" s="180" customFormat="1" x14ac:dyDescent="0.2">
      <c r="A306" s="1">
        <f t="shared" si="9"/>
        <v>12</v>
      </c>
      <c r="B306" s="1">
        <f t="shared" si="10"/>
        <v>14</v>
      </c>
      <c r="C306" s="180">
        <v>1</v>
      </c>
      <c r="D306" s="317">
        <f>Zeitreihen!H306*0.12</f>
        <v>12.677447999999998</v>
      </c>
      <c r="E306" s="317"/>
    </row>
    <row r="307" spans="1:5" s="180" customFormat="1" x14ac:dyDescent="0.2">
      <c r="A307" s="1">
        <f t="shared" si="9"/>
        <v>12</v>
      </c>
      <c r="B307" s="1">
        <f t="shared" si="10"/>
        <v>15</v>
      </c>
      <c r="C307" s="180">
        <v>1</v>
      </c>
      <c r="D307" s="317">
        <f>Zeitreihen!H307*0.12</f>
        <v>12.953352000000001</v>
      </c>
      <c r="E307" s="317"/>
    </row>
    <row r="308" spans="1:5" s="180" customFormat="1" x14ac:dyDescent="0.2">
      <c r="A308" s="1">
        <f t="shared" si="9"/>
        <v>12</v>
      </c>
      <c r="B308" s="1">
        <f t="shared" si="10"/>
        <v>16</v>
      </c>
      <c r="C308" s="180">
        <v>1</v>
      </c>
      <c r="D308" s="317">
        <f>Zeitreihen!H308*0.12</f>
        <v>15.408047999999999</v>
      </c>
      <c r="E308" s="317"/>
    </row>
    <row r="309" spans="1:5" s="180" customFormat="1" x14ac:dyDescent="0.2">
      <c r="A309" s="1">
        <f t="shared" si="9"/>
        <v>12</v>
      </c>
      <c r="B309" s="1">
        <f t="shared" si="10"/>
        <v>17</v>
      </c>
      <c r="C309" s="180">
        <v>1</v>
      </c>
      <c r="D309" s="317">
        <f>Zeitreihen!H309*0.12</f>
        <v>15.619151999999998</v>
      </c>
      <c r="E309" s="317"/>
    </row>
    <row r="310" spans="1:5" s="180" customFormat="1" x14ac:dyDescent="0.2">
      <c r="A310" s="1">
        <f t="shared" si="9"/>
        <v>12</v>
      </c>
      <c r="B310" s="1">
        <f t="shared" si="10"/>
        <v>18</v>
      </c>
      <c r="C310" s="180">
        <v>1</v>
      </c>
      <c r="D310" s="317">
        <f>Zeitreihen!H310*0.12</f>
        <v>16.320576000000003</v>
      </c>
      <c r="E310" s="317"/>
    </row>
    <row r="311" spans="1:5" s="180" customFormat="1" x14ac:dyDescent="0.2">
      <c r="A311" s="1">
        <f t="shared" si="9"/>
        <v>12</v>
      </c>
      <c r="B311" s="1">
        <f t="shared" si="10"/>
        <v>19</v>
      </c>
      <c r="C311" s="180">
        <v>1</v>
      </c>
      <c r="D311" s="317">
        <f>Zeitreihen!H311*0.12</f>
        <v>16.477391999999998</v>
      </c>
      <c r="E311" s="317"/>
    </row>
    <row r="312" spans="1:5" s="180" customFormat="1" x14ac:dyDescent="0.2">
      <c r="A312" s="1">
        <f t="shared" si="9"/>
        <v>12</v>
      </c>
      <c r="B312" s="1">
        <f t="shared" si="10"/>
        <v>20</v>
      </c>
      <c r="C312" s="180">
        <v>1</v>
      </c>
      <c r="D312" s="317">
        <f>Zeitreihen!H312*0.12</f>
        <v>15.536712</v>
      </c>
      <c r="E312" s="317"/>
    </row>
    <row r="313" spans="1:5" s="180" customFormat="1" x14ac:dyDescent="0.2">
      <c r="A313" s="1">
        <f t="shared" si="9"/>
        <v>12</v>
      </c>
      <c r="B313" s="1">
        <f t="shared" si="10"/>
        <v>21</v>
      </c>
      <c r="C313" s="180">
        <v>1</v>
      </c>
      <c r="D313" s="317">
        <f>Zeitreihen!H313*0.12</f>
        <v>14.548223999999999</v>
      </c>
      <c r="E313" s="317"/>
    </row>
    <row r="314" spans="1:5" s="180" customFormat="1" x14ac:dyDescent="0.2">
      <c r="A314" s="1">
        <f t="shared" si="9"/>
        <v>12</v>
      </c>
      <c r="B314" s="1">
        <f t="shared" si="10"/>
        <v>22</v>
      </c>
      <c r="C314" s="180">
        <v>1</v>
      </c>
      <c r="D314" s="317">
        <f>Zeitreihen!H314*0.12</f>
        <v>12.090648</v>
      </c>
      <c r="E314" s="317"/>
    </row>
    <row r="315" spans="1:5" s="180" customFormat="1" x14ac:dyDescent="0.2">
      <c r="A315" s="1">
        <f t="shared" si="9"/>
        <v>12</v>
      </c>
      <c r="B315" s="1">
        <f t="shared" si="10"/>
        <v>23</v>
      </c>
      <c r="C315" s="180">
        <v>1</v>
      </c>
      <c r="D315" s="317">
        <f>Zeitreihen!H315*0.12</f>
        <v>8.2439760000000017</v>
      </c>
      <c r="E315" s="317"/>
    </row>
    <row r="316" spans="1:5" s="180" customFormat="1" x14ac:dyDescent="0.2">
      <c r="A316" s="1">
        <f t="shared" si="9"/>
        <v>13</v>
      </c>
      <c r="B316" s="1">
        <f t="shared" si="10"/>
        <v>0</v>
      </c>
      <c r="C316" s="180">
        <v>1</v>
      </c>
      <c r="D316" s="317">
        <f>Zeitreihen!H316*0.12</f>
        <v>10.890407999999999</v>
      </c>
      <c r="E316" s="317"/>
    </row>
    <row r="317" spans="1:5" s="180" customFormat="1" x14ac:dyDescent="0.2">
      <c r="A317" s="1">
        <f t="shared" si="9"/>
        <v>13</v>
      </c>
      <c r="B317" s="1">
        <f t="shared" si="10"/>
        <v>1</v>
      </c>
      <c r="C317" s="180">
        <v>1</v>
      </c>
      <c r="D317" s="317">
        <f>Zeitreihen!H317*0.12</f>
        <v>10.845768</v>
      </c>
      <c r="E317" s="317"/>
    </row>
    <row r="318" spans="1:5" s="180" customFormat="1" x14ac:dyDescent="0.2">
      <c r="A318" s="1">
        <f t="shared" si="9"/>
        <v>13</v>
      </c>
      <c r="B318" s="1">
        <f t="shared" si="10"/>
        <v>2</v>
      </c>
      <c r="C318" s="180">
        <v>1</v>
      </c>
      <c r="D318" s="317">
        <f>Zeitreihen!H318*0.12</f>
        <v>9.2943119999999997</v>
      </c>
      <c r="E318" s="317"/>
    </row>
    <row r="319" spans="1:5" s="180" customFormat="1" x14ac:dyDescent="0.2">
      <c r="A319" s="1">
        <f t="shared" si="9"/>
        <v>13</v>
      </c>
      <c r="B319" s="1">
        <f t="shared" si="10"/>
        <v>3</v>
      </c>
      <c r="C319" s="180">
        <v>1</v>
      </c>
      <c r="D319" s="317">
        <f>Zeitreihen!H319*0.12</f>
        <v>9.4859760000000009</v>
      </c>
      <c r="E319" s="317"/>
    </row>
    <row r="320" spans="1:5" s="180" customFormat="1" x14ac:dyDescent="0.2">
      <c r="A320" s="1">
        <f t="shared" si="9"/>
        <v>13</v>
      </c>
      <c r="B320" s="1">
        <f t="shared" si="10"/>
        <v>4</v>
      </c>
      <c r="C320" s="180">
        <v>1</v>
      </c>
      <c r="D320" s="317">
        <f>Zeitreihen!H320*0.12</f>
        <v>14.124287999999998</v>
      </c>
      <c r="E320" s="317"/>
    </row>
    <row r="321" spans="1:5" s="180" customFormat="1" x14ac:dyDescent="0.2">
      <c r="A321" s="1">
        <f t="shared" si="9"/>
        <v>13</v>
      </c>
      <c r="B321" s="1">
        <f t="shared" si="10"/>
        <v>5</v>
      </c>
      <c r="C321" s="180">
        <v>1</v>
      </c>
      <c r="D321" s="317">
        <f>Zeitreihen!H321*0.12</f>
        <v>15.963024000000001</v>
      </c>
      <c r="E321" s="317"/>
    </row>
    <row r="322" spans="1:5" s="180" customFormat="1" x14ac:dyDescent="0.2">
      <c r="A322" s="1">
        <f t="shared" si="9"/>
        <v>13</v>
      </c>
      <c r="B322" s="1">
        <f t="shared" si="10"/>
        <v>6</v>
      </c>
      <c r="C322" s="180">
        <v>1</v>
      </c>
      <c r="D322" s="317">
        <f>Zeitreihen!H322*0.12</f>
        <v>14.930184000000001</v>
      </c>
      <c r="E322" s="317"/>
    </row>
    <row r="323" spans="1:5" s="180" customFormat="1" x14ac:dyDescent="0.2">
      <c r="A323" s="1">
        <f t="shared" si="9"/>
        <v>13</v>
      </c>
      <c r="B323" s="1">
        <f t="shared" si="10"/>
        <v>7</v>
      </c>
      <c r="C323" s="180">
        <v>1</v>
      </c>
      <c r="D323" s="317">
        <f>Zeitreihen!H323*0.12</f>
        <v>15.042432</v>
      </c>
      <c r="E323" s="317"/>
    </row>
    <row r="324" spans="1:5" s="180" customFormat="1" x14ac:dyDescent="0.2">
      <c r="A324" s="1">
        <f t="shared" si="9"/>
        <v>13</v>
      </c>
      <c r="B324" s="1">
        <f t="shared" si="10"/>
        <v>8</v>
      </c>
      <c r="C324" s="180">
        <v>1</v>
      </c>
      <c r="D324" s="317">
        <f>Zeitreihen!H324*0.12</f>
        <v>13.640951999999999</v>
      </c>
      <c r="E324" s="317"/>
    </row>
    <row r="325" spans="1:5" s="180" customFormat="1" x14ac:dyDescent="0.2">
      <c r="A325" s="1">
        <f t="shared" si="9"/>
        <v>13</v>
      </c>
      <c r="B325" s="1">
        <f t="shared" si="10"/>
        <v>9</v>
      </c>
      <c r="C325" s="180">
        <v>1</v>
      </c>
      <c r="D325" s="317">
        <f>Zeitreihen!H325*0.12</f>
        <v>13.500839999999998</v>
      </c>
      <c r="E325" s="317"/>
    </row>
    <row r="326" spans="1:5" s="180" customFormat="1" x14ac:dyDescent="0.2">
      <c r="A326" s="1">
        <f t="shared" si="9"/>
        <v>13</v>
      </c>
      <c r="B326" s="1">
        <f t="shared" si="10"/>
        <v>10</v>
      </c>
      <c r="C326" s="180">
        <v>1</v>
      </c>
      <c r="D326" s="317">
        <f>Zeitreihen!H326*0.12</f>
        <v>13.293983999999998</v>
      </c>
      <c r="E326" s="317"/>
    </row>
    <row r="327" spans="1:5" s="180" customFormat="1" x14ac:dyDescent="0.2">
      <c r="A327" s="1">
        <f t="shared" si="9"/>
        <v>13</v>
      </c>
      <c r="B327" s="1">
        <f t="shared" si="10"/>
        <v>11</v>
      </c>
      <c r="C327" s="180">
        <v>1</v>
      </c>
      <c r="D327" s="317">
        <f>Zeitreihen!H327*0.12</f>
        <v>11.440919999999998</v>
      </c>
      <c r="E327" s="317"/>
    </row>
    <row r="328" spans="1:5" s="180" customFormat="1" x14ac:dyDescent="0.2">
      <c r="A328" s="1">
        <f t="shared" si="9"/>
        <v>13</v>
      </c>
      <c r="B328" s="1">
        <f t="shared" si="10"/>
        <v>12</v>
      </c>
      <c r="C328" s="180">
        <v>1</v>
      </c>
      <c r="D328" s="317">
        <f>Zeitreihen!H328*0.12</f>
        <v>11.115048</v>
      </c>
      <c r="E328" s="317"/>
    </row>
    <row r="329" spans="1:5" s="180" customFormat="1" x14ac:dyDescent="0.2">
      <c r="A329" s="1">
        <f t="shared" si="9"/>
        <v>13</v>
      </c>
      <c r="B329" s="1">
        <f t="shared" si="10"/>
        <v>13</v>
      </c>
      <c r="C329" s="180">
        <v>1</v>
      </c>
      <c r="D329" s="317">
        <f>Zeitreihen!H329*0.12</f>
        <v>10.174583999999999</v>
      </c>
      <c r="E329" s="317"/>
    </row>
    <row r="330" spans="1:5" s="180" customFormat="1" x14ac:dyDescent="0.2">
      <c r="A330" s="1">
        <f t="shared" si="9"/>
        <v>13</v>
      </c>
      <c r="B330" s="1">
        <f t="shared" si="10"/>
        <v>14</v>
      </c>
      <c r="C330" s="180">
        <v>1</v>
      </c>
      <c r="D330" s="317">
        <f>Zeitreihen!H330*0.12</f>
        <v>11.034839999999999</v>
      </c>
      <c r="E330" s="317"/>
    </row>
    <row r="331" spans="1:5" s="180" customFormat="1" x14ac:dyDescent="0.2">
      <c r="A331" s="1">
        <f t="shared" si="9"/>
        <v>13</v>
      </c>
      <c r="B331" s="1">
        <f t="shared" si="10"/>
        <v>15</v>
      </c>
      <c r="C331" s="180">
        <v>1</v>
      </c>
      <c r="D331" s="317">
        <f>Zeitreihen!H331*0.12</f>
        <v>12.215064</v>
      </c>
      <c r="E331" s="317"/>
    </row>
    <row r="332" spans="1:5" s="180" customFormat="1" x14ac:dyDescent="0.2">
      <c r="A332" s="1">
        <f t="shared" si="9"/>
        <v>13</v>
      </c>
      <c r="B332" s="1">
        <f t="shared" si="10"/>
        <v>16</v>
      </c>
      <c r="C332" s="180">
        <v>1</v>
      </c>
      <c r="D332" s="317">
        <f>Zeitreihen!H332*0.12</f>
        <v>13.606536</v>
      </c>
      <c r="E332" s="317"/>
    </row>
    <row r="333" spans="1:5" s="180" customFormat="1" x14ac:dyDescent="0.2">
      <c r="A333" s="1">
        <f t="shared" si="9"/>
        <v>13</v>
      </c>
      <c r="B333" s="1">
        <f t="shared" si="10"/>
        <v>17</v>
      </c>
      <c r="C333" s="180">
        <v>1</v>
      </c>
      <c r="D333" s="317">
        <f>Zeitreihen!H333*0.12</f>
        <v>13.341864000000001</v>
      </c>
      <c r="E333" s="317"/>
    </row>
    <row r="334" spans="1:5" s="180" customFormat="1" x14ac:dyDescent="0.2">
      <c r="A334" s="1">
        <f t="shared" si="9"/>
        <v>13</v>
      </c>
      <c r="B334" s="1">
        <f t="shared" si="10"/>
        <v>18</v>
      </c>
      <c r="C334" s="180">
        <v>1</v>
      </c>
      <c r="D334" s="317">
        <f>Zeitreihen!H334*0.12</f>
        <v>12.047088</v>
      </c>
      <c r="E334" s="317"/>
    </row>
    <row r="335" spans="1:5" s="180" customFormat="1" x14ac:dyDescent="0.2">
      <c r="A335" s="1">
        <f t="shared" si="9"/>
        <v>13</v>
      </c>
      <c r="B335" s="1">
        <f t="shared" si="10"/>
        <v>19</v>
      </c>
      <c r="C335" s="180">
        <v>1</v>
      </c>
      <c r="D335" s="317">
        <f>Zeitreihen!H335*0.12</f>
        <v>12.136872</v>
      </c>
      <c r="E335" s="317"/>
    </row>
    <row r="336" spans="1:5" s="180" customFormat="1" x14ac:dyDescent="0.2">
      <c r="A336" s="1">
        <f t="shared" si="9"/>
        <v>13</v>
      </c>
      <c r="B336" s="1">
        <f t="shared" si="10"/>
        <v>20</v>
      </c>
      <c r="C336" s="180">
        <v>1</v>
      </c>
      <c r="D336" s="317">
        <f>Zeitreihen!H336*0.12</f>
        <v>12.584351999999999</v>
      </c>
      <c r="E336" s="317"/>
    </row>
    <row r="337" spans="1:5" s="180" customFormat="1" x14ac:dyDescent="0.2">
      <c r="A337" s="1">
        <f t="shared" si="9"/>
        <v>13</v>
      </c>
      <c r="B337" s="1">
        <f t="shared" si="10"/>
        <v>21</v>
      </c>
      <c r="C337" s="180">
        <v>1</v>
      </c>
      <c r="D337" s="317">
        <f>Zeitreihen!H337*0.12</f>
        <v>10.777728</v>
      </c>
      <c r="E337" s="317"/>
    </row>
    <row r="338" spans="1:5" s="180" customFormat="1" x14ac:dyDescent="0.2">
      <c r="A338" s="1">
        <f t="shared" si="9"/>
        <v>13</v>
      </c>
      <c r="B338" s="1">
        <f t="shared" si="10"/>
        <v>22</v>
      </c>
      <c r="C338" s="180">
        <v>1</v>
      </c>
      <c r="D338" s="317">
        <f>Zeitreihen!H338*0.12</f>
        <v>9.381575999999999</v>
      </c>
      <c r="E338" s="317"/>
    </row>
    <row r="339" spans="1:5" s="180" customFormat="1" x14ac:dyDescent="0.2">
      <c r="A339" s="1">
        <f t="shared" si="9"/>
        <v>13</v>
      </c>
      <c r="B339" s="1">
        <f t="shared" si="10"/>
        <v>23</v>
      </c>
      <c r="C339" s="180">
        <v>1</v>
      </c>
      <c r="D339" s="317">
        <f>Zeitreihen!H339*0.12</f>
        <v>6.6215279999999996</v>
      </c>
      <c r="E339" s="317"/>
    </row>
    <row r="340" spans="1:5" s="180" customFormat="1" x14ac:dyDescent="0.2">
      <c r="A340" s="1">
        <f t="shared" si="9"/>
        <v>14</v>
      </c>
      <c r="B340" s="1">
        <f t="shared" si="10"/>
        <v>0</v>
      </c>
      <c r="C340" s="180">
        <v>1</v>
      </c>
      <c r="D340" s="317">
        <f>Zeitreihen!H340*0.12</f>
        <v>5.4116400000000002</v>
      </c>
      <c r="E340" s="317"/>
    </row>
    <row r="341" spans="1:5" s="180" customFormat="1" x14ac:dyDescent="0.2">
      <c r="A341" s="1">
        <f t="shared" si="9"/>
        <v>14</v>
      </c>
      <c r="B341" s="1">
        <f t="shared" si="10"/>
        <v>1</v>
      </c>
      <c r="C341" s="180">
        <v>1</v>
      </c>
      <c r="D341" s="317">
        <f>Zeitreihen!H341*0.12</f>
        <v>6.3227999999999991</v>
      </c>
      <c r="E341" s="317"/>
    </row>
    <row r="342" spans="1:5" s="180" customFormat="1" x14ac:dyDescent="0.2">
      <c r="A342" s="1">
        <f t="shared" si="9"/>
        <v>14</v>
      </c>
      <c r="B342" s="1">
        <f t="shared" si="10"/>
        <v>2</v>
      </c>
      <c r="C342" s="180">
        <v>1</v>
      </c>
      <c r="D342" s="317">
        <f>Zeitreihen!H342*0.12</f>
        <v>7.064184</v>
      </c>
      <c r="E342" s="317"/>
    </row>
    <row r="343" spans="1:5" s="180" customFormat="1" x14ac:dyDescent="0.2">
      <c r="A343" s="1">
        <f t="shared" si="9"/>
        <v>14</v>
      </c>
      <c r="B343" s="1">
        <f t="shared" si="10"/>
        <v>3</v>
      </c>
      <c r="C343" s="180">
        <v>1</v>
      </c>
      <c r="D343" s="317">
        <f>Zeitreihen!H343*0.12</f>
        <v>7.509144</v>
      </c>
      <c r="E343" s="317"/>
    </row>
    <row r="344" spans="1:5" s="180" customFormat="1" x14ac:dyDescent="0.2">
      <c r="A344" s="1">
        <f t="shared" si="9"/>
        <v>14</v>
      </c>
      <c r="B344" s="1">
        <f t="shared" si="10"/>
        <v>4</v>
      </c>
      <c r="C344" s="180">
        <v>1</v>
      </c>
      <c r="D344" s="317">
        <f>Zeitreihen!H344*0.12</f>
        <v>10.326575999999999</v>
      </c>
      <c r="E344" s="317"/>
    </row>
    <row r="345" spans="1:5" s="180" customFormat="1" x14ac:dyDescent="0.2">
      <c r="A345" s="1">
        <f t="shared" si="9"/>
        <v>14</v>
      </c>
      <c r="B345" s="1">
        <f t="shared" si="10"/>
        <v>5</v>
      </c>
      <c r="C345" s="180">
        <v>1</v>
      </c>
      <c r="D345" s="317">
        <f>Zeitreihen!H345*0.12</f>
        <v>12.142992</v>
      </c>
      <c r="E345" s="317"/>
    </row>
    <row r="346" spans="1:5" s="180" customFormat="1" x14ac:dyDescent="0.2">
      <c r="A346" s="1">
        <f t="shared" si="9"/>
        <v>14</v>
      </c>
      <c r="B346" s="1">
        <f t="shared" si="10"/>
        <v>6</v>
      </c>
      <c r="C346" s="180">
        <v>1</v>
      </c>
      <c r="D346" s="317">
        <f>Zeitreihen!H346*0.12</f>
        <v>12.286200000000001</v>
      </c>
      <c r="E346" s="317"/>
    </row>
    <row r="347" spans="1:5" s="180" customFormat="1" x14ac:dyDescent="0.2">
      <c r="A347" s="1">
        <f t="shared" si="9"/>
        <v>14</v>
      </c>
      <c r="B347" s="1">
        <f t="shared" si="10"/>
        <v>7</v>
      </c>
      <c r="C347" s="180">
        <v>1</v>
      </c>
      <c r="D347" s="317">
        <f>Zeitreihen!H347*0.12</f>
        <v>11.753831999999999</v>
      </c>
      <c r="E347" s="317"/>
    </row>
    <row r="348" spans="1:5" s="180" customFormat="1" x14ac:dyDescent="0.2">
      <c r="A348" s="1">
        <f t="shared" ref="A348:A411" si="11">A324+1</f>
        <v>14</v>
      </c>
      <c r="B348" s="1">
        <f t="shared" ref="B348:B411" si="12">B324</f>
        <v>8</v>
      </c>
      <c r="C348" s="180">
        <v>1</v>
      </c>
      <c r="D348" s="317">
        <f>Zeitreihen!H348*0.12</f>
        <v>11.492904000000001</v>
      </c>
      <c r="E348" s="317"/>
    </row>
    <row r="349" spans="1:5" s="180" customFormat="1" x14ac:dyDescent="0.2">
      <c r="A349" s="1">
        <f t="shared" si="11"/>
        <v>14</v>
      </c>
      <c r="B349" s="1">
        <f t="shared" si="12"/>
        <v>9</v>
      </c>
      <c r="C349" s="180">
        <v>1</v>
      </c>
      <c r="D349" s="317">
        <f>Zeitreihen!H349*0.12</f>
        <v>11.555615999999999</v>
      </c>
      <c r="E349" s="317"/>
    </row>
    <row r="350" spans="1:5" s="180" customFormat="1" x14ac:dyDescent="0.2">
      <c r="A350" s="1">
        <f t="shared" si="11"/>
        <v>14</v>
      </c>
      <c r="B350" s="1">
        <f t="shared" si="12"/>
        <v>10</v>
      </c>
      <c r="C350" s="180">
        <v>1</v>
      </c>
      <c r="D350" s="317">
        <f>Zeitreihen!H350*0.12</f>
        <v>10.781327999999998</v>
      </c>
      <c r="E350" s="317"/>
    </row>
    <row r="351" spans="1:5" s="180" customFormat="1" x14ac:dyDescent="0.2">
      <c r="A351" s="1">
        <f t="shared" si="11"/>
        <v>14</v>
      </c>
      <c r="B351" s="1">
        <f t="shared" si="12"/>
        <v>11</v>
      </c>
      <c r="C351" s="180">
        <v>1</v>
      </c>
      <c r="D351" s="317">
        <f>Zeitreihen!H351*0.12</f>
        <v>10.661087999999999</v>
      </c>
      <c r="E351" s="317"/>
    </row>
    <row r="352" spans="1:5" s="180" customFormat="1" x14ac:dyDescent="0.2">
      <c r="A352" s="1">
        <f t="shared" si="11"/>
        <v>14</v>
      </c>
      <c r="B352" s="1">
        <f t="shared" si="12"/>
        <v>12</v>
      </c>
      <c r="C352" s="180">
        <v>1</v>
      </c>
      <c r="D352" s="317">
        <f>Zeitreihen!H352*0.12</f>
        <v>9.319799999999999</v>
      </c>
      <c r="E352" s="317"/>
    </row>
    <row r="353" spans="1:5" s="180" customFormat="1" x14ac:dyDescent="0.2">
      <c r="A353" s="1">
        <f t="shared" si="11"/>
        <v>14</v>
      </c>
      <c r="B353" s="1">
        <f t="shared" si="12"/>
        <v>13</v>
      </c>
      <c r="C353" s="180">
        <v>1</v>
      </c>
      <c r="D353" s="317">
        <f>Zeitreihen!H353*0.12</f>
        <v>8.3176320000000015</v>
      </c>
      <c r="E353" s="317"/>
    </row>
    <row r="354" spans="1:5" s="180" customFormat="1" x14ac:dyDescent="0.2">
      <c r="A354" s="1">
        <f t="shared" si="11"/>
        <v>14</v>
      </c>
      <c r="B354" s="1">
        <f t="shared" si="12"/>
        <v>14</v>
      </c>
      <c r="C354" s="180">
        <v>1</v>
      </c>
      <c r="D354" s="317">
        <f>Zeitreihen!H354*0.12</f>
        <v>8.5820159999999994</v>
      </c>
      <c r="E354" s="317"/>
    </row>
    <row r="355" spans="1:5" s="180" customFormat="1" x14ac:dyDescent="0.2">
      <c r="A355" s="1">
        <f t="shared" si="11"/>
        <v>14</v>
      </c>
      <c r="B355" s="1">
        <f t="shared" si="12"/>
        <v>15</v>
      </c>
      <c r="C355" s="180">
        <v>1</v>
      </c>
      <c r="D355" s="317">
        <f>Zeitreihen!H355*0.12</f>
        <v>10.533792</v>
      </c>
      <c r="E355" s="317"/>
    </row>
    <row r="356" spans="1:5" s="180" customFormat="1" x14ac:dyDescent="0.2">
      <c r="A356" s="1">
        <f t="shared" si="11"/>
        <v>14</v>
      </c>
      <c r="B356" s="1">
        <f t="shared" si="12"/>
        <v>16</v>
      </c>
      <c r="C356" s="180">
        <v>1</v>
      </c>
      <c r="D356" s="317">
        <f>Zeitreihen!H356*0.12</f>
        <v>12.499607999999998</v>
      </c>
      <c r="E356" s="317"/>
    </row>
    <row r="357" spans="1:5" s="180" customFormat="1" x14ac:dyDescent="0.2">
      <c r="A357" s="1">
        <f t="shared" si="11"/>
        <v>14</v>
      </c>
      <c r="B357" s="1">
        <f t="shared" si="12"/>
        <v>17</v>
      </c>
      <c r="C357" s="180">
        <v>1</v>
      </c>
      <c r="D357" s="317">
        <f>Zeitreihen!H357*0.12</f>
        <v>12.789551999999999</v>
      </c>
      <c r="E357" s="317"/>
    </row>
    <row r="358" spans="1:5" s="180" customFormat="1" x14ac:dyDescent="0.2">
      <c r="A358" s="1">
        <f t="shared" si="11"/>
        <v>14</v>
      </c>
      <c r="B358" s="1">
        <f t="shared" si="12"/>
        <v>18</v>
      </c>
      <c r="C358" s="180">
        <v>1</v>
      </c>
      <c r="D358" s="317">
        <f>Zeitreihen!H358*0.12</f>
        <v>13.600992</v>
      </c>
      <c r="E358" s="317"/>
    </row>
    <row r="359" spans="1:5" s="180" customFormat="1" x14ac:dyDescent="0.2">
      <c r="A359" s="1">
        <f t="shared" si="11"/>
        <v>14</v>
      </c>
      <c r="B359" s="1">
        <f t="shared" si="12"/>
        <v>19</v>
      </c>
      <c r="C359" s="180">
        <v>1</v>
      </c>
      <c r="D359" s="317">
        <f>Zeitreihen!H359*0.12</f>
        <v>13.589399999999999</v>
      </c>
      <c r="E359" s="317"/>
    </row>
    <row r="360" spans="1:5" s="180" customFormat="1" x14ac:dyDescent="0.2">
      <c r="A360" s="1">
        <f t="shared" si="11"/>
        <v>14</v>
      </c>
      <c r="B360" s="1">
        <f t="shared" si="12"/>
        <v>20</v>
      </c>
      <c r="C360" s="180">
        <v>1</v>
      </c>
      <c r="D360" s="317">
        <f>Zeitreihen!H360*0.12</f>
        <v>12.402984</v>
      </c>
      <c r="E360" s="317"/>
    </row>
    <row r="361" spans="1:5" s="180" customFormat="1" x14ac:dyDescent="0.2">
      <c r="A361" s="1">
        <f t="shared" si="11"/>
        <v>14</v>
      </c>
      <c r="B361" s="1">
        <f t="shared" si="12"/>
        <v>21</v>
      </c>
      <c r="C361" s="180">
        <v>1</v>
      </c>
      <c r="D361" s="317">
        <f>Zeitreihen!H361*0.12</f>
        <v>11.441567999999998</v>
      </c>
      <c r="E361" s="317"/>
    </row>
    <row r="362" spans="1:5" s="180" customFormat="1" x14ac:dyDescent="0.2">
      <c r="A362" s="1">
        <f t="shared" si="11"/>
        <v>14</v>
      </c>
      <c r="B362" s="1">
        <f t="shared" si="12"/>
        <v>22</v>
      </c>
      <c r="C362" s="180">
        <v>1</v>
      </c>
      <c r="D362" s="317">
        <f>Zeitreihen!H362*0.12</f>
        <v>9.5072880000000008</v>
      </c>
      <c r="E362" s="317"/>
    </row>
    <row r="363" spans="1:5" s="180" customFormat="1" x14ac:dyDescent="0.2">
      <c r="A363" s="1">
        <f t="shared" si="11"/>
        <v>14</v>
      </c>
      <c r="B363" s="1">
        <f t="shared" si="12"/>
        <v>23</v>
      </c>
      <c r="C363" s="180">
        <v>1</v>
      </c>
      <c r="D363" s="317">
        <f>Zeitreihen!H363*0.12</f>
        <v>5.0378159999999994</v>
      </c>
      <c r="E363" s="317"/>
    </row>
    <row r="364" spans="1:5" s="180" customFormat="1" x14ac:dyDescent="0.2">
      <c r="A364" s="1">
        <f t="shared" si="11"/>
        <v>15</v>
      </c>
      <c r="B364" s="1">
        <f t="shared" si="12"/>
        <v>0</v>
      </c>
      <c r="C364" s="180">
        <v>1</v>
      </c>
      <c r="D364" s="317">
        <f>Zeitreihen!H364*0.12</f>
        <v>5.1780000000000008</v>
      </c>
      <c r="E364" s="317"/>
    </row>
    <row r="365" spans="1:5" s="180" customFormat="1" x14ac:dyDescent="0.2">
      <c r="A365" s="1">
        <f t="shared" si="11"/>
        <v>15</v>
      </c>
      <c r="B365" s="1">
        <f t="shared" si="12"/>
        <v>1</v>
      </c>
      <c r="C365" s="180">
        <v>1</v>
      </c>
      <c r="D365" s="317">
        <f>Zeitreihen!H365*0.12</f>
        <v>5.9771279999999996</v>
      </c>
      <c r="E365" s="317"/>
    </row>
    <row r="366" spans="1:5" s="180" customFormat="1" x14ac:dyDescent="0.2">
      <c r="A366" s="1">
        <f t="shared" si="11"/>
        <v>15</v>
      </c>
      <c r="B366" s="1">
        <f t="shared" si="12"/>
        <v>2</v>
      </c>
      <c r="C366" s="180">
        <v>1</v>
      </c>
      <c r="D366" s="317">
        <f>Zeitreihen!H366*0.12</f>
        <v>6.7180799999999987</v>
      </c>
      <c r="E366" s="317"/>
    </row>
    <row r="367" spans="1:5" s="180" customFormat="1" x14ac:dyDescent="0.2">
      <c r="A367" s="1">
        <f t="shared" si="11"/>
        <v>15</v>
      </c>
      <c r="B367" s="1">
        <f t="shared" si="12"/>
        <v>3</v>
      </c>
      <c r="C367" s="180">
        <v>1</v>
      </c>
      <c r="D367" s="317">
        <f>Zeitreihen!H367*0.12</f>
        <v>7.9907519999999987</v>
      </c>
      <c r="E367" s="317"/>
    </row>
    <row r="368" spans="1:5" s="180" customFormat="1" x14ac:dyDescent="0.2">
      <c r="A368" s="1">
        <f t="shared" si="11"/>
        <v>15</v>
      </c>
      <c r="B368" s="1">
        <f t="shared" si="12"/>
        <v>4</v>
      </c>
      <c r="C368" s="180">
        <v>1</v>
      </c>
      <c r="D368" s="317">
        <f>Zeitreihen!H368*0.12</f>
        <v>12.081000000000001</v>
      </c>
      <c r="E368" s="317"/>
    </row>
    <row r="369" spans="1:5" s="180" customFormat="1" x14ac:dyDescent="0.2">
      <c r="A369" s="1">
        <f t="shared" si="11"/>
        <v>15</v>
      </c>
      <c r="B369" s="1">
        <f t="shared" si="12"/>
        <v>5</v>
      </c>
      <c r="C369" s="180">
        <v>1</v>
      </c>
      <c r="D369" s="317">
        <f>Zeitreihen!H369*0.12</f>
        <v>14.336615999999999</v>
      </c>
      <c r="E369" s="317"/>
    </row>
    <row r="370" spans="1:5" s="180" customFormat="1" x14ac:dyDescent="0.2">
      <c r="A370" s="1">
        <f t="shared" si="11"/>
        <v>15</v>
      </c>
      <c r="B370" s="1">
        <f t="shared" si="12"/>
        <v>6</v>
      </c>
      <c r="C370" s="180">
        <v>1</v>
      </c>
      <c r="D370" s="317">
        <f>Zeitreihen!H370*0.12</f>
        <v>15.985200000000001</v>
      </c>
      <c r="E370" s="317"/>
    </row>
    <row r="371" spans="1:5" s="180" customFormat="1" x14ac:dyDescent="0.2">
      <c r="A371" s="1">
        <f t="shared" si="11"/>
        <v>15</v>
      </c>
      <c r="B371" s="1">
        <f t="shared" si="12"/>
        <v>7</v>
      </c>
      <c r="C371" s="180">
        <v>1</v>
      </c>
      <c r="D371" s="317">
        <f>Zeitreihen!H371*0.12</f>
        <v>15.351456000000001</v>
      </c>
      <c r="E371" s="317"/>
    </row>
    <row r="372" spans="1:5" s="180" customFormat="1" x14ac:dyDescent="0.2">
      <c r="A372" s="1">
        <f t="shared" si="11"/>
        <v>15</v>
      </c>
      <c r="B372" s="1">
        <f t="shared" si="12"/>
        <v>8</v>
      </c>
      <c r="C372" s="180">
        <v>1</v>
      </c>
      <c r="D372" s="317">
        <f>Zeitreihen!H372*0.12</f>
        <v>15.781943999999999</v>
      </c>
      <c r="E372" s="317"/>
    </row>
    <row r="373" spans="1:5" s="180" customFormat="1" x14ac:dyDescent="0.2">
      <c r="A373" s="1">
        <f t="shared" si="11"/>
        <v>15</v>
      </c>
      <c r="B373" s="1">
        <f t="shared" si="12"/>
        <v>9</v>
      </c>
      <c r="C373" s="180">
        <v>1</v>
      </c>
      <c r="D373" s="317">
        <f>Zeitreihen!H373*0.12</f>
        <v>14.297663999999999</v>
      </c>
      <c r="E373" s="317"/>
    </row>
    <row r="374" spans="1:5" s="180" customFormat="1" x14ac:dyDescent="0.2">
      <c r="A374" s="1">
        <f t="shared" si="11"/>
        <v>15</v>
      </c>
      <c r="B374" s="1">
        <f t="shared" si="12"/>
        <v>10</v>
      </c>
      <c r="C374" s="180">
        <v>1</v>
      </c>
      <c r="D374" s="317">
        <f>Zeitreihen!H374*0.12</f>
        <v>11.721503999999999</v>
      </c>
      <c r="E374" s="317"/>
    </row>
    <row r="375" spans="1:5" s="180" customFormat="1" x14ac:dyDescent="0.2">
      <c r="A375" s="1">
        <f t="shared" si="11"/>
        <v>15</v>
      </c>
      <c r="B375" s="1">
        <f t="shared" si="12"/>
        <v>11</v>
      </c>
      <c r="C375" s="180">
        <v>1</v>
      </c>
      <c r="D375" s="317">
        <f>Zeitreihen!H375*0.12</f>
        <v>10.372512</v>
      </c>
      <c r="E375" s="317"/>
    </row>
    <row r="376" spans="1:5" s="180" customFormat="1" x14ac:dyDescent="0.2">
      <c r="A376" s="1">
        <f t="shared" si="11"/>
        <v>15</v>
      </c>
      <c r="B376" s="1">
        <f t="shared" si="12"/>
        <v>12</v>
      </c>
      <c r="C376" s="180">
        <v>1</v>
      </c>
      <c r="D376" s="317">
        <f>Zeitreihen!H376*0.12</f>
        <v>9.4183679999999992</v>
      </c>
      <c r="E376" s="317"/>
    </row>
    <row r="377" spans="1:5" s="180" customFormat="1" x14ac:dyDescent="0.2">
      <c r="A377" s="1">
        <f t="shared" si="11"/>
        <v>15</v>
      </c>
      <c r="B377" s="1">
        <f t="shared" si="12"/>
        <v>13</v>
      </c>
      <c r="C377" s="180">
        <v>1</v>
      </c>
      <c r="D377" s="317">
        <f>Zeitreihen!H377*0.12</f>
        <v>9.7478400000000001</v>
      </c>
      <c r="E377" s="317"/>
    </row>
    <row r="378" spans="1:5" s="180" customFormat="1" x14ac:dyDescent="0.2">
      <c r="A378" s="1">
        <f t="shared" si="11"/>
        <v>15</v>
      </c>
      <c r="B378" s="1">
        <f t="shared" si="12"/>
        <v>14</v>
      </c>
      <c r="C378" s="180">
        <v>1</v>
      </c>
      <c r="D378" s="317">
        <f>Zeitreihen!H378*0.12</f>
        <v>10.393895999999998</v>
      </c>
      <c r="E378" s="317"/>
    </row>
    <row r="379" spans="1:5" s="180" customFormat="1" x14ac:dyDescent="0.2">
      <c r="A379" s="1">
        <f t="shared" si="11"/>
        <v>15</v>
      </c>
      <c r="B379" s="1">
        <f t="shared" si="12"/>
        <v>15</v>
      </c>
      <c r="C379" s="180">
        <v>1</v>
      </c>
      <c r="D379" s="317">
        <f>Zeitreihen!H379*0.12</f>
        <v>10.810632</v>
      </c>
      <c r="E379" s="317"/>
    </row>
    <row r="380" spans="1:5" s="180" customFormat="1" x14ac:dyDescent="0.2">
      <c r="A380" s="1">
        <f t="shared" si="11"/>
        <v>15</v>
      </c>
      <c r="B380" s="1">
        <f t="shared" si="12"/>
        <v>16</v>
      </c>
      <c r="C380" s="180">
        <v>1</v>
      </c>
      <c r="D380" s="317">
        <f>Zeitreihen!H380*0.12</f>
        <v>12.710712000000001</v>
      </c>
      <c r="E380" s="317"/>
    </row>
    <row r="381" spans="1:5" s="180" customFormat="1" x14ac:dyDescent="0.2">
      <c r="A381" s="1">
        <f t="shared" si="11"/>
        <v>15</v>
      </c>
      <c r="B381" s="1">
        <f t="shared" si="12"/>
        <v>17</v>
      </c>
      <c r="C381" s="180">
        <v>1</v>
      </c>
      <c r="D381" s="317">
        <f>Zeitreihen!H381*0.12</f>
        <v>13.712159999999999</v>
      </c>
      <c r="E381" s="317"/>
    </row>
    <row r="382" spans="1:5" s="180" customFormat="1" x14ac:dyDescent="0.2">
      <c r="A382" s="1">
        <f t="shared" si="11"/>
        <v>15</v>
      </c>
      <c r="B382" s="1">
        <f t="shared" si="12"/>
        <v>18</v>
      </c>
      <c r="C382" s="180">
        <v>1</v>
      </c>
      <c r="D382" s="317">
        <f>Zeitreihen!H382*0.12</f>
        <v>14.021328</v>
      </c>
      <c r="E382" s="317"/>
    </row>
    <row r="383" spans="1:5" s="180" customFormat="1" x14ac:dyDescent="0.2">
      <c r="A383" s="1">
        <f t="shared" si="11"/>
        <v>15</v>
      </c>
      <c r="B383" s="1">
        <f t="shared" si="12"/>
        <v>19</v>
      </c>
      <c r="C383" s="180">
        <v>1</v>
      </c>
      <c r="D383" s="317">
        <f>Zeitreihen!H383*0.12</f>
        <v>14.60244</v>
      </c>
      <c r="E383" s="317"/>
    </row>
    <row r="384" spans="1:5" s="180" customFormat="1" x14ac:dyDescent="0.2">
      <c r="A384" s="1">
        <f t="shared" si="11"/>
        <v>15</v>
      </c>
      <c r="B384" s="1">
        <f t="shared" si="12"/>
        <v>20</v>
      </c>
      <c r="C384" s="180">
        <v>1</v>
      </c>
      <c r="D384" s="317">
        <f>Zeitreihen!H384*0.12</f>
        <v>14.046671999999999</v>
      </c>
      <c r="E384" s="317"/>
    </row>
    <row r="385" spans="1:5" s="180" customFormat="1" x14ac:dyDescent="0.2">
      <c r="A385" s="1">
        <f t="shared" si="11"/>
        <v>15</v>
      </c>
      <c r="B385" s="1">
        <f t="shared" si="12"/>
        <v>21</v>
      </c>
      <c r="C385" s="180">
        <v>1</v>
      </c>
      <c r="D385" s="317">
        <f>Zeitreihen!H385*0.12</f>
        <v>13.289736</v>
      </c>
      <c r="E385" s="317"/>
    </row>
    <row r="386" spans="1:5" s="180" customFormat="1" x14ac:dyDescent="0.2">
      <c r="A386" s="1">
        <f t="shared" si="11"/>
        <v>15</v>
      </c>
      <c r="B386" s="1">
        <f t="shared" si="12"/>
        <v>22</v>
      </c>
      <c r="C386" s="180">
        <v>1</v>
      </c>
      <c r="D386" s="317">
        <f>Zeitreihen!H386*0.12</f>
        <v>10.797167999999999</v>
      </c>
      <c r="E386" s="317"/>
    </row>
    <row r="387" spans="1:5" s="180" customFormat="1" x14ac:dyDescent="0.2">
      <c r="A387" s="1">
        <f t="shared" si="11"/>
        <v>15</v>
      </c>
      <c r="B387" s="1">
        <f t="shared" si="12"/>
        <v>23</v>
      </c>
      <c r="C387" s="180">
        <v>1</v>
      </c>
      <c r="D387" s="317">
        <f>Zeitreihen!H387*0.12</f>
        <v>7.0689360000000008</v>
      </c>
      <c r="E387" s="317"/>
    </row>
    <row r="388" spans="1:5" s="180" customFormat="1" x14ac:dyDescent="0.2">
      <c r="A388" s="1">
        <f t="shared" si="11"/>
        <v>16</v>
      </c>
      <c r="B388" s="1">
        <f t="shared" si="12"/>
        <v>0</v>
      </c>
      <c r="C388" s="180">
        <v>1</v>
      </c>
      <c r="D388" s="317">
        <f>Zeitreihen!H388*0.12</f>
        <v>6.8991599999999993</v>
      </c>
      <c r="E388" s="317"/>
    </row>
    <row r="389" spans="1:5" s="180" customFormat="1" x14ac:dyDescent="0.2">
      <c r="A389" s="1">
        <f t="shared" si="11"/>
        <v>16</v>
      </c>
      <c r="B389" s="1">
        <f t="shared" si="12"/>
        <v>1</v>
      </c>
      <c r="C389" s="180">
        <v>1</v>
      </c>
      <c r="D389" s="317">
        <f>Zeitreihen!H389*0.12</f>
        <v>8.8211279999999999</v>
      </c>
      <c r="E389" s="317"/>
    </row>
    <row r="390" spans="1:5" s="180" customFormat="1" x14ac:dyDescent="0.2">
      <c r="A390" s="1">
        <f t="shared" si="11"/>
        <v>16</v>
      </c>
      <c r="B390" s="1">
        <f t="shared" si="12"/>
        <v>2</v>
      </c>
      <c r="C390" s="180">
        <v>1</v>
      </c>
      <c r="D390" s="317">
        <f>Zeitreihen!H390*0.12</f>
        <v>9.8772959999999994</v>
      </c>
      <c r="E390" s="317"/>
    </row>
    <row r="391" spans="1:5" s="180" customFormat="1" x14ac:dyDescent="0.2">
      <c r="A391" s="1">
        <f t="shared" si="11"/>
        <v>16</v>
      </c>
      <c r="B391" s="1">
        <f t="shared" si="12"/>
        <v>3</v>
      </c>
      <c r="C391" s="180">
        <v>1</v>
      </c>
      <c r="D391" s="317">
        <f>Zeitreihen!H391*0.12</f>
        <v>11.115912</v>
      </c>
      <c r="E391" s="317"/>
    </row>
    <row r="392" spans="1:5" s="180" customFormat="1" x14ac:dyDescent="0.2">
      <c r="A392" s="1">
        <f t="shared" si="11"/>
        <v>16</v>
      </c>
      <c r="B392" s="1">
        <f t="shared" si="12"/>
        <v>4</v>
      </c>
      <c r="C392" s="180">
        <v>1</v>
      </c>
      <c r="D392" s="317">
        <f>Zeitreihen!H392*0.12</f>
        <v>15.669983999999999</v>
      </c>
      <c r="E392" s="317"/>
    </row>
    <row r="393" spans="1:5" s="180" customFormat="1" x14ac:dyDescent="0.2">
      <c r="A393" s="1">
        <f t="shared" si="11"/>
        <v>16</v>
      </c>
      <c r="B393" s="1">
        <f t="shared" si="12"/>
        <v>5</v>
      </c>
      <c r="C393" s="180">
        <v>1</v>
      </c>
      <c r="D393" s="317">
        <f>Zeitreihen!H393*0.12</f>
        <v>16.389983999999998</v>
      </c>
      <c r="E393" s="317"/>
    </row>
    <row r="394" spans="1:5" s="180" customFormat="1" x14ac:dyDescent="0.2">
      <c r="A394" s="1">
        <f t="shared" si="11"/>
        <v>16</v>
      </c>
      <c r="B394" s="1">
        <f t="shared" si="12"/>
        <v>6</v>
      </c>
      <c r="C394" s="180">
        <v>1</v>
      </c>
      <c r="D394" s="317">
        <f>Zeitreihen!H394*0.12</f>
        <v>15.821471999999998</v>
      </c>
      <c r="E394" s="317"/>
    </row>
    <row r="395" spans="1:5" s="180" customFormat="1" x14ac:dyDescent="0.2">
      <c r="A395" s="1">
        <f t="shared" si="11"/>
        <v>16</v>
      </c>
      <c r="B395" s="1">
        <f t="shared" si="12"/>
        <v>7</v>
      </c>
      <c r="C395" s="180">
        <v>1</v>
      </c>
      <c r="D395" s="317">
        <f>Zeitreihen!H395*0.12</f>
        <v>15.611447999999998</v>
      </c>
      <c r="E395" s="317"/>
    </row>
    <row r="396" spans="1:5" s="180" customFormat="1" x14ac:dyDescent="0.2">
      <c r="A396" s="1">
        <f t="shared" si="11"/>
        <v>16</v>
      </c>
      <c r="B396" s="1">
        <f t="shared" si="12"/>
        <v>8</v>
      </c>
      <c r="C396" s="180">
        <v>1</v>
      </c>
      <c r="D396" s="317">
        <f>Zeitreihen!H396*0.12</f>
        <v>15.720672</v>
      </c>
      <c r="E396" s="317"/>
    </row>
    <row r="397" spans="1:5" s="180" customFormat="1" x14ac:dyDescent="0.2">
      <c r="A397" s="1">
        <f t="shared" si="11"/>
        <v>16</v>
      </c>
      <c r="B397" s="1">
        <f t="shared" si="12"/>
        <v>9</v>
      </c>
      <c r="C397" s="180">
        <v>1</v>
      </c>
      <c r="D397" s="317">
        <f>Zeitreihen!H397*0.12</f>
        <v>15.128976000000002</v>
      </c>
      <c r="E397" s="317"/>
    </row>
    <row r="398" spans="1:5" s="180" customFormat="1" x14ac:dyDescent="0.2">
      <c r="A398" s="1">
        <f t="shared" si="11"/>
        <v>16</v>
      </c>
      <c r="B398" s="1">
        <f t="shared" si="12"/>
        <v>10</v>
      </c>
      <c r="C398" s="180">
        <v>1</v>
      </c>
      <c r="D398" s="317">
        <f>Zeitreihen!H398*0.12</f>
        <v>13.285920000000001</v>
      </c>
      <c r="E398" s="317"/>
    </row>
    <row r="399" spans="1:5" s="180" customFormat="1" x14ac:dyDescent="0.2">
      <c r="A399" s="1">
        <f t="shared" si="11"/>
        <v>16</v>
      </c>
      <c r="B399" s="1">
        <f t="shared" si="12"/>
        <v>11</v>
      </c>
      <c r="C399" s="180">
        <v>1</v>
      </c>
      <c r="D399" s="317">
        <f>Zeitreihen!H399*0.12</f>
        <v>10.830071999999998</v>
      </c>
      <c r="E399" s="317"/>
    </row>
    <row r="400" spans="1:5" s="180" customFormat="1" x14ac:dyDescent="0.2">
      <c r="A400" s="1">
        <f t="shared" si="11"/>
        <v>16</v>
      </c>
      <c r="B400" s="1">
        <f t="shared" si="12"/>
        <v>12</v>
      </c>
      <c r="C400" s="180">
        <v>1</v>
      </c>
      <c r="D400" s="317">
        <f>Zeitreihen!H400*0.12</f>
        <v>10.19244</v>
      </c>
      <c r="E400" s="317"/>
    </row>
    <row r="401" spans="1:5" s="180" customFormat="1" x14ac:dyDescent="0.2">
      <c r="A401" s="1">
        <f t="shared" si="11"/>
        <v>16</v>
      </c>
      <c r="B401" s="1">
        <f t="shared" si="12"/>
        <v>13</v>
      </c>
      <c r="C401" s="180">
        <v>1</v>
      </c>
      <c r="D401" s="317">
        <f>Zeitreihen!H401*0.12</f>
        <v>10.870896</v>
      </c>
      <c r="E401" s="317"/>
    </row>
    <row r="402" spans="1:5" s="180" customFormat="1" x14ac:dyDescent="0.2">
      <c r="A402" s="1">
        <f t="shared" si="11"/>
        <v>16</v>
      </c>
      <c r="B402" s="1">
        <f t="shared" si="12"/>
        <v>14</v>
      </c>
      <c r="C402" s="180">
        <v>1</v>
      </c>
      <c r="D402" s="317">
        <f>Zeitreihen!H402*0.12</f>
        <v>11.120016</v>
      </c>
      <c r="E402" s="317"/>
    </row>
    <row r="403" spans="1:5" s="180" customFormat="1" x14ac:dyDescent="0.2">
      <c r="A403" s="1">
        <f t="shared" si="11"/>
        <v>16</v>
      </c>
      <c r="B403" s="1">
        <f t="shared" si="12"/>
        <v>15</v>
      </c>
      <c r="C403" s="180">
        <v>1</v>
      </c>
      <c r="D403" s="317">
        <f>Zeitreihen!H403*0.12</f>
        <v>11.329536000000001</v>
      </c>
      <c r="E403" s="317"/>
    </row>
    <row r="404" spans="1:5" s="180" customFormat="1" x14ac:dyDescent="0.2">
      <c r="A404" s="1">
        <f t="shared" si="11"/>
        <v>16</v>
      </c>
      <c r="B404" s="1">
        <f t="shared" si="12"/>
        <v>16</v>
      </c>
      <c r="C404" s="180">
        <v>1</v>
      </c>
      <c r="D404" s="317">
        <f>Zeitreihen!H404*0.12</f>
        <v>12.651959999999999</v>
      </c>
      <c r="E404" s="317"/>
    </row>
    <row r="405" spans="1:5" s="180" customFormat="1" x14ac:dyDescent="0.2">
      <c r="A405" s="1">
        <f t="shared" si="11"/>
        <v>16</v>
      </c>
      <c r="B405" s="1">
        <f t="shared" si="12"/>
        <v>17</v>
      </c>
      <c r="C405" s="180">
        <v>1</v>
      </c>
      <c r="D405" s="317">
        <f>Zeitreihen!H405*0.12</f>
        <v>14.474351999999998</v>
      </c>
      <c r="E405" s="317"/>
    </row>
    <row r="406" spans="1:5" s="180" customFormat="1" x14ac:dyDescent="0.2">
      <c r="A406" s="1">
        <f t="shared" si="11"/>
        <v>16</v>
      </c>
      <c r="B406" s="1">
        <f t="shared" si="12"/>
        <v>18</v>
      </c>
      <c r="C406" s="180">
        <v>1</v>
      </c>
      <c r="D406" s="317">
        <f>Zeitreihen!H406*0.12</f>
        <v>14.500920000000001</v>
      </c>
      <c r="E406" s="317"/>
    </row>
    <row r="407" spans="1:5" s="180" customFormat="1" x14ac:dyDescent="0.2">
      <c r="A407" s="1">
        <f t="shared" si="11"/>
        <v>16</v>
      </c>
      <c r="B407" s="1">
        <f t="shared" si="12"/>
        <v>19</v>
      </c>
      <c r="C407" s="180">
        <v>1</v>
      </c>
      <c r="D407" s="317">
        <f>Zeitreihen!H407*0.12</f>
        <v>14.342447999999999</v>
      </c>
      <c r="E407" s="317"/>
    </row>
    <row r="408" spans="1:5" s="180" customFormat="1" x14ac:dyDescent="0.2">
      <c r="A408" s="1">
        <f t="shared" si="11"/>
        <v>16</v>
      </c>
      <c r="B408" s="1">
        <f t="shared" si="12"/>
        <v>20</v>
      </c>
      <c r="C408" s="180">
        <v>1</v>
      </c>
      <c r="D408" s="317">
        <f>Zeitreihen!H408*0.12</f>
        <v>14.794607999999998</v>
      </c>
      <c r="E408" s="317"/>
    </row>
    <row r="409" spans="1:5" s="180" customFormat="1" x14ac:dyDescent="0.2">
      <c r="A409" s="1">
        <f t="shared" si="11"/>
        <v>16</v>
      </c>
      <c r="B409" s="1">
        <f t="shared" si="12"/>
        <v>21</v>
      </c>
      <c r="C409" s="180">
        <v>1</v>
      </c>
      <c r="D409" s="317">
        <f>Zeitreihen!H409*0.12</f>
        <v>14.308176</v>
      </c>
      <c r="E409" s="317"/>
    </row>
    <row r="410" spans="1:5" s="180" customFormat="1" x14ac:dyDescent="0.2">
      <c r="A410" s="1">
        <f t="shared" si="11"/>
        <v>16</v>
      </c>
      <c r="B410" s="1">
        <f t="shared" si="12"/>
        <v>22</v>
      </c>
      <c r="C410" s="180">
        <v>1</v>
      </c>
      <c r="D410" s="317">
        <f>Zeitreihen!H410*0.12</f>
        <v>11.376263999999999</v>
      </c>
      <c r="E410" s="317"/>
    </row>
    <row r="411" spans="1:5" s="180" customFormat="1" x14ac:dyDescent="0.2">
      <c r="A411" s="1">
        <f t="shared" si="11"/>
        <v>16</v>
      </c>
      <c r="B411" s="1">
        <f t="shared" si="12"/>
        <v>23</v>
      </c>
      <c r="C411" s="180">
        <v>1</v>
      </c>
      <c r="D411" s="317">
        <f>Zeitreihen!H411*0.12</f>
        <v>4.6045199999999999</v>
      </c>
      <c r="E411" s="317"/>
    </row>
    <row r="412" spans="1:5" s="180" customFormat="1" x14ac:dyDescent="0.2">
      <c r="A412" s="1">
        <f t="shared" ref="A412:A475" si="13">A388+1</f>
        <v>17</v>
      </c>
      <c r="B412" s="1">
        <f t="shared" ref="B412:B475" si="14">B388</f>
        <v>0</v>
      </c>
      <c r="C412" s="180">
        <v>1</v>
      </c>
      <c r="D412" s="317">
        <f>Zeitreihen!H412*0.12</f>
        <v>4.4612400000000001</v>
      </c>
      <c r="E412" s="317"/>
    </row>
    <row r="413" spans="1:5" s="180" customFormat="1" x14ac:dyDescent="0.2">
      <c r="A413" s="1">
        <f t="shared" si="13"/>
        <v>17</v>
      </c>
      <c r="B413" s="1">
        <f t="shared" si="14"/>
        <v>1</v>
      </c>
      <c r="C413" s="180">
        <v>1</v>
      </c>
      <c r="D413" s="317">
        <f>Zeitreihen!H413*0.12</f>
        <v>5.1175920000000001</v>
      </c>
      <c r="E413" s="317"/>
    </row>
    <row r="414" spans="1:5" s="180" customFormat="1" x14ac:dyDescent="0.2">
      <c r="A414" s="1">
        <f t="shared" si="13"/>
        <v>17</v>
      </c>
      <c r="B414" s="1">
        <f t="shared" si="14"/>
        <v>2</v>
      </c>
      <c r="C414" s="180">
        <v>1</v>
      </c>
      <c r="D414" s="317">
        <f>Zeitreihen!H414*0.12</f>
        <v>6.9522240000000002</v>
      </c>
      <c r="E414" s="317"/>
    </row>
    <row r="415" spans="1:5" s="180" customFormat="1" x14ac:dyDescent="0.2">
      <c r="A415" s="1">
        <f t="shared" si="13"/>
        <v>17</v>
      </c>
      <c r="B415" s="1">
        <f t="shared" si="14"/>
        <v>3</v>
      </c>
      <c r="C415" s="180">
        <v>1</v>
      </c>
      <c r="D415" s="317">
        <f>Zeitreihen!H415*0.12</f>
        <v>8.1879600000000003</v>
      </c>
      <c r="E415" s="317"/>
    </row>
    <row r="416" spans="1:5" s="180" customFormat="1" x14ac:dyDescent="0.2">
      <c r="A416" s="1">
        <f t="shared" si="13"/>
        <v>17</v>
      </c>
      <c r="B416" s="1">
        <f t="shared" si="14"/>
        <v>4</v>
      </c>
      <c r="C416" s="180">
        <v>1</v>
      </c>
      <c r="D416" s="317">
        <f>Zeitreihen!H416*0.12</f>
        <v>10.997112</v>
      </c>
      <c r="E416" s="317"/>
    </row>
    <row r="417" spans="1:5" s="180" customFormat="1" x14ac:dyDescent="0.2">
      <c r="A417" s="1">
        <f t="shared" si="13"/>
        <v>17</v>
      </c>
      <c r="B417" s="1">
        <f t="shared" si="14"/>
        <v>5</v>
      </c>
      <c r="C417" s="180">
        <v>1</v>
      </c>
      <c r="D417" s="317">
        <f>Zeitreihen!H417*0.12</f>
        <v>14.312136000000001</v>
      </c>
      <c r="E417" s="317"/>
    </row>
    <row r="418" spans="1:5" s="180" customFormat="1" x14ac:dyDescent="0.2">
      <c r="A418" s="1">
        <f t="shared" si="13"/>
        <v>17</v>
      </c>
      <c r="B418" s="1">
        <f t="shared" si="14"/>
        <v>6</v>
      </c>
      <c r="C418" s="180">
        <v>1</v>
      </c>
      <c r="D418" s="317">
        <f>Zeitreihen!H418*0.12</f>
        <v>14.109815999999999</v>
      </c>
      <c r="E418" s="317"/>
    </row>
    <row r="419" spans="1:5" s="180" customFormat="1" x14ac:dyDescent="0.2">
      <c r="A419" s="1">
        <f t="shared" si="13"/>
        <v>17</v>
      </c>
      <c r="B419" s="1">
        <f t="shared" si="14"/>
        <v>7</v>
      </c>
      <c r="C419" s="180">
        <v>1</v>
      </c>
      <c r="D419" s="317">
        <f>Zeitreihen!H419*0.12</f>
        <v>13.67292</v>
      </c>
      <c r="E419" s="317"/>
    </row>
    <row r="420" spans="1:5" s="180" customFormat="1" x14ac:dyDescent="0.2">
      <c r="A420" s="1">
        <f t="shared" si="13"/>
        <v>17</v>
      </c>
      <c r="B420" s="1">
        <f t="shared" si="14"/>
        <v>8</v>
      </c>
      <c r="C420" s="180">
        <v>1</v>
      </c>
      <c r="D420" s="317">
        <f>Zeitreihen!H420*0.12</f>
        <v>14.502503999999998</v>
      </c>
      <c r="E420" s="317"/>
    </row>
    <row r="421" spans="1:5" s="180" customFormat="1" x14ac:dyDescent="0.2">
      <c r="A421" s="1">
        <f t="shared" si="13"/>
        <v>17</v>
      </c>
      <c r="B421" s="1">
        <f t="shared" si="14"/>
        <v>9</v>
      </c>
      <c r="C421" s="180">
        <v>1</v>
      </c>
      <c r="D421" s="317">
        <f>Zeitreihen!H421*0.12</f>
        <v>14.702159999999999</v>
      </c>
      <c r="E421" s="317"/>
    </row>
    <row r="422" spans="1:5" s="180" customFormat="1" x14ac:dyDescent="0.2">
      <c r="A422" s="1">
        <f t="shared" si="13"/>
        <v>17</v>
      </c>
      <c r="B422" s="1">
        <f t="shared" si="14"/>
        <v>10</v>
      </c>
      <c r="C422" s="180">
        <v>1</v>
      </c>
      <c r="D422" s="317">
        <f>Zeitreihen!H422*0.12</f>
        <v>14.200175999999999</v>
      </c>
      <c r="E422" s="317"/>
    </row>
    <row r="423" spans="1:5" s="180" customFormat="1" x14ac:dyDescent="0.2">
      <c r="A423" s="1">
        <f t="shared" si="13"/>
        <v>17</v>
      </c>
      <c r="B423" s="1">
        <f t="shared" si="14"/>
        <v>11</v>
      </c>
      <c r="C423" s="180">
        <v>1</v>
      </c>
      <c r="D423" s="317">
        <f>Zeitreihen!H423*0.12</f>
        <v>13.245671999999999</v>
      </c>
      <c r="E423" s="317"/>
    </row>
    <row r="424" spans="1:5" s="180" customFormat="1" x14ac:dyDescent="0.2">
      <c r="A424" s="1">
        <f t="shared" si="13"/>
        <v>17</v>
      </c>
      <c r="B424" s="1">
        <f t="shared" si="14"/>
        <v>12</v>
      </c>
      <c r="C424" s="180">
        <v>1</v>
      </c>
      <c r="D424" s="317">
        <f>Zeitreihen!H424*0.12</f>
        <v>11.004023999999999</v>
      </c>
      <c r="E424" s="317"/>
    </row>
    <row r="425" spans="1:5" s="180" customFormat="1" x14ac:dyDescent="0.2">
      <c r="A425" s="1">
        <f t="shared" si="13"/>
        <v>17</v>
      </c>
      <c r="B425" s="1">
        <f t="shared" si="14"/>
        <v>13</v>
      </c>
      <c r="C425" s="180">
        <v>1</v>
      </c>
      <c r="D425" s="317">
        <f>Zeitreihen!H425*0.12</f>
        <v>11.673407999999998</v>
      </c>
      <c r="E425" s="317"/>
    </row>
    <row r="426" spans="1:5" s="180" customFormat="1" x14ac:dyDescent="0.2">
      <c r="A426" s="1">
        <f t="shared" si="13"/>
        <v>17</v>
      </c>
      <c r="B426" s="1">
        <f t="shared" si="14"/>
        <v>14</v>
      </c>
      <c r="C426" s="180">
        <v>1</v>
      </c>
      <c r="D426" s="317">
        <f>Zeitreihen!H426*0.12</f>
        <v>12.191016000000001</v>
      </c>
      <c r="E426" s="317"/>
    </row>
    <row r="427" spans="1:5" s="180" customFormat="1" x14ac:dyDescent="0.2">
      <c r="A427" s="1">
        <f t="shared" si="13"/>
        <v>17</v>
      </c>
      <c r="B427" s="1">
        <f t="shared" si="14"/>
        <v>15</v>
      </c>
      <c r="C427" s="180">
        <v>1</v>
      </c>
      <c r="D427" s="317">
        <f>Zeitreihen!H427*0.12</f>
        <v>13.517256</v>
      </c>
      <c r="E427" s="317"/>
    </row>
    <row r="428" spans="1:5" s="180" customFormat="1" x14ac:dyDescent="0.2">
      <c r="A428" s="1">
        <f t="shared" si="13"/>
        <v>17</v>
      </c>
      <c r="B428" s="1">
        <f t="shared" si="14"/>
        <v>16</v>
      </c>
      <c r="C428" s="180">
        <v>1</v>
      </c>
      <c r="D428" s="317">
        <f>Zeitreihen!H428*0.12</f>
        <v>13.098071999999998</v>
      </c>
      <c r="E428" s="317"/>
    </row>
    <row r="429" spans="1:5" s="180" customFormat="1" x14ac:dyDescent="0.2">
      <c r="A429" s="1">
        <f t="shared" si="13"/>
        <v>17</v>
      </c>
      <c r="B429" s="1">
        <f t="shared" si="14"/>
        <v>17</v>
      </c>
      <c r="C429" s="180">
        <v>1</v>
      </c>
      <c r="D429" s="317">
        <f>Zeitreihen!H429*0.12</f>
        <v>13.567512000000001</v>
      </c>
      <c r="E429" s="317"/>
    </row>
    <row r="430" spans="1:5" s="180" customFormat="1" x14ac:dyDescent="0.2">
      <c r="A430" s="1">
        <f t="shared" si="13"/>
        <v>17</v>
      </c>
      <c r="B430" s="1">
        <f t="shared" si="14"/>
        <v>18</v>
      </c>
      <c r="C430" s="180">
        <v>1</v>
      </c>
      <c r="D430" s="317">
        <f>Zeitreihen!H430*0.12</f>
        <v>14.783375999999999</v>
      </c>
      <c r="E430" s="317"/>
    </row>
    <row r="431" spans="1:5" s="180" customFormat="1" x14ac:dyDescent="0.2">
      <c r="A431" s="1">
        <f t="shared" si="13"/>
        <v>17</v>
      </c>
      <c r="B431" s="1">
        <f t="shared" si="14"/>
        <v>19</v>
      </c>
      <c r="C431" s="180">
        <v>1</v>
      </c>
      <c r="D431" s="317">
        <f>Zeitreihen!H431*0.12</f>
        <v>14.106143999999999</v>
      </c>
      <c r="E431" s="317"/>
    </row>
    <row r="432" spans="1:5" s="180" customFormat="1" x14ac:dyDescent="0.2">
      <c r="A432" s="1">
        <f t="shared" si="13"/>
        <v>17</v>
      </c>
      <c r="B432" s="1">
        <f t="shared" si="14"/>
        <v>20</v>
      </c>
      <c r="C432" s="180">
        <v>1</v>
      </c>
      <c r="D432" s="317">
        <f>Zeitreihen!H432*0.12</f>
        <v>13.377503999999998</v>
      </c>
      <c r="E432" s="317"/>
    </row>
    <row r="433" spans="1:5" s="180" customFormat="1" x14ac:dyDescent="0.2">
      <c r="A433" s="1">
        <f t="shared" si="13"/>
        <v>17</v>
      </c>
      <c r="B433" s="1">
        <f t="shared" si="14"/>
        <v>21</v>
      </c>
      <c r="C433" s="180">
        <v>1</v>
      </c>
      <c r="D433" s="317">
        <f>Zeitreihen!H433*0.12</f>
        <v>14.311487999999999</v>
      </c>
      <c r="E433" s="317"/>
    </row>
    <row r="434" spans="1:5" s="180" customFormat="1" x14ac:dyDescent="0.2">
      <c r="A434" s="1">
        <f t="shared" si="13"/>
        <v>17</v>
      </c>
      <c r="B434" s="1">
        <f t="shared" si="14"/>
        <v>22</v>
      </c>
      <c r="C434" s="180">
        <v>1</v>
      </c>
      <c r="D434" s="317">
        <f>Zeitreihen!H434*0.12</f>
        <v>12.242280000000001</v>
      </c>
      <c r="E434" s="317"/>
    </row>
    <row r="435" spans="1:5" s="180" customFormat="1" x14ac:dyDescent="0.2">
      <c r="A435" s="1">
        <f t="shared" si="13"/>
        <v>17</v>
      </c>
      <c r="B435" s="1">
        <f t="shared" si="14"/>
        <v>23</v>
      </c>
      <c r="C435" s="180">
        <v>1</v>
      </c>
      <c r="D435" s="317">
        <f>Zeitreihen!H435*0.12</f>
        <v>7.6367279999999989</v>
      </c>
      <c r="E435" s="317"/>
    </row>
    <row r="436" spans="1:5" s="180" customFormat="1" x14ac:dyDescent="0.2">
      <c r="A436" s="1">
        <f t="shared" si="13"/>
        <v>18</v>
      </c>
      <c r="B436" s="1">
        <f t="shared" si="14"/>
        <v>0</v>
      </c>
      <c r="C436" s="180">
        <v>1</v>
      </c>
      <c r="D436" s="317">
        <f>Zeitreihen!H436*0.12</f>
        <v>7.063104</v>
      </c>
      <c r="E436" s="317"/>
    </row>
    <row r="437" spans="1:5" s="180" customFormat="1" x14ac:dyDescent="0.2">
      <c r="A437" s="1">
        <f t="shared" si="13"/>
        <v>18</v>
      </c>
      <c r="B437" s="1">
        <f t="shared" si="14"/>
        <v>1</v>
      </c>
      <c r="C437" s="180">
        <v>1</v>
      </c>
      <c r="D437" s="317">
        <f>Zeitreihen!H437*0.12</f>
        <v>8.2643520000000006</v>
      </c>
      <c r="E437" s="317"/>
    </row>
    <row r="438" spans="1:5" s="180" customFormat="1" x14ac:dyDescent="0.2">
      <c r="A438" s="1">
        <f t="shared" si="13"/>
        <v>18</v>
      </c>
      <c r="B438" s="1">
        <f t="shared" si="14"/>
        <v>2</v>
      </c>
      <c r="C438" s="180">
        <v>1</v>
      </c>
      <c r="D438" s="317">
        <f>Zeitreihen!H438*0.12</f>
        <v>8.5972080000000002</v>
      </c>
      <c r="E438" s="317"/>
    </row>
    <row r="439" spans="1:5" s="180" customFormat="1" x14ac:dyDescent="0.2">
      <c r="A439" s="1">
        <f t="shared" si="13"/>
        <v>18</v>
      </c>
      <c r="B439" s="1">
        <f t="shared" si="14"/>
        <v>3</v>
      </c>
      <c r="C439" s="180">
        <v>1</v>
      </c>
      <c r="D439" s="317">
        <f>Zeitreihen!H439*0.12</f>
        <v>10.025615999999998</v>
      </c>
      <c r="E439" s="317"/>
    </row>
    <row r="440" spans="1:5" s="180" customFormat="1" x14ac:dyDescent="0.2">
      <c r="A440" s="1">
        <f t="shared" si="13"/>
        <v>18</v>
      </c>
      <c r="B440" s="1">
        <f t="shared" si="14"/>
        <v>4</v>
      </c>
      <c r="C440" s="180">
        <v>1</v>
      </c>
      <c r="D440" s="317">
        <f>Zeitreihen!H440*0.12</f>
        <v>11.920295999999999</v>
      </c>
      <c r="E440" s="317"/>
    </row>
    <row r="441" spans="1:5" s="180" customFormat="1" x14ac:dyDescent="0.2">
      <c r="A441" s="1">
        <f t="shared" si="13"/>
        <v>18</v>
      </c>
      <c r="B441" s="1">
        <f t="shared" si="14"/>
        <v>5</v>
      </c>
      <c r="C441" s="180">
        <v>1</v>
      </c>
      <c r="D441" s="317">
        <f>Zeitreihen!H441*0.12</f>
        <v>14.941560000000001</v>
      </c>
      <c r="E441" s="317"/>
    </row>
    <row r="442" spans="1:5" s="180" customFormat="1" x14ac:dyDescent="0.2">
      <c r="A442" s="1">
        <f t="shared" si="13"/>
        <v>18</v>
      </c>
      <c r="B442" s="1">
        <f t="shared" si="14"/>
        <v>6</v>
      </c>
      <c r="C442" s="180">
        <v>1</v>
      </c>
      <c r="D442" s="317">
        <f>Zeitreihen!H442*0.12</f>
        <v>14.499912000000002</v>
      </c>
      <c r="E442" s="317"/>
    </row>
    <row r="443" spans="1:5" s="180" customFormat="1" x14ac:dyDescent="0.2">
      <c r="A443" s="1">
        <f t="shared" si="13"/>
        <v>18</v>
      </c>
      <c r="B443" s="1">
        <f t="shared" si="14"/>
        <v>7</v>
      </c>
      <c r="C443" s="180">
        <v>1</v>
      </c>
      <c r="D443" s="317">
        <f>Zeitreihen!H443*0.12</f>
        <v>13.481472</v>
      </c>
      <c r="E443" s="317"/>
    </row>
    <row r="444" spans="1:5" s="180" customFormat="1" x14ac:dyDescent="0.2">
      <c r="A444" s="1">
        <f t="shared" si="13"/>
        <v>18</v>
      </c>
      <c r="B444" s="1">
        <f t="shared" si="14"/>
        <v>8</v>
      </c>
      <c r="C444" s="180">
        <v>1</v>
      </c>
      <c r="D444" s="317">
        <f>Zeitreihen!H444*0.12</f>
        <v>13.86228</v>
      </c>
      <c r="E444" s="317"/>
    </row>
    <row r="445" spans="1:5" s="180" customFormat="1" x14ac:dyDescent="0.2">
      <c r="A445" s="1">
        <f t="shared" si="13"/>
        <v>18</v>
      </c>
      <c r="B445" s="1">
        <f t="shared" si="14"/>
        <v>9</v>
      </c>
      <c r="C445" s="180">
        <v>1</v>
      </c>
      <c r="D445" s="317">
        <f>Zeitreihen!H445*0.12</f>
        <v>14.729663999999998</v>
      </c>
      <c r="E445" s="317"/>
    </row>
    <row r="446" spans="1:5" s="180" customFormat="1" x14ac:dyDescent="0.2">
      <c r="A446" s="1">
        <f t="shared" si="13"/>
        <v>18</v>
      </c>
      <c r="B446" s="1">
        <f t="shared" si="14"/>
        <v>10</v>
      </c>
      <c r="C446" s="180">
        <v>1</v>
      </c>
      <c r="D446" s="317">
        <f>Zeitreihen!H446*0.12</f>
        <v>14.344032</v>
      </c>
      <c r="E446" s="317"/>
    </row>
    <row r="447" spans="1:5" s="180" customFormat="1" x14ac:dyDescent="0.2">
      <c r="A447" s="1">
        <f t="shared" si="13"/>
        <v>18</v>
      </c>
      <c r="B447" s="1">
        <f t="shared" si="14"/>
        <v>11</v>
      </c>
      <c r="C447" s="180">
        <v>1</v>
      </c>
      <c r="D447" s="317">
        <f>Zeitreihen!H447*0.12</f>
        <v>14.234304</v>
      </c>
      <c r="E447" s="317"/>
    </row>
    <row r="448" spans="1:5" s="180" customFormat="1" x14ac:dyDescent="0.2">
      <c r="A448" s="1">
        <f t="shared" si="13"/>
        <v>18</v>
      </c>
      <c r="B448" s="1">
        <f t="shared" si="14"/>
        <v>12</v>
      </c>
      <c r="C448" s="180">
        <v>1</v>
      </c>
      <c r="D448" s="317">
        <f>Zeitreihen!H448*0.12</f>
        <v>13.532231999999999</v>
      </c>
      <c r="E448" s="317"/>
    </row>
    <row r="449" spans="1:5" s="180" customFormat="1" x14ac:dyDescent="0.2">
      <c r="A449" s="1">
        <f t="shared" si="13"/>
        <v>18</v>
      </c>
      <c r="B449" s="1">
        <f t="shared" si="14"/>
        <v>13</v>
      </c>
      <c r="C449" s="180">
        <v>1</v>
      </c>
      <c r="D449" s="317">
        <f>Zeitreihen!H449*0.12</f>
        <v>14.214935999999998</v>
      </c>
      <c r="E449" s="317"/>
    </row>
    <row r="450" spans="1:5" s="180" customFormat="1" x14ac:dyDescent="0.2">
      <c r="A450" s="1">
        <f t="shared" si="13"/>
        <v>18</v>
      </c>
      <c r="B450" s="1">
        <f t="shared" si="14"/>
        <v>14</v>
      </c>
      <c r="C450" s="180">
        <v>1</v>
      </c>
      <c r="D450" s="317">
        <f>Zeitreihen!H450*0.12</f>
        <v>14.037240000000001</v>
      </c>
      <c r="E450" s="317"/>
    </row>
    <row r="451" spans="1:5" s="180" customFormat="1" x14ac:dyDescent="0.2">
      <c r="A451" s="1">
        <f t="shared" si="13"/>
        <v>18</v>
      </c>
      <c r="B451" s="1">
        <f t="shared" si="14"/>
        <v>15</v>
      </c>
      <c r="C451" s="180">
        <v>1</v>
      </c>
      <c r="D451" s="317">
        <f>Zeitreihen!H451*0.12</f>
        <v>14.467655999999998</v>
      </c>
      <c r="E451" s="317"/>
    </row>
    <row r="452" spans="1:5" s="180" customFormat="1" x14ac:dyDescent="0.2">
      <c r="A452" s="1">
        <f t="shared" si="13"/>
        <v>18</v>
      </c>
      <c r="B452" s="1">
        <f t="shared" si="14"/>
        <v>16</v>
      </c>
      <c r="C452" s="180">
        <v>1</v>
      </c>
      <c r="D452" s="317">
        <f>Zeitreihen!H452*0.12</f>
        <v>14.875248000000001</v>
      </c>
      <c r="E452" s="317"/>
    </row>
    <row r="453" spans="1:5" s="180" customFormat="1" x14ac:dyDescent="0.2">
      <c r="A453" s="1">
        <f t="shared" si="13"/>
        <v>18</v>
      </c>
      <c r="B453" s="1">
        <f t="shared" si="14"/>
        <v>17</v>
      </c>
      <c r="C453" s="180">
        <v>1</v>
      </c>
      <c r="D453" s="317">
        <f>Zeitreihen!H453*0.12</f>
        <v>14.640096</v>
      </c>
      <c r="E453" s="317"/>
    </row>
    <row r="454" spans="1:5" s="180" customFormat="1" x14ac:dyDescent="0.2">
      <c r="A454" s="1">
        <f t="shared" si="13"/>
        <v>18</v>
      </c>
      <c r="B454" s="1">
        <f t="shared" si="14"/>
        <v>18</v>
      </c>
      <c r="C454" s="180">
        <v>1</v>
      </c>
      <c r="D454" s="317">
        <f>Zeitreihen!H454*0.12</f>
        <v>15.67812</v>
      </c>
      <c r="E454" s="317"/>
    </row>
    <row r="455" spans="1:5" s="180" customFormat="1" x14ac:dyDescent="0.2">
      <c r="A455" s="1">
        <f t="shared" si="13"/>
        <v>18</v>
      </c>
      <c r="B455" s="1">
        <f t="shared" si="14"/>
        <v>19</v>
      </c>
      <c r="C455" s="180">
        <v>1</v>
      </c>
      <c r="D455" s="317">
        <f>Zeitreihen!H455*0.12</f>
        <v>14.699351999999998</v>
      </c>
      <c r="E455" s="317"/>
    </row>
    <row r="456" spans="1:5" s="180" customFormat="1" x14ac:dyDescent="0.2">
      <c r="A456" s="1">
        <f t="shared" si="13"/>
        <v>18</v>
      </c>
      <c r="B456" s="1">
        <f t="shared" si="14"/>
        <v>20</v>
      </c>
      <c r="C456" s="180">
        <v>1</v>
      </c>
      <c r="D456" s="317">
        <f>Zeitreihen!H456*0.12</f>
        <v>14.916072</v>
      </c>
      <c r="E456" s="317"/>
    </row>
    <row r="457" spans="1:5" s="180" customFormat="1" x14ac:dyDescent="0.2">
      <c r="A457" s="1">
        <f t="shared" si="13"/>
        <v>18</v>
      </c>
      <c r="B457" s="1">
        <f t="shared" si="14"/>
        <v>21</v>
      </c>
      <c r="C457" s="180">
        <v>1</v>
      </c>
      <c r="D457" s="317">
        <f>Zeitreihen!H457*0.12</f>
        <v>14.387376</v>
      </c>
      <c r="E457" s="317"/>
    </row>
    <row r="458" spans="1:5" s="180" customFormat="1" x14ac:dyDescent="0.2">
      <c r="A458" s="1">
        <f t="shared" si="13"/>
        <v>18</v>
      </c>
      <c r="B458" s="1">
        <f t="shared" si="14"/>
        <v>22</v>
      </c>
      <c r="C458" s="180">
        <v>1</v>
      </c>
      <c r="D458" s="317">
        <f>Zeitreihen!H458*0.12</f>
        <v>11.011728</v>
      </c>
      <c r="E458" s="317"/>
    </row>
    <row r="459" spans="1:5" s="180" customFormat="1" x14ac:dyDescent="0.2">
      <c r="A459" s="1">
        <f t="shared" si="13"/>
        <v>18</v>
      </c>
      <c r="B459" s="1">
        <f t="shared" si="14"/>
        <v>23</v>
      </c>
      <c r="C459" s="180">
        <v>1</v>
      </c>
      <c r="D459" s="317">
        <f>Zeitreihen!H459*0.12</f>
        <v>7.4722799999999987</v>
      </c>
      <c r="E459" s="317"/>
    </row>
    <row r="460" spans="1:5" s="180" customFormat="1" x14ac:dyDescent="0.2">
      <c r="A460" s="1">
        <f t="shared" si="13"/>
        <v>19</v>
      </c>
      <c r="B460" s="1">
        <f t="shared" si="14"/>
        <v>0</v>
      </c>
      <c r="C460" s="180">
        <v>1</v>
      </c>
      <c r="D460" s="317">
        <f>Zeitreihen!H460*0.12</f>
        <v>7.2471359999999994</v>
      </c>
      <c r="E460" s="317"/>
    </row>
    <row r="461" spans="1:5" s="180" customFormat="1" x14ac:dyDescent="0.2">
      <c r="A461" s="1">
        <f t="shared" si="13"/>
        <v>19</v>
      </c>
      <c r="B461" s="1">
        <f t="shared" si="14"/>
        <v>1</v>
      </c>
      <c r="C461" s="180">
        <v>1</v>
      </c>
      <c r="D461" s="317">
        <f>Zeitreihen!H461*0.12</f>
        <v>8.262696</v>
      </c>
      <c r="E461" s="317"/>
    </row>
    <row r="462" spans="1:5" s="180" customFormat="1" x14ac:dyDescent="0.2">
      <c r="A462" s="1">
        <f t="shared" si="13"/>
        <v>19</v>
      </c>
      <c r="B462" s="1">
        <f t="shared" si="14"/>
        <v>2</v>
      </c>
      <c r="C462" s="180">
        <v>1</v>
      </c>
      <c r="D462" s="317">
        <f>Zeitreihen!H462*0.12</f>
        <v>9.8802479999999981</v>
      </c>
      <c r="E462" s="317"/>
    </row>
    <row r="463" spans="1:5" s="180" customFormat="1" x14ac:dyDescent="0.2">
      <c r="A463" s="1">
        <f t="shared" si="13"/>
        <v>19</v>
      </c>
      <c r="B463" s="1">
        <f t="shared" si="14"/>
        <v>3</v>
      </c>
      <c r="C463" s="180">
        <v>1</v>
      </c>
      <c r="D463" s="317">
        <f>Zeitreihen!H463*0.12</f>
        <v>11.589672</v>
      </c>
      <c r="E463" s="317"/>
    </row>
    <row r="464" spans="1:5" s="180" customFormat="1" x14ac:dyDescent="0.2">
      <c r="A464" s="1">
        <f t="shared" si="13"/>
        <v>19</v>
      </c>
      <c r="B464" s="1">
        <f t="shared" si="14"/>
        <v>4</v>
      </c>
      <c r="C464" s="180">
        <v>1</v>
      </c>
      <c r="D464" s="317">
        <f>Zeitreihen!H464*0.12</f>
        <v>15.554712</v>
      </c>
      <c r="E464" s="317"/>
    </row>
    <row r="465" spans="1:5" s="180" customFormat="1" x14ac:dyDescent="0.2">
      <c r="A465" s="1">
        <f t="shared" si="13"/>
        <v>19</v>
      </c>
      <c r="B465" s="1">
        <f t="shared" si="14"/>
        <v>5</v>
      </c>
      <c r="C465" s="180">
        <v>1</v>
      </c>
      <c r="D465" s="317">
        <f>Zeitreihen!H465*0.12</f>
        <v>16.908096</v>
      </c>
      <c r="E465" s="317"/>
    </row>
    <row r="466" spans="1:5" s="180" customFormat="1" x14ac:dyDescent="0.2">
      <c r="A466" s="1">
        <f t="shared" si="13"/>
        <v>19</v>
      </c>
      <c r="B466" s="1">
        <f t="shared" si="14"/>
        <v>6</v>
      </c>
      <c r="C466" s="180">
        <v>1</v>
      </c>
      <c r="D466" s="317">
        <f>Zeitreihen!H466*0.12</f>
        <v>16.415400000000002</v>
      </c>
      <c r="E466" s="317"/>
    </row>
    <row r="467" spans="1:5" s="180" customFormat="1" x14ac:dyDescent="0.2">
      <c r="A467" s="1">
        <f t="shared" si="13"/>
        <v>19</v>
      </c>
      <c r="B467" s="1">
        <f t="shared" si="14"/>
        <v>7</v>
      </c>
      <c r="C467" s="180">
        <v>1</v>
      </c>
      <c r="D467" s="317">
        <f>Zeitreihen!H467*0.12</f>
        <v>16.702967999999998</v>
      </c>
      <c r="E467" s="317"/>
    </row>
    <row r="468" spans="1:5" s="180" customFormat="1" x14ac:dyDescent="0.2">
      <c r="A468" s="1">
        <f t="shared" si="13"/>
        <v>19</v>
      </c>
      <c r="B468" s="1">
        <f t="shared" si="14"/>
        <v>8</v>
      </c>
      <c r="C468" s="180">
        <v>1</v>
      </c>
      <c r="D468" s="317">
        <f>Zeitreihen!H468*0.12</f>
        <v>16.501080000000002</v>
      </c>
      <c r="E468" s="317"/>
    </row>
    <row r="469" spans="1:5" s="180" customFormat="1" x14ac:dyDescent="0.2">
      <c r="A469" s="1">
        <f t="shared" si="13"/>
        <v>19</v>
      </c>
      <c r="B469" s="1">
        <f t="shared" si="14"/>
        <v>9</v>
      </c>
      <c r="C469" s="180">
        <v>1</v>
      </c>
      <c r="D469" s="317">
        <f>Zeitreihen!H469*0.12</f>
        <v>16.619232</v>
      </c>
      <c r="E469" s="317"/>
    </row>
    <row r="470" spans="1:5" s="180" customFormat="1" x14ac:dyDescent="0.2">
      <c r="A470" s="1">
        <f t="shared" si="13"/>
        <v>19</v>
      </c>
      <c r="B470" s="1">
        <f t="shared" si="14"/>
        <v>10</v>
      </c>
      <c r="C470" s="180">
        <v>1</v>
      </c>
      <c r="D470" s="317">
        <f>Zeitreihen!H470*0.12</f>
        <v>15.656592000000002</v>
      </c>
      <c r="E470" s="317"/>
    </row>
    <row r="471" spans="1:5" s="180" customFormat="1" x14ac:dyDescent="0.2">
      <c r="A471" s="1">
        <f t="shared" si="13"/>
        <v>19</v>
      </c>
      <c r="B471" s="1">
        <f t="shared" si="14"/>
        <v>11</v>
      </c>
      <c r="C471" s="180">
        <v>1</v>
      </c>
      <c r="D471" s="317">
        <f>Zeitreihen!H471*0.12</f>
        <v>14.704103999999999</v>
      </c>
      <c r="E471" s="317"/>
    </row>
    <row r="472" spans="1:5" s="180" customFormat="1" x14ac:dyDescent="0.2">
      <c r="A472" s="1">
        <f t="shared" si="13"/>
        <v>19</v>
      </c>
      <c r="B472" s="1">
        <f t="shared" si="14"/>
        <v>12</v>
      </c>
      <c r="C472" s="180">
        <v>1</v>
      </c>
      <c r="D472" s="317">
        <f>Zeitreihen!H472*0.12</f>
        <v>14.033280000000001</v>
      </c>
      <c r="E472" s="317"/>
    </row>
    <row r="473" spans="1:5" s="180" customFormat="1" x14ac:dyDescent="0.2">
      <c r="A473" s="1">
        <f t="shared" si="13"/>
        <v>19</v>
      </c>
      <c r="B473" s="1">
        <f t="shared" si="14"/>
        <v>13</v>
      </c>
      <c r="C473" s="180">
        <v>1</v>
      </c>
      <c r="D473" s="317">
        <f>Zeitreihen!H473*0.12</f>
        <v>14.788343999999999</v>
      </c>
      <c r="E473" s="317"/>
    </row>
    <row r="474" spans="1:5" s="180" customFormat="1" x14ac:dyDescent="0.2">
      <c r="A474" s="1">
        <f t="shared" si="13"/>
        <v>19</v>
      </c>
      <c r="B474" s="1">
        <f t="shared" si="14"/>
        <v>14</v>
      </c>
      <c r="C474" s="180">
        <v>1</v>
      </c>
      <c r="D474" s="317">
        <f>Zeitreihen!H474*0.12</f>
        <v>15.075263999999999</v>
      </c>
      <c r="E474" s="317"/>
    </row>
    <row r="475" spans="1:5" s="180" customFormat="1" x14ac:dyDescent="0.2">
      <c r="A475" s="1">
        <f t="shared" si="13"/>
        <v>19</v>
      </c>
      <c r="B475" s="1">
        <f t="shared" si="14"/>
        <v>15</v>
      </c>
      <c r="C475" s="180">
        <v>1</v>
      </c>
      <c r="D475" s="317">
        <f>Zeitreihen!H475*0.12</f>
        <v>14.330064</v>
      </c>
      <c r="E475" s="317"/>
    </row>
    <row r="476" spans="1:5" s="180" customFormat="1" x14ac:dyDescent="0.2">
      <c r="A476" s="1">
        <f t="shared" ref="A476:A539" si="15">A452+1</f>
        <v>19</v>
      </c>
      <c r="B476" s="1">
        <f t="shared" ref="B476:B539" si="16">B452</f>
        <v>16</v>
      </c>
      <c r="C476" s="180">
        <v>1</v>
      </c>
      <c r="D476" s="317">
        <f>Zeitreihen!H476*0.12</f>
        <v>14.740176</v>
      </c>
      <c r="E476" s="317"/>
    </row>
    <row r="477" spans="1:5" s="180" customFormat="1" x14ac:dyDescent="0.2">
      <c r="A477" s="1">
        <f t="shared" si="15"/>
        <v>19</v>
      </c>
      <c r="B477" s="1">
        <f t="shared" si="16"/>
        <v>17</v>
      </c>
      <c r="C477" s="180">
        <v>1</v>
      </c>
      <c r="D477" s="317">
        <f>Zeitreihen!H477*0.12</f>
        <v>15.558024000000001</v>
      </c>
      <c r="E477" s="317"/>
    </row>
    <row r="478" spans="1:5" s="180" customFormat="1" x14ac:dyDescent="0.2">
      <c r="A478" s="1">
        <f t="shared" si="15"/>
        <v>19</v>
      </c>
      <c r="B478" s="1">
        <f t="shared" si="16"/>
        <v>18</v>
      </c>
      <c r="C478" s="180">
        <v>1</v>
      </c>
      <c r="D478" s="317">
        <f>Zeitreihen!H478*0.12</f>
        <v>15.481199999999998</v>
      </c>
      <c r="E478" s="317"/>
    </row>
    <row r="479" spans="1:5" s="180" customFormat="1" x14ac:dyDescent="0.2">
      <c r="A479" s="1">
        <f t="shared" si="15"/>
        <v>19</v>
      </c>
      <c r="B479" s="1">
        <f t="shared" si="16"/>
        <v>19</v>
      </c>
      <c r="C479" s="180">
        <v>1</v>
      </c>
      <c r="D479" s="317">
        <f>Zeitreihen!H479*0.12</f>
        <v>15.821184000000002</v>
      </c>
      <c r="E479" s="317"/>
    </row>
    <row r="480" spans="1:5" s="180" customFormat="1" x14ac:dyDescent="0.2">
      <c r="A480" s="1">
        <f t="shared" si="15"/>
        <v>19</v>
      </c>
      <c r="B480" s="1">
        <f t="shared" si="16"/>
        <v>20</v>
      </c>
      <c r="C480" s="180">
        <v>1</v>
      </c>
      <c r="D480" s="317">
        <f>Zeitreihen!H480*0.12</f>
        <v>15.627863999999997</v>
      </c>
      <c r="E480" s="317"/>
    </row>
    <row r="481" spans="1:5" s="180" customFormat="1" x14ac:dyDescent="0.2">
      <c r="A481" s="1">
        <f t="shared" si="15"/>
        <v>19</v>
      </c>
      <c r="B481" s="1">
        <f t="shared" si="16"/>
        <v>21</v>
      </c>
      <c r="C481" s="180">
        <v>1</v>
      </c>
      <c r="D481" s="317">
        <f>Zeitreihen!H481*0.12</f>
        <v>15.346128</v>
      </c>
      <c r="E481" s="317"/>
    </row>
    <row r="482" spans="1:5" s="180" customFormat="1" x14ac:dyDescent="0.2">
      <c r="A482" s="1">
        <f t="shared" si="15"/>
        <v>19</v>
      </c>
      <c r="B482" s="1">
        <f t="shared" si="16"/>
        <v>22</v>
      </c>
      <c r="C482" s="180">
        <v>1</v>
      </c>
      <c r="D482" s="317">
        <f>Zeitreihen!H482*0.12</f>
        <v>12.217799999999999</v>
      </c>
      <c r="E482" s="317"/>
    </row>
    <row r="483" spans="1:5" s="180" customFormat="1" x14ac:dyDescent="0.2">
      <c r="A483" s="1">
        <f t="shared" si="15"/>
        <v>19</v>
      </c>
      <c r="B483" s="1">
        <f t="shared" si="16"/>
        <v>23</v>
      </c>
      <c r="C483" s="180">
        <v>1</v>
      </c>
      <c r="D483" s="317">
        <f>Zeitreihen!H483*0.12</f>
        <v>9.6774240000000002</v>
      </c>
      <c r="E483" s="317"/>
    </row>
    <row r="484" spans="1:5" s="180" customFormat="1" x14ac:dyDescent="0.2">
      <c r="A484" s="1">
        <f t="shared" si="15"/>
        <v>20</v>
      </c>
      <c r="B484" s="1">
        <f t="shared" si="16"/>
        <v>0</v>
      </c>
      <c r="C484" s="180">
        <v>1</v>
      </c>
      <c r="D484" s="317">
        <f>Zeitreihen!H484*0.12</f>
        <v>12.071639999999999</v>
      </c>
      <c r="E484" s="317"/>
    </row>
    <row r="485" spans="1:5" s="180" customFormat="1" x14ac:dyDescent="0.2">
      <c r="A485" s="1">
        <f t="shared" si="15"/>
        <v>20</v>
      </c>
      <c r="B485" s="1">
        <f t="shared" si="16"/>
        <v>1</v>
      </c>
      <c r="C485" s="180">
        <v>1</v>
      </c>
      <c r="D485" s="317">
        <f>Zeitreihen!H485*0.12</f>
        <v>12.463752000000001</v>
      </c>
      <c r="E485" s="317"/>
    </row>
    <row r="486" spans="1:5" s="180" customFormat="1" x14ac:dyDescent="0.2">
      <c r="A486" s="1">
        <f t="shared" si="15"/>
        <v>20</v>
      </c>
      <c r="B486" s="1">
        <f t="shared" si="16"/>
        <v>2</v>
      </c>
      <c r="C486" s="180">
        <v>1</v>
      </c>
      <c r="D486" s="317">
        <f>Zeitreihen!H486*0.12</f>
        <v>10.275456</v>
      </c>
      <c r="E486" s="317"/>
    </row>
    <row r="487" spans="1:5" s="180" customFormat="1" x14ac:dyDescent="0.2">
      <c r="A487" s="1">
        <f t="shared" si="15"/>
        <v>20</v>
      </c>
      <c r="B487" s="1">
        <f t="shared" si="16"/>
        <v>3</v>
      </c>
      <c r="C487" s="180">
        <v>1</v>
      </c>
      <c r="D487" s="317">
        <f>Zeitreihen!H487*0.12</f>
        <v>10.426512000000001</v>
      </c>
      <c r="E487" s="317"/>
    </row>
    <row r="488" spans="1:5" s="180" customFormat="1" x14ac:dyDescent="0.2">
      <c r="A488" s="1">
        <f t="shared" si="15"/>
        <v>20</v>
      </c>
      <c r="B488" s="1">
        <f t="shared" si="16"/>
        <v>4</v>
      </c>
      <c r="C488" s="180">
        <v>1</v>
      </c>
      <c r="D488" s="317">
        <f>Zeitreihen!H488*0.12</f>
        <v>16.107959999999999</v>
      </c>
      <c r="E488" s="317"/>
    </row>
    <row r="489" spans="1:5" s="180" customFormat="1" x14ac:dyDescent="0.2">
      <c r="A489" s="1">
        <f t="shared" si="15"/>
        <v>20</v>
      </c>
      <c r="B489" s="1">
        <f t="shared" si="16"/>
        <v>5</v>
      </c>
      <c r="C489" s="180">
        <v>1</v>
      </c>
      <c r="D489" s="317">
        <f>Zeitreihen!H489*0.12</f>
        <v>17.248871999999999</v>
      </c>
      <c r="E489" s="317"/>
    </row>
    <row r="490" spans="1:5" s="180" customFormat="1" x14ac:dyDescent="0.2">
      <c r="A490" s="1">
        <f t="shared" si="15"/>
        <v>20</v>
      </c>
      <c r="B490" s="1">
        <f t="shared" si="16"/>
        <v>6</v>
      </c>
      <c r="C490" s="180">
        <v>1</v>
      </c>
      <c r="D490" s="317">
        <f>Zeitreihen!H490*0.12</f>
        <v>16.642055999999997</v>
      </c>
      <c r="E490" s="317"/>
    </row>
    <row r="491" spans="1:5" s="180" customFormat="1" x14ac:dyDescent="0.2">
      <c r="A491" s="1">
        <f t="shared" si="15"/>
        <v>20</v>
      </c>
      <c r="B491" s="1">
        <f t="shared" si="16"/>
        <v>7</v>
      </c>
      <c r="C491" s="180">
        <v>1</v>
      </c>
      <c r="D491" s="317">
        <f>Zeitreihen!H491*0.12</f>
        <v>17.682095999999998</v>
      </c>
      <c r="E491" s="317"/>
    </row>
    <row r="492" spans="1:5" s="180" customFormat="1" x14ac:dyDescent="0.2">
      <c r="A492" s="1">
        <f t="shared" si="15"/>
        <v>20</v>
      </c>
      <c r="B492" s="1">
        <f t="shared" si="16"/>
        <v>8</v>
      </c>
      <c r="C492" s="180">
        <v>1</v>
      </c>
      <c r="D492" s="317">
        <f>Zeitreihen!H492*0.12</f>
        <v>17.41656</v>
      </c>
      <c r="E492" s="317"/>
    </row>
    <row r="493" spans="1:5" s="180" customFormat="1" x14ac:dyDescent="0.2">
      <c r="A493" s="1">
        <f t="shared" si="15"/>
        <v>20</v>
      </c>
      <c r="B493" s="1">
        <f t="shared" si="16"/>
        <v>9</v>
      </c>
      <c r="C493" s="180">
        <v>1</v>
      </c>
      <c r="D493" s="317">
        <f>Zeitreihen!H493*0.12</f>
        <v>16.82724</v>
      </c>
      <c r="E493" s="317"/>
    </row>
    <row r="494" spans="1:5" s="180" customFormat="1" x14ac:dyDescent="0.2">
      <c r="A494" s="1">
        <f t="shared" si="15"/>
        <v>20</v>
      </c>
      <c r="B494" s="1">
        <f t="shared" si="16"/>
        <v>10</v>
      </c>
      <c r="C494" s="180">
        <v>1</v>
      </c>
      <c r="D494" s="317">
        <f>Zeitreihen!H494*0.12</f>
        <v>15.978575999999999</v>
      </c>
      <c r="E494" s="317"/>
    </row>
    <row r="495" spans="1:5" s="180" customFormat="1" x14ac:dyDescent="0.2">
      <c r="A495" s="1">
        <f t="shared" si="15"/>
        <v>20</v>
      </c>
      <c r="B495" s="1">
        <f t="shared" si="16"/>
        <v>11</v>
      </c>
      <c r="C495" s="180">
        <v>1</v>
      </c>
      <c r="D495" s="317">
        <f>Zeitreihen!H495*0.12</f>
        <v>14.669976</v>
      </c>
      <c r="E495" s="317"/>
    </row>
    <row r="496" spans="1:5" s="180" customFormat="1" x14ac:dyDescent="0.2">
      <c r="A496" s="1">
        <f t="shared" si="15"/>
        <v>20</v>
      </c>
      <c r="B496" s="1">
        <f t="shared" si="16"/>
        <v>12</v>
      </c>
      <c r="C496" s="180">
        <v>1</v>
      </c>
      <c r="D496" s="317">
        <f>Zeitreihen!H496*0.12</f>
        <v>12.972432</v>
      </c>
      <c r="E496" s="317"/>
    </row>
    <row r="497" spans="1:5" s="180" customFormat="1" x14ac:dyDescent="0.2">
      <c r="A497" s="1">
        <f t="shared" si="15"/>
        <v>20</v>
      </c>
      <c r="B497" s="1">
        <f t="shared" si="16"/>
        <v>13</v>
      </c>
      <c r="C497" s="180">
        <v>1</v>
      </c>
      <c r="D497" s="317">
        <f>Zeitreihen!H497*0.12</f>
        <v>12.591696000000001</v>
      </c>
      <c r="E497" s="317"/>
    </row>
    <row r="498" spans="1:5" s="180" customFormat="1" x14ac:dyDescent="0.2">
      <c r="A498" s="1">
        <f t="shared" si="15"/>
        <v>20</v>
      </c>
      <c r="B498" s="1">
        <f t="shared" si="16"/>
        <v>14</v>
      </c>
      <c r="C498" s="180">
        <v>1</v>
      </c>
      <c r="D498" s="317">
        <f>Zeitreihen!H498*0.12</f>
        <v>12.91404</v>
      </c>
      <c r="E498" s="317"/>
    </row>
    <row r="499" spans="1:5" s="180" customFormat="1" x14ac:dyDescent="0.2">
      <c r="A499" s="1">
        <f t="shared" si="15"/>
        <v>20</v>
      </c>
      <c r="B499" s="1">
        <f t="shared" si="16"/>
        <v>15</v>
      </c>
      <c r="C499" s="180">
        <v>1</v>
      </c>
      <c r="D499" s="317">
        <f>Zeitreihen!H499*0.12</f>
        <v>13.652616000000002</v>
      </c>
      <c r="E499" s="317"/>
    </row>
    <row r="500" spans="1:5" s="180" customFormat="1" x14ac:dyDescent="0.2">
      <c r="A500" s="1">
        <f t="shared" si="15"/>
        <v>20</v>
      </c>
      <c r="B500" s="1">
        <f t="shared" si="16"/>
        <v>16</v>
      </c>
      <c r="C500" s="180">
        <v>1</v>
      </c>
      <c r="D500" s="317">
        <f>Zeitreihen!H500*0.12</f>
        <v>15.339792000000001</v>
      </c>
      <c r="E500" s="317"/>
    </row>
    <row r="501" spans="1:5" s="180" customFormat="1" x14ac:dyDescent="0.2">
      <c r="A501" s="1">
        <f t="shared" si="15"/>
        <v>20</v>
      </c>
      <c r="B501" s="1">
        <f t="shared" si="16"/>
        <v>17</v>
      </c>
      <c r="C501" s="180">
        <v>1</v>
      </c>
      <c r="D501" s="317">
        <f>Zeitreihen!H501*0.12</f>
        <v>16.540247999999998</v>
      </c>
      <c r="E501" s="317"/>
    </row>
    <row r="502" spans="1:5" s="180" customFormat="1" x14ac:dyDescent="0.2">
      <c r="A502" s="1">
        <f t="shared" si="15"/>
        <v>20</v>
      </c>
      <c r="B502" s="1">
        <f t="shared" si="16"/>
        <v>18</v>
      </c>
      <c r="C502" s="180">
        <v>1</v>
      </c>
      <c r="D502" s="317">
        <f>Zeitreihen!H502*0.12</f>
        <v>16.277016</v>
      </c>
      <c r="E502" s="317"/>
    </row>
    <row r="503" spans="1:5" s="180" customFormat="1" x14ac:dyDescent="0.2">
      <c r="A503" s="1">
        <f t="shared" si="15"/>
        <v>20</v>
      </c>
      <c r="B503" s="1">
        <f t="shared" si="16"/>
        <v>19</v>
      </c>
      <c r="C503" s="180">
        <v>1</v>
      </c>
      <c r="D503" s="317">
        <f>Zeitreihen!H503*0.12</f>
        <v>16.240440000000003</v>
      </c>
      <c r="E503" s="317"/>
    </row>
    <row r="504" spans="1:5" s="180" customFormat="1" x14ac:dyDescent="0.2">
      <c r="A504" s="1">
        <f t="shared" si="15"/>
        <v>20</v>
      </c>
      <c r="B504" s="1">
        <f t="shared" si="16"/>
        <v>20</v>
      </c>
      <c r="C504" s="180">
        <v>1</v>
      </c>
      <c r="D504" s="317">
        <f>Zeitreihen!H504*0.12</f>
        <v>15.930624</v>
      </c>
      <c r="E504" s="317"/>
    </row>
    <row r="505" spans="1:5" s="180" customFormat="1" x14ac:dyDescent="0.2">
      <c r="A505" s="1">
        <f t="shared" si="15"/>
        <v>20</v>
      </c>
      <c r="B505" s="1">
        <f t="shared" si="16"/>
        <v>21</v>
      </c>
      <c r="C505" s="180">
        <v>1</v>
      </c>
      <c r="D505" s="317">
        <f>Zeitreihen!H505*0.12</f>
        <v>15.822264000000001</v>
      </c>
      <c r="E505" s="317"/>
    </row>
    <row r="506" spans="1:5" s="180" customFormat="1" x14ac:dyDescent="0.2">
      <c r="A506" s="1">
        <f t="shared" si="15"/>
        <v>20</v>
      </c>
      <c r="B506" s="1">
        <f t="shared" si="16"/>
        <v>22</v>
      </c>
      <c r="C506" s="180">
        <v>1</v>
      </c>
      <c r="D506" s="317">
        <f>Zeitreihen!H506*0.12</f>
        <v>12.884232000000001</v>
      </c>
      <c r="E506" s="317"/>
    </row>
    <row r="507" spans="1:5" s="180" customFormat="1" x14ac:dyDescent="0.2">
      <c r="A507" s="1">
        <f t="shared" si="15"/>
        <v>20</v>
      </c>
      <c r="B507" s="1">
        <f t="shared" si="16"/>
        <v>23</v>
      </c>
      <c r="C507" s="180">
        <v>1</v>
      </c>
      <c r="D507" s="317">
        <f>Zeitreihen!H507*0.12</f>
        <v>7.3383599999999989</v>
      </c>
      <c r="E507" s="317"/>
    </row>
    <row r="508" spans="1:5" s="180" customFormat="1" x14ac:dyDescent="0.2">
      <c r="A508" s="1">
        <f t="shared" si="15"/>
        <v>21</v>
      </c>
      <c r="B508" s="1">
        <f t="shared" si="16"/>
        <v>0</v>
      </c>
      <c r="C508" s="180">
        <v>1</v>
      </c>
      <c r="D508" s="317">
        <f>Zeitreihen!H508*0.12</f>
        <v>7.1195519999999997</v>
      </c>
      <c r="E508" s="317"/>
    </row>
    <row r="509" spans="1:5" s="180" customFormat="1" x14ac:dyDescent="0.2">
      <c r="A509" s="1">
        <f t="shared" si="15"/>
        <v>21</v>
      </c>
      <c r="B509" s="1">
        <f t="shared" si="16"/>
        <v>1</v>
      </c>
      <c r="C509" s="180">
        <v>1</v>
      </c>
      <c r="D509" s="317">
        <f>Zeitreihen!H509*0.12</f>
        <v>8.682815999999999</v>
      </c>
      <c r="E509" s="317"/>
    </row>
    <row r="510" spans="1:5" s="180" customFormat="1" x14ac:dyDescent="0.2">
      <c r="A510" s="1">
        <f t="shared" si="15"/>
        <v>21</v>
      </c>
      <c r="B510" s="1">
        <f t="shared" si="16"/>
        <v>2</v>
      </c>
      <c r="C510" s="180">
        <v>1</v>
      </c>
      <c r="D510" s="317">
        <f>Zeitreihen!H510*0.12</f>
        <v>10.485336</v>
      </c>
      <c r="E510" s="317"/>
    </row>
    <row r="511" spans="1:5" s="180" customFormat="1" x14ac:dyDescent="0.2">
      <c r="A511" s="1">
        <f t="shared" si="15"/>
        <v>21</v>
      </c>
      <c r="B511" s="1">
        <f t="shared" si="16"/>
        <v>3</v>
      </c>
      <c r="C511" s="180">
        <v>1</v>
      </c>
      <c r="D511" s="317">
        <f>Zeitreihen!H511*0.12</f>
        <v>11.852183999999999</v>
      </c>
      <c r="E511" s="317"/>
    </row>
    <row r="512" spans="1:5" s="180" customFormat="1" x14ac:dyDescent="0.2">
      <c r="A512" s="1">
        <f t="shared" si="15"/>
        <v>21</v>
      </c>
      <c r="B512" s="1">
        <f t="shared" si="16"/>
        <v>4</v>
      </c>
      <c r="C512" s="180">
        <v>1</v>
      </c>
      <c r="D512" s="317">
        <f>Zeitreihen!H512*0.12</f>
        <v>15.477744</v>
      </c>
      <c r="E512" s="317"/>
    </row>
    <row r="513" spans="1:5" s="180" customFormat="1" x14ac:dyDescent="0.2">
      <c r="A513" s="1">
        <f t="shared" si="15"/>
        <v>21</v>
      </c>
      <c r="B513" s="1">
        <f t="shared" si="16"/>
        <v>5</v>
      </c>
      <c r="C513" s="180">
        <v>1</v>
      </c>
      <c r="D513" s="317">
        <f>Zeitreihen!H513*0.12</f>
        <v>17.116680000000002</v>
      </c>
      <c r="E513" s="317"/>
    </row>
    <row r="514" spans="1:5" s="180" customFormat="1" x14ac:dyDescent="0.2">
      <c r="A514" s="1">
        <f t="shared" si="15"/>
        <v>21</v>
      </c>
      <c r="B514" s="1">
        <f t="shared" si="16"/>
        <v>6</v>
      </c>
      <c r="C514" s="180">
        <v>1</v>
      </c>
      <c r="D514" s="317">
        <f>Zeitreihen!H514*0.12</f>
        <v>16.014431999999999</v>
      </c>
      <c r="E514" s="317"/>
    </row>
    <row r="515" spans="1:5" s="180" customFormat="1" x14ac:dyDescent="0.2">
      <c r="A515" s="1">
        <f t="shared" si="15"/>
        <v>21</v>
      </c>
      <c r="B515" s="1">
        <f t="shared" si="16"/>
        <v>7</v>
      </c>
      <c r="C515" s="180">
        <v>1</v>
      </c>
      <c r="D515" s="317">
        <f>Zeitreihen!H515*0.12</f>
        <v>15.9186</v>
      </c>
      <c r="E515" s="317"/>
    </row>
    <row r="516" spans="1:5" s="180" customFormat="1" x14ac:dyDescent="0.2">
      <c r="A516" s="1">
        <f t="shared" si="15"/>
        <v>21</v>
      </c>
      <c r="B516" s="1">
        <f t="shared" si="16"/>
        <v>8</v>
      </c>
      <c r="C516" s="180">
        <v>1</v>
      </c>
      <c r="D516" s="317">
        <f>Zeitreihen!H516*0.12</f>
        <v>15.502727999999998</v>
      </c>
      <c r="E516" s="317"/>
    </row>
    <row r="517" spans="1:5" s="180" customFormat="1" x14ac:dyDescent="0.2">
      <c r="A517" s="1">
        <f t="shared" si="15"/>
        <v>21</v>
      </c>
      <c r="B517" s="1">
        <f t="shared" si="16"/>
        <v>9</v>
      </c>
      <c r="C517" s="180">
        <v>1</v>
      </c>
      <c r="D517" s="317">
        <f>Zeitreihen!H517*0.12</f>
        <v>15.391488000000001</v>
      </c>
      <c r="E517" s="317"/>
    </row>
    <row r="518" spans="1:5" s="180" customFormat="1" x14ac:dyDescent="0.2">
      <c r="A518" s="1">
        <f t="shared" si="15"/>
        <v>21</v>
      </c>
      <c r="B518" s="1">
        <f t="shared" si="16"/>
        <v>10</v>
      </c>
      <c r="C518" s="180">
        <v>1</v>
      </c>
      <c r="D518" s="317">
        <f>Zeitreihen!H518*0.12</f>
        <v>15.24216</v>
      </c>
      <c r="E518" s="317"/>
    </row>
    <row r="519" spans="1:5" s="180" customFormat="1" x14ac:dyDescent="0.2">
      <c r="A519" s="1">
        <f t="shared" si="15"/>
        <v>21</v>
      </c>
      <c r="B519" s="1">
        <f t="shared" si="16"/>
        <v>11</v>
      </c>
      <c r="C519" s="180">
        <v>1</v>
      </c>
      <c r="D519" s="317">
        <f>Zeitreihen!H519*0.12</f>
        <v>14.719440000000001</v>
      </c>
      <c r="E519" s="317"/>
    </row>
    <row r="520" spans="1:5" s="180" customFormat="1" x14ac:dyDescent="0.2">
      <c r="A520" s="1">
        <f t="shared" si="15"/>
        <v>21</v>
      </c>
      <c r="B520" s="1">
        <f t="shared" si="16"/>
        <v>12</v>
      </c>
      <c r="C520" s="180">
        <v>1</v>
      </c>
      <c r="D520" s="317">
        <f>Zeitreihen!H520*0.12</f>
        <v>13.811952</v>
      </c>
      <c r="E520" s="317"/>
    </row>
    <row r="521" spans="1:5" s="180" customFormat="1" x14ac:dyDescent="0.2">
      <c r="A521" s="1">
        <f t="shared" si="15"/>
        <v>21</v>
      </c>
      <c r="B521" s="1">
        <f t="shared" si="16"/>
        <v>13</v>
      </c>
      <c r="C521" s="180">
        <v>1</v>
      </c>
      <c r="D521" s="317">
        <f>Zeitreihen!H521*0.12</f>
        <v>14.395152</v>
      </c>
      <c r="E521" s="317"/>
    </row>
    <row r="522" spans="1:5" s="180" customFormat="1" x14ac:dyDescent="0.2">
      <c r="A522" s="1">
        <f t="shared" si="15"/>
        <v>21</v>
      </c>
      <c r="B522" s="1">
        <f t="shared" si="16"/>
        <v>14</v>
      </c>
      <c r="C522" s="180">
        <v>1</v>
      </c>
      <c r="D522" s="317">
        <f>Zeitreihen!H522*0.12</f>
        <v>14.020679999999999</v>
      </c>
      <c r="E522" s="317"/>
    </row>
    <row r="523" spans="1:5" s="180" customFormat="1" x14ac:dyDescent="0.2">
      <c r="A523" s="1">
        <f t="shared" si="15"/>
        <v>21</v>
      </c>
      <c r="B523" s="1">
        <f t="shared" si="16"/>
        <v>15</v>
      </c>
      <c r="C523" s="180">
        <v>1</v>
      </c>
      <c r="D523" s="317">
        <f>Zeitreihen!H523*0.12</f>
        <v>14.151288000000001</v>
      </c>
      <c r="E523" s="317"/>
    </row>
    <row r="524" spans="1:5" s="180" customFormat="1" x14ac:dyDescent="0.2">
      <c r="A524" s="1">
        <f t="shared" si="15"/>
        <v>21</v>
      </c>
      <c r="B524" s="1">
        <f t="shared" si="16"/>
        <v>16</v>
      </c>
      <c r="C524" s="180">
        <v>1</v>
      </c>
      <c r="D524" s="317">
        <f>Zeitreihen!H524*0.12</f>
        <v>14.449728</v>
      </c>
      <c r="E524" s="317"/>
    </row>
    <row r="525" spans="1:5" s="180" customFormat="1" x14ac:dyDescent="0.2">
      <c r="A525" s="1">
        <f t="shared" si="15"/>
        <v>21</v>
      </c>
      <c r="B525" s="1">
        <f t="shared" si="16"/>
        <v>17</v>
      </c>
      <c r="C525" s="180">
        <v>1</v>
      </c>
      <c r="D525" s="317">
        <f>Zeitreihen!H525*0.12</f>
        <v>14.485440000000002</v>
      </c>
      <c r="E525" s="317"/>
    </row>
    <row r="526" spans="1:5" s="180" customFormat="1" x14ac:dyDescent="0.2">
      <c r="A526" s="1">
        <f t="shared" si="15"/>
        <v>21</v>
      </c>
      <c r="B526" s="1">
        <f t="shared" si="16"/>
        <v>18</v>
      </c>
      <c r="C526" s="180">
        <v>1</v>
      </c>
      <c r="D526" s="317">
        <f>Zeitreihen!H526*0.12</f>
        <v>14.166983999999999</v>
      </c>
      <c r="E526" s="317"/>
    </row>
    <row r="527" spans="1:5" s="180" customFormat="1" x14ac:dyDescent="0.2">
      <c r="A527" s="1">
        <f t="shared" si="15"/>
        <v>21</v>
      </c>
      <c r="B527" s="1">
        <f t="shared" si="16"/>
        <v>19</v>
      </c>
      <c r="C527" s="180">
        <v>1</v>
      </c>
      <c r="D527" s="317">
        <f>Zeitreihen!H527*0.12</f>
        <v>14.382624</v>
      </c>
      <c r="E527" s="317"/>
    </row>
    <row r="528" spans="1:5" s="180" customFormat="1" x14ac:dyDescent="0.2">
      <c r="A528" s="1">
        <f t="shared" si="15"/>
        <v>21</v>
      </c>
      <c r="B528" s="1">
        <f t="shared" si="16"/>
        <v>20</v>
      </c>
      <c r="C528" s="180">
        <v>1</v>
      </c>
      <c r="D528" s="317">
        <f>Zeitreihen!H528*0.12</f>
        <v>13.860336</v>
      </c>
      <c r="E528" s="317"/>
    </row>
    <row r="529" spans="1:5" s="180" customFormat="1" x14ac:dyDescent="0.2">
      <c r="A529" s="1">
        <f t="shared" si="15"/>
        <v>21</v>
      </c>
      <c r="B529" s="1">
        <f t="shared" si="16"/>
        <v>21</v>
      </c>
      <c r="C529" s="180">
        <v>1</v>
      </c>
      <c r="D529" s="317">
        <f>Zeitreihen!H529*0.12</f>
        <v>14.576447999999997</v>
      </c>
      <c r="E529" s="317"/>
    </row>
    <row r="530" spans="1:5" s="180" customFormat="1" x14ac:dyDescent="0.2">
      <c r="A530" s="1">
        <f t="shared" si="15"/>
        <v>21</v>
      </c>
      <c r="B530" s="1">
        <f t="shared" si="16"/>
        <v>22</v>
      </c>
      <c r="C530" s="180">
        <v>1</v>
      </c>
      <c r="D530" s="317">
        <f>Zeitreihen!H530*0.12</f>
        <v>12.624744</v>
      </c>
      <c r="E530" s="317"/>
    </row>
    <row r="531" spans="1:5" s="180" customFormat="1" x14ac:dyDescent="0.2">
      <c r="A531" s="1">
        <f t="shared" si="15"/>
        <v>21</v>
      </c>
      <c r="B531" s="1">
        <f t="shared" si="16"/>
        <v>23</v>
      </c>
      <c r="C531" s="180">
        <v>1</v>
      </c>
      <c r="D531" s="317">
        <f>Zeitreihen!H531*0.12</f>
        <v>7.5829439999999995</v>
      </c>
      <c r="E531" s="317"/>
    </row>
    <row r="532" spans="1:5" s="180" customFormat="1" x14ac:dyDescent="0.2">
      <c r="A532" s="1">
        <f t="shared" si="15"/>
        <v>22</v>
      </c>
      <c r="B532" s="1">
        <f t="shared" si="16"/>
        <v>0</v>
      </c>
      <c r="C532" s="180">
        <v>1</v>
      </c>
      <c r="D532" s="317">
        <f>Zeitreihen!H532*0.12</f>
        <v>7.2860879999999995</v>
      </c>
      <c r="E532" s="317"/>
    </row>
    <row r="533" spans="1:5" s="180" customFormat="1" x14ac:dyDescent="0.2">
      <c r="A533" s="1">
        <f t="shared" si="15"/>
        <v>22</v>
      </c>
      <c r="B533" s="1">
        <f t="shared" si="16"/>
        <v>1</v>
      </c>
      <c r="C533" s="180">
        <v>1</v>
      </c>
      <c r="D533" s="317">
        <f>Zeitreihen!H533*0.12</f>
        <v>8.4454320000000003</v>
      </c>
      <c r="E533" s="317"/>
    </row>
    <row r="534" spans="1:5" s="180" customFormat="1" x14ac:dyDescent="0.2">
      <c r="A534" s="1">
        <f t="shared" si="15"/>
        <v>22</v>
      </c>
      <c r="B534" s="1">
        <f t="shared" si="16"/>
        <v>2</v>
      </c>
      <c r="C534" s="180">
        <v>1</v>
      </c>
      <c r="D534" s="317">
        <f>Zeitreihen!H534*0.12</f>
        <v>9.947496000000001</v>
      </c>
      <c r="E534" s="317"/>
    </row>
    <row r="535" spans="1:5" s="180" customFormat="1" x14ac:dyDescent="0.2">
      <c r="A535" s="1">
        <f t="shared" si="15"/>
        <v>22</v>
      </c>
      <c r="B535" s="1">
        <f t="shared" si="16"/>
        <v>3</v>
      </c>
      <c r="C535" s="180">
        <v>1</v>
      </c>
      <c r="D535" s="317">
        <f>Zeitreihen!H535*0.12</f>
        <v>11.334432</v>
      </c>
      <c r="E535" s="317"/>
    </row>
    <row r="536" spans="1:5" s="180" customFormat="1" x14ac:dyDescent="0.2">
      <c r="A536" s="1">
        <f t="shared" si="15"/>
        <v>22</v>
      </c>
      <c r="B536" s="1">
        <f t="shared" si="16"/>
        <v>4</v>
      </c>
      <c r="C536" s="180">
        <v>1</v>
      </c>
      <c r="D536" s="317">
        <f>Zeitreihen!H536*0.12</f>
        <v>15.398471999999998</v>
      </c>
      <c r="E536" s="317"/>
    </row>
    <row r="537" spans="1:5" s="180" customFormat="1" x14ac:dyDescent="0.2">
      <c r="A537" s="1">
        <f t="shared" si="15"/>
        <v>22</v>
      </c>
      <c r="B537" s="1">
        <f t="shared" si="16"/>
        <v>5</v>
      </c>
      <c r="C537" s="180">
        <v>1</v>
      </c>
      <c r="D537" s="317">
        <f>Zeitreihen!H537*0.12</f>
        <v>16.241447999999998</v>
      </c>
      <c r="E537" s="317"/>
    </row>
    <row r="538" spans="1:5" s="180" customFormat="1" x14ac:dyDescent="0.2">
      <c r="A538" s="1">
        <f t="shared" si="15"/>
        <v>22</v>
      </c>
      <c r="B538" s="1">
        <f t="shared" si="16"/>
        <v>6</v>
      </c>
      <c r="C538" s="180">
        <v>1</v>
      </c>
      <c r="D538" s="317">
        <f>Zeitreihen!H538*0.12</f>
        <v>15.275855999999999</v>
      </c>
      <c r="E538" s="317"/>
    </row>
    <row r="539" spans="1:5" s="180" customFormat="1" x14ac:dyDescent="0.2">
      <c r="A539" s="1">
        <f t="shared" si="15"/>
        <v>22</v>
      </c>
      <c r="B539" s="1">
        <f t="shared" si="16"/>
        <v>7</v>
      </c>
      <c r="C539" s="180">
        <v>1</v>
      </c>
      <c r="D539" s="317">
        <f>Zeitreihen!H539*0.12</f>
        <v>15.341159999999999</v>
      </c>
      <c r="E539" s="317"/>
    </row>
    <row r="540" spans="1:5" s="180" customFormat="1" x14ac:dyDescent="0.2">
      <c r="A540" s="1">
        <f t="shared" ref="A540:A603" si="17">A516+1</f>
        <v>22</v>
      </c>
      <c r="B540" s="1">
        <f t="shared" ref="B540:B603" si="18">B516</f>
        <v>8</v>
      </c>
      <c r="C540" s="180">
        <v>1</v>
      </c>
      <c r="D540" s="317">
        <f>Zeitreihen!H540*0.12</f>
        <v>15.390407999999999</v>
      </c>
      <c r="E540" s="317"/>
    </row>
    <row r="541" spans="1:5" s="180" customFormat="1" x14ac:dyDescent="0.2">
      <c r="A541" s="1">
        <f t="shared" si="17"/>
        <v>22</v>
      </c>
      <c r="B541" s="1">
        <f t="shared" si="18"/>
        <v>9</v>
      </c>
      <c r="C541" s="180">
        <v>1</v>
      </c>
      <c r="D541" s="317">
        <f>Zeitreihen!H541*0.12</f>
        <v>15.086783999999998</v>
      </c>
      <c r="E541" s="317"/>
    </row>
    <row r="542" spans="1:5" s="180" customFormat="1" x14ac:dyDescent="0.2">
      <c r="A542" s="1">
        <f t="shared" si="17"/>
        <v>22</v>
      </c>
      <c r="B542" s="1">
        <f t="shared" si="18"/>
        <v>10</v>
      </c>
      <c r="C542" s="180">
        <v>1</v>
      </c>
      <c r="D542" s="317">
        <f>Zeitreihen!H542*0.12</f>
        <v>13.593575999999999</v>
      </c>
      <c r="E542" s="317"/>
    </row>
    <row r="543" spans="1:5" s="180" customFormat="1" x14ac:dyDescent="0.2">
      <c r="A543" s="1">
        <f t="shared" si="17"/>
        <v>22</v>
      </c>
      <c r="B543" s="1">
        <f t="shared" si="18"/>
        <v>11</v>
      </c>
      <c r="C543" s="180">
        <v>1</v>
      </c>
      <c r="D543" s="317">
        <f>Zeitreihen!H543*0.12</f>
        <v>13.691783999999998</v>
      </c>
      <c r="E543" s="317"/>
    </row>
    <row r="544" spans="1:5" s="180" customFormat="1" x14ac:dyDescent="0.2">
      <c r="A544" s="1">
        <f t="shared" si="17"/>
        <v>22</v>
      </c>
      <c r="B544" s="1">
        <f t="shared" si="18"/>
        <v>12</v>
      </c>
      <c r="C544" s="180">
        <v>1</v>
      </c>
      <c r="D544" s="317">
        <f>Zeitreihen!H544*0.12</f>
        <v>13.451016000000001</v>
      </c>
      <c r="E544" s="317"/>
    </row>
    <row r="545" spans="1:5" s="180" customFormat="1" x14ac:dyDescent="0.2">
      <c r="A545" s="1">
        <f t="shared" si="17"/>
        <v>22</v>
      </c>
      <c r="B545" s="1">
        <f t="shared" si="18"/>
        <v>13</v>
      </c>
      <c r="C545" s="180">
        <v>1</v>
      </c>
      <c r="D545" s="317">
        <f>Zeitreihen!H545*0.12</f>
        <v>13.487375999999999</v>
      </c>
      <c r="E545" s="317"/>
    </row>
    <row r="546" spans="1:5" s="180" customFormat="1" x14ac:dyDescent="0.2">
      <c r="A546" s="1">
        <f t="shared" si="17"/>
        <v>22</v>
      </c>
      <c r="B546" s="1">
        <f t="shared" si="18"/>
        <v>14</v>
      </c>
      <c r="C546" s="180">
        <v>1</v>
      </c>
      <c r="D546" s="317">
        <f>Zeitreihen!H546*0.12</f>
        <v>13.879415999999999</v>
      </c>
      <c r="E546" s="317"/>
    </row>
    <row r="547" spans="1:5" s="180" customFormat="1" x14ac:dyDescent="0.2">
      <c r="A547" s="1">
        <f t="shared" si="17"/>
        <v>22</v>
      </c>
      <c r="B547" s="1">
        <f t="shared" si="18"/>
        <v>15</v>
      </c>
      <c r="C547" s="180">
        <v>1</v>
      </c>
      <c r="D547" s="317">
        <f>Zeitreihen!H547*0.12</f>
        <v>14.045807999999999</v>
      </c>
      <c r="E547" s="317"/>
    </row>
    <row r="548" spans="1:5" s="180" customFormat="1" x14ac:dyDescent="0.2">
      <c r="A548" s="1">
        <f t="shared" si="17"/>
        <v>22</v>
      </c>
      <c r="B548" s="1">
        <f t="shared" si="18"/>
        <v>16</v>
      </c>
      <c r="C548" s="180">
        <v>1</v>
      </c>
      <c r="D548" s="317">
        <f>Zeitreihen!H548*0.12</f>
        <v>13.985615999999998</v>
      </c>
      <c r="E548" s="317"/>
    </row>
    <row r="549" spans="1:5" s="180" customFormat="1" x14ac:dyDescent="0.2">
      <c r="A549" s="1">
        <f t="shared" si="17"/>
        <v>22</v>
      </c>
      <c r="B549" s="1">
        <f t="shared" si="18"/>
        <v>17</v>
      </c>
      <c r="C549" s="180">
        <v>1</v>
      </c>
      <c r="D549" s="317">
        <f>Zeitreihen!H549*0.12</f>
        <v>14.513807999999999</v>
      </c>
      <c r="E549" s="317"/>
    </row>
    <row r="550" spans="1:5" s="180" customFormat="1" x14ac:dyDescent="0.2">
      <c r="A550" s="1">
        <f t="shared" si="17"/>
        <v>22</v>
      </c>
      <c r="B550" s="1">
        <f t="shared" si="18"/>
        <v>18</v>
      </c>
      <c r="C550" s="180">
        <v>1</v>
      </c>
      <c r="D550" s="317">
        <f>Zeitreihen!H550*0.12</f>
        <v>14.896991999999997</v>
      </c>
      <c r="E550" s="317"/>
    </row>
    <row r="551" spans="1:5" s="180" customFormat="1" x14ac:dyDescent="0.2">
      <c r="A551" s="1">
        <f t="shared" si="17"/>
        <v>22</v>
      </c>
      <c r="B551" s="1">
        <f t="shared" si="18"/>
        <v>19</v>
      </c>
      <c r="C551" s="180">
        <v>1</v>
      </c>
      <c r="D551" s="317">
        <f>Zeitreihen!H551*0.12</f>
        <v>16.365359999999999</v>
      </c>
      <c r="E551" s="317"/>
    </row>
    <row r="552" spans="1:5" s="180" customFormat="1" x14ac:dyDescent="0.2">
      <c r="A552" s="1">
        <f t="shared" si="17"/>
        <v>22</v>
      </c>
      <c r="B552" s="1">
        <f t="shared" si="18"/>
        <v>20</v>
      </c>
      <c r="C552" s="180">
        <v>1</v>
      </c>
      <c r="D552" s="317">
        <f>Zeitreihen!H552*0.12</f>
        <v>14.710367999999999</v>
      </c>
      <c r="E552" s="317"/>
    </row>
    <row r="553" spans="1:5" s="180" customFormat="1" x14ac:dyDescent="0.2">
      <c r="A553" s="1">
        <f t="shared" si="17"/>
        <v>22</v>
      </c>
      <c r="B553" s="1">
        <f t="shared" si="18"/>
        <v>21</v>
      </c>
      <c r="C553" s="180">
        <v>1</v>
      </c>
      <c r="D553" s="317">
        <f>Zeitreihen!H553*0.12</f>
        <v>14.162447999999999</v>
      </c>
      <c r="E553" s="317"/>
    </row>
    <row r="554" spans="1:5" s="180" customFormat="1" x14ac:dyDescent="0.2">
      <c r="A554" s="1">
        <f t="shared" si="17"/>
        <v>22</v>
      </c>
      <c r="B554" s="1">
        <f t="shared" si="18"/>
        <v>22</v>
      </c>
      <c r="C554" s="180">
        <v>1</v>
      </c>
      <c r="D554" s="317">
        <f>Zeitreihen!H554*0.12</f>
        <v>12.095256000000001</v>
      </c>
      <c r="E554" s="317"/>
    </row>
    <row r="555" spans="1:5" s="180" customFormat="1" x14ac:dyDescent="0.2">
      <c r="A555" s="1">
        <f t="shared" si="17"/>
        <v>22</v>
      </c>
      <c r="B555" s="1">
        <f t="shared" si="18"/>
        <v>23</v>
      </c>
      <c r="C555" s="180">
        <v>1</v>
      </c>
      <c r="D555" s="317">
        <f>Zeitreihen!H555*0.12</f>
        <v>7.9366080000000006</v>
      </c>
      <c r="E555" s="317"/>
    </row>
    <row r="556" spans="1:5" s="180" customFormat="1" x14ac:dyDescent="0.2">
      <c r="A556" s="1">
        <f t="shared" si="17"/>
        <v>23</v>
      </c>
      <c r="B556" s="1">
        <f t="shared" si="18"/>
        <v>0</v>
      </c>
      <c r="C556" s="180">
        <v>1</v>
      </c>
      <c r="D556" s="317">
        <f>Zeitreihen!H556*0.12</f>
        <v>7.6488959999999988</v>
      </c>
      <c r="E556" s="317"/>
    </row>
    <row r="557" spans="1:5" s="180" customFormat="1" x14ac:dyDescent="0.2">
      <c r="A557" s="1">
        <f t="shared" si="17"/>
        <v>23</v>
      </c>
      <c r="B557" s="1">
        <f t="shared" si="18"/>
        <v>1</v>
      </c>
      <c r="C557" s="180">
        <v>1</v>
      </c>
      <c r="D557" s="317">
        <f>Zeitreihen!H557*0.12</f>
        <v>9.7211280000000002</v>
      </c>
      <c r="E557" s="317"/>
    </row>
    <row r="558" spans="1:5" s="180" customFormat="1" x14ac:dyDescent="0.2">
      <c r="A558" s="1">
        <f t="shared" si="17"/>
        <v>23</v>
      </c>
      <c r="B558" s="1">
        <f t="shared" si="18"/>
        <v>2</v>
      </c>
      <c r="C558" s="180">
        <v>1</v>
      </c>
      <c r="D558" s="317">
        <f>Zeitreihen!H558*0.12</f>
        <v>12.25128</v>
      </c>
      <c r="E558" s="317"/>
    </row>
    <row r="559" spans="1:5" s="180" customFormat="1" x14ac:dyDescent="0.2">
      <c r="A559" s="1">
        <f t="shared" si="17"/>
        <v>23</v>
      </c>
      <c r="B559" s="1">
        <f t="shared" si="18"/>
        <v>3</v>
      </c>
      <c r="C559" s="180">
        <v>1</v>
      </c>
      <c r="D559" s="317">
        <f>Zeitreihen!H559*0.12</f>
        <v>12.673632</v>
      </c>
      <c r="E559" s="317"/>
    </row>
    <row r="560" spans="1:5" s="180" customFormat="1" x14ac:dyDescent="0.2">
      <c r="A560" s="1">
        <f t="shared" si="17"/>
        <v>23</v>
      </c>
      <c r="B560" s="1">
        <f t="shared" si="18"/>
        <v>4</v>
      </c>
      <c r="C560" s="180">
        <v>1</v>
      </c>
      <c r="D560" s="317">
        <f>Zeitreihen!H560*0.12</f>
        <v>17.465879999999999</v>
      </c>
      <c r="E560" s="317"/>
    </row>
    <row r="561" spans="1:5" s="180" customFormat="1" x14ac:dyDescent="0.2">
      <c r="A561" s="1">
        <f t="shared" si="17"/>
        <v>23</v>
      </c>
      <c r="B561" s="1">
        <f t="shared" si="18"/>
        <v>5</v>
      </c>
      <c r="C561" s="180">
        <v>1</v>
      </c>
      <c r="D561" s="317">
        <f>Zeitreihen!H561*0.12</f>
        <v>19.020432</v>
      </c>
      <c r="E561" s="317"/>
    </row>
    <row r="562" spans="1:5" s="180" customFormat="1" x14ac:dyDescent="0.2">
      <c r="A562" s="1">
        <f t="shared" si="17"/>
        <v>23</v>
      </c>
      <c r="B562" s="1">
        <f t="shared" si="18"/>
        <v>6</v>
      </c>
      <c r="C562" s="180">
        <v>1</v>
      </c>
      <c r="D562" s="317">
        <f>Zeitreihen!H562*0.12</f>
        <v>17.571359999999999</v>
      </c>
      <c r="E562" s="317"/>
    </row>
    <row r="563" spans="1:5" s="180" customFormat="1" x14ac:dyDescent="0.2">
      <c r="A563" s="1">
        <f t="shared" si="17"/>
        <v>23</v>
      </c>
      <c r="B563" s="1">
        <f t="shared" si="18"/>
        <v>7</v>
      </c>
      <c r="C563" s="180">
        <v>1</v>
      </c>
      <c r="D563" s="317">
        <f>Zeitreihen!H563*0.12</f>
        <v>17.581440000000001</v>
      </c>
      <c r="E563" s="317"/>
    </row>
    <row r="564" spans="1:5" s="180" customFormat="1" x14ac:dyDescent="0.2">
      <c r="A564" s="1">
        <f t="shared" si="17"/>
        <v>23</v>
      </c>
      <c r="B564" s="1">
        <f t="shared" si="18"/>
        <v>8</v>
      </c>
      <c r="C564" s="180">
        <v>1</v>
      </c>
      <c r="D564" s="317">
        <f>Zeitreihen!H564*0.12</f>
        <v>18.401447999999998</v>
      </c>
      <c r="E564" s="317"/>
    </row>
    <row r="565" spans="1:5" s="180" customFormat="1" x14ac:dyDescent="0.2">
      <c r="A565" s="1">
        <f t="shared" si="17"/>
        <v>23</v>
      </c>
      <c r="B565" s="1">
        <f t="shared" si="18"/>
        <v>9</v>
      </c>
      <c r="C565" s="180">
        <v>1</v>
      </c>
      <c r="D565" s="317">
        <f>Zeitreihen!H565*0.12</f>
        <v>18.069023999999999</v>
      </c>
      <c r="E565" s="317"/>
    </row>
    <row r="566" spans="1:5" s="180" customFormat="1" x14ac:dyDescent="0.2">
      <c r="A566" s="1">
        <f t="shared" si="17"/>
        <v>23</v>
      </c>
      <c r="B566" s="1">
        <f t="shared" si="18"/>
        <v>10</v>
      </c>
      <c r="C566" s="180">
        <v>1</v>
      </c>
      <c r="D566" s="317">
        <f>Zeitreihen!H566*0.12</f>
        <v>16.660128</v>
      </c>
      <c r="E566" s="317"/>
    </row>
    <row r="567" spans="1:5" s="180" customFormat="1" x14ac:dyDescent="0.2">
      <c r="A567" s="1">
        <f t="shared" si="17"/>
        <v>23</v>
      </c>
      <c r="B567" s="1">
        <f t="shared" si="18"/>
        <v>11</v>
      </c>
      <c r="C567" s="180">
        <v>1</v>
      </c>
      <c r="D567" s="317">
        <f>Zeitreihen!H567*0.12</f>
        <v>15.929040000000002</v>
      </c>
      <c r="E567" s="317"/>
    </row>
    <row r="568" spans="1:5" s="180" customFormat="1" x14ac:dyDescent="0.2">
      <c r="A568" s="1">
        <f t="shared" si="17"/>
        <v>23</v>
      </c>
      <c r="B568" s="1">
        <f t="shared" si="18"/>
        <v>12</v>
      </c>
      <c r="C568" s="180">
        <v>1</v>
      </c>
      <c r="D568" s="317">
        <f>Zeitreihen!H568*0.12</f>
        <v>14.726424</v>
      </c>
      <c r="E568" s="317"/>
    </row>
    <row r="569" spans="1:5" s="180" customFormat="1" x14ac:dyDescent="0.2">
      <c r="A569" s="1">
        <f t="shared" si="17"/>
        <v>23</v>
      </c>
      <c r="B569" s="1">
        <f t="shared" si="18"/>
        <v>13</v>
      </c>
      <c r="C569" s="180">
        <v>1</v>
      </c>
      <c r="D569" s="317">
        <f>Zeitreihen!H569*0.12</f>
        <v>14.569248</v>
      </c>
      <c r="E569" s="317"/>
    </row>
    <row r="570" spans="1:5" s="180" customFormat="1" x14ac:dyDescent="0.2">
      <c r="A570" s="1">
        <f t="shared" si="17"/>
        <v>23</v>
      </c>
      <c r="B570" s="1">
        <f t="shared" si="18"/>
        <v>14</v>
      </c>
      <c r="C570" s="180">
        <v>1</v>
      </c>
      <c r="D570" s="317">
        <f>Zeitreihen!H570*0.12</f>
        <v>14.075472</v>
      </c>
      <c r="E570" s="317"/>
    </row>
    <row r="571" spans="1:5" s="180" customFormat="1" x14ac:dyDescent="0.2">
      <c r="A571" s="1">
        <f t="shared" si="17"/>
        <v>23</v>
      </c>
      <c r="B571" s="1">
        <f t="shared" si="18"/>
        <v>15</v>
      </c>
      <c r="C571" s="180">
        <v>1</v>
      </c>
      <c r="D571" s="317">
        <f>Zeitreihen!H571*0.12</f>
        <v>14.264112000000001</v>
      </c>
      <c r="E571" s="317"/>
    </row>
    <row r="572" spans="1:5" s="180" customFormat="1" x14ac:dyDescent="0.2">
      <c r="A572" s="1">
        <f t="shared" si="17"/>
        <v>23</v>
      </c>
      <c r="B572" s="1">
        <f t="shared" si="18"/>
        <v>16</v>
      </c>
      <c r="C572" s="180">
        <v>1</v>
      </c>
      <c r="D572" s="317">
        <f>Zeitreihen!H572*0.12</f>
        <v>15.045527999999999</v>
      </c>
      <c r="E572" s="317"/>
    </row>
    <row r="573" spans="1:5" s="180" customFormat="1" x14ac:dyDescent="0.2">
      <c r="A573" s="1">
        <f t="shared" si="17"/>
        <v>23</v>
      </c>
      <c r="B573" s="1">
        <f t="shared" si="18"/>
        <v>17</v>
      </c>
      <c r="C573" s="180">
        <v>1</v>
      </c>
      <c r="D573" s="317">
        <f>Zeitreihen!H573*0.12</f>
        <v>16.050576000000003</v>
      </c>
      <c r="E573" s="317"/>
    </row>
    <row r="574" spans="1:5" s="180" customFormat="1" x14ac:dyDescent="0.2">
      <c r="A574" s="1">
        <f t="shared" si="17"/>
        <v>23</v>
      </c>
      <c r="B574" s="1">
        <f t="shared" si="18"/>
        <v>18</v>
      </c>
      <c r="C574" s="180">
        <v>1</v>
      </c>
      <c r="D574" s="317">
        <f>Zeitreihen!H574*0.12</f>
        <v>16.152528</v>
      </c>
      <c r="E574" s="317"/>
    </row>
    <row r="575" spans="1:5" s="180" customFormat="1" x14ac:dyDescent="0.2">
      <c r="A575" s="1">
        <f t="shared" si="17"/>
        <v>23</v>
      </c>
      <c r="B575" s="1">
        <f t="shared" si="18"/>
        <v>19</v>
      </c>
      <c r="C575" s="180">
        <v>1</v>
      </c>
      <c r="D575" s="317">
        <f>Zeitreihen!H575*0.12</f>
        <v>15.856680000000001</v>
      </c>
      <c r="E575" s="317"/>
    </row>
    <row r="576" spans="1:5" s="180" customFormat="1" x14ac:dyDescent="0.2">
      <c r="A576" s="1">
        <f t="shared" si="17"/>
        <v>23</v>
      </c>
      <c r="B576" s="1">
        <f t="shared" si="18"/>
        <v>20</v>
      </c>
      <c r="C576" s="180">
        <v>1</v>
      </c>
      <c r="D576" s="317">
        <f>Zeitreihen!H576*0.12</f>
        <v>15.639239999999999</v>
      </c>
      <c r="E576" s="317"/>
    </row>
    <row r="577" spans="1:5" s="180" customFormat="1" x14ac:dyDescent="0.2">
      <c r="A577" s="1">
        <f t="shared" si="17"/>
        <v>23</v>
      </c>
      <c r="B577" s="1">
        <f t="shared" si="18"/>
        <v>21</v>
      </c>
      <c r="C577" s="180">
        <v>1</v>
      </c>
      <c r="D577" s="317">
        <f>Zeitreihen!H577*0.12</f>
        <v>14.957471999999999</v>
      </c>
      <c r="E577" s="317"/>
    </row>
    <row r="578" spans="1:5" s="180" customFormat="1" x14ac:dyDescent="0.2">
      <c r="A578" s="1">
        <f t="shared" si="17"/>
        <v>23</v>
      </c>
      <c r="B578" s="1">
        <f t="shared" si="18"/>
        <v>22</v>
      </c>
      <c r="C578" s="180">
        <v>1</v>
      </c>
      <c r="D578" s="317">
        <f>Zeitreihen!H578*0.12</f>
        <v>12.037872000000002</v>
      </c>
      <c r="E578" s="317"/>
    </row>
    <row r="579" spans="1:5" s="180" customFormat="1" x14ac:dyDescent="0.2">
      <c r="A579" s="1">
        <f t="shared" si="17"/>
        <v>23</v>
      </c>
      <c r="B579" s="1">
        <f t="shared" si="18"/>
        <v>23</v>
      </c>
      <c r="C579" s="180">
        <v>1</v>
      </c>
      <c r="D579" s="317">
        <f>Zeitreihen!H579*0.12</f>
        <v>7.8424319999999996</v>
      </c>
      <c r="E579" s="317"/>
    </row>
    <row r="580" spans="1:5" s="180" customFormat="1" x14ac:dyDescent="0.2">
      <c r="A580" s="1">
        <f t="shared" si="17"/>
        <v>24</v>
      </c>
      <c r="B580" s="1">
        <f t="shared" si="18"/>
        <v>0</v>
      </c>
      <c r="C580" s="180">
        <v>1</v>
      </c>
      <c r="D580" s="317">
        <f>Zeitreihen!H580*0.12</f>
        <v>7.9809599999999996</v>
      </c>
      <c r="E580" s="317"/>
    </row>
    <row r="581" spans="1:5" s="180" customFormat="1" x14ac:dyDescent="0.2">
      <c r="A581" s="1">
        <f t="shared" si="17"/>
        <v>24</v>
      </c>
      <c r="B581" s="1">
        <f t="shared" si="18"/>
        <v>1</v>
      </c>
      <c r="C581" s="180">
        <v>1</v>
      </c>
      <c r="D581" s="317">
        <f>Zeitreihen!H581*0.12</f>
        <v>9.5638799999999993</v>
      </c>
      <c r="E581" s="317"/>
    </row>
    <row r="582" spans="1:5" s="180" customFormat="1" x14ac:dyDescent="0.2">
      <c r="A582" s="1">
        <f t="shared" si="17"/>
        <v>24</v>
      </c>
      <c r="B582" s="1">
        <f t="shared" si="18"/>
        <v>2</v>
      </c>
      <c r="C582" s="180">
        <v>1</v>
      </c>
      <c r="D582" s="317">
        <f>Zeitreihen!H582*0.12</f>
        <v>10.053191999999999</v>
      </c>
      <c r="E582" s="317"/>
    </row>
    <row r="583" spans="1:5" s="180" customFormat="1" x14ac:dyDescent="0.2">
      <c r="A583" s="1">
        <f t="shared" si="17"/>
        <v>24</v>
      </c>
      <c r="B583" s="1">
        <f t="shared" si="18"/>
        <v>3</v>
      </c>
      <c r="C583" s="180">
        <v>1</v>
      </c>
      <c r="D583" s="317">
        <f>Zeitreihen!H583*0.12</f>
        <v>11.283527999999999</v>
      </c>
      <c r="E583" s="317"/>
    </row>
    <row r="584" spans="1:5" s="180" customFormat="1" x14ac:dyDescent="0.2">
      <c r="A584" s="1">
        <f t="shared" si="17"/>
        <v>24</v>
      </c>
      <c r="B584" s="1">
        <f t="shared" si="18"/>
        <v>4</v>
      </c>
      <c r="C584" s="180">
        <v>1</v>
      </c>
      <c r="D584" s="317">
        <f>Zeitreihen!H584*0.12</f>
        <v>13.293983999999998</v>
      </c>
      <c r="E584" s="317"/>
    </row>
    <row r="585" spans="1:5" s="180" customFormat="1" x14ac:dyDescent="0.2">
      <c r="A585" s="1">
        <f t="shared" si="17"/>
        <v>24</v>
      </c>
      <c r="B585" s="1">
        <f t="shared" si="18"/>
        <v>5</v>
      </c>
      <c r="C585" s="180">
        <v>1</v>
      </c>
      <c r="D585" s="317">
        <f>Zeitreihen!H585*0.12</f>
        <v>16.701888</v>
      </c>
      <c r="E585" s="317"/>
    </row>
    <row r="586" spans="1:5" s="180" customFormat="1" x14ac:dyDescent="0.2">
      <c r="A586" s="1">
        <f t="shared" si="17"/>
        <v>24</v>
      </c>
      <c r="B586" s="1">
        <f t="shared" si="18"/>
        <v>6</v>
      </c>
      <c r="C586" s="180">
        <v>1</v>
      </c>
      <c r="D586" s="317">
        <f>Zeitreihen!H586*0.12</f>
        <v>16.299264000000001</v>
      </c>
      <c r="E586" s="317"/>
    </row>
    <row r="587" spans="1:5" s="180" customFormat="1" x14ac:dyDescent="0.2">
      <c r="A587" s="1">
        <f t="shared" si="17"/>
        <v>24</v>
      </c>
      <c r="B587" s="1">
        <f t="shared" si="18"/>
        <v>7</v>
      </c>
      <c r="C587" s="180">
        <v>1</v>
      </c>
      <c r="D587" s="317">
        <f>Zeitreihen!H587*0.12</f>
        <v>15.193847999999999</v>
      </c>
      <c r="E587" s="317"/>
    </row>
    <row r="588" spans="1:5" s="180" customFormat="1" x14ac:dyDescent="0.2">
      <c r="A588" s="1">
        <f t="shared" si="17"/>
        <v>24</v>
      </c>
      <c r="B588" s="1">
        <f t="shared" si="18"/>
        <v>8</v>
      </c>
      <c r="C588" s="180">
        <v>1</v>
      </c>
      <c r="D588" s="317">
        <f>Zeitreihen!H588*0.12</f>
        <v>16.354488</v>
      </c>
      <c r="E588" s="317"/>
    </row>
    <row r="589" spans="1:5" s="180" customFormat="1" x14ac:dyDescent="0.2">
      <c r="A589" s="1">
        <f t="shared" si="17"/>
        <v>24</v>
      </c>
      <c r="B589" s="1">
        <f t="shared" si="18"/>
        <v>9</v>
      </c>
      <c r="C589" s="180">
        <v>1</v>
      </c>
      <c r="D589" s="317">
        <f>Zeitreihen!H589*0.12</f>
        <v>17.101488</v>
      </c>
      <c r="E589" s="317"/>
    </row>
    <row r="590" spans="1:5" s="180" customFormat="1" x14ac:dyDescent="0.2">
      <c r="A590" s="1">
        <f t="shared" si="17"/>
        <v>24</v>
      </c>
      <c r="B590" s="1">
        <f t="shared" si="18"/>
        <v>10</v>
      </c>
      <c r="C590" s="180">
        <v>1</v>
      </c>
      <c r="D590" s="317">
        <f>Zeitreihen!H590*0.12</f>
        <v>16.780512000000002</v>
      </c>
      <c r="E590" s="317"/>
    </row>
    <row r="591" spans="1:5" s="180" customFormat="1" x14ac:dyDescent="0.2">
      <c r="A591" s="1">
        <f t="shared" si="17"/>
        <v>24</v>
      </c>
      <c r="B591" s="1">
        <f t="shared" si="18"/>
        <v>11</v>
      </c>
      <c r="C591" s="180">
        <v>1</v>
      </c>
      <c r="D591" s="317">
        <f>Zeitreihen!H591*0.12</f>
        <v>16.299696000000001</v>
      </c>
      <c r="E591" s="317"/>
    </row>
    <row r="592" spans="1:5" s="180" customFormat="1" x14ac:dyDescent="0.2">
      <c r="A592" s="1">
        <f t="shared" si="17"/>
        <v>24</v>
      </c>
      <c r="B592" s="1">
        <f t="shared" si="18"/>
        <v>12</v>
      </c>
      <c r="C592" s="180">
        <v>1</v>
      </c>
      <c r="D592" s="317">
        <f>Zeitreihen!H592*0.12</f>
        <v>16.179023999999998</v>
      </c>
      <c r="E592" s="317"/>
    </row>
    <row r="593" spans="1:5" s="180" customFormat="1" x14ac:dyDescent="0.2">
      <c r="A593" s="1">
        <f t="shared" si="17"/>
        <v>24</v>
      </c>
      <c r="B593" s="1">
        <f t="shared" si="18"/>
        <v>13</v>
      </c>
      <c r="C593" s="180">
        <v>1</v>
      </c>
      <c r="D593" s="317">
        <f>Zeitreihen!H593*0.12</f>
        <v>15.7818</v>
      </c>
      <c r="E593" s="317"/>
    </row>
    <row r="594" spans="1:5" s="180" customFormat="1" x14ac:dyDescent="0.2">
      <c r="A594" s="1">
        <f t="shared" si="17"/>
        <v>24</v>
      </c>
      <c r="B594" s="1">
        <f t="shared" si="18"/>
        <v>14</v>
      </c>
      <c r="C594" s="180">
        <v>1</v>
      </c>
      <c r="D594" s="317">
        <f>Zeitreihen!H594*0.12</f>
        <v>15.952007999999999</v>
      </c>
      <c r="E594" s="317"/>
    </row>
    <row r="595" spans="1:5" s="180" customFormat="1" x14ac:dyDescent="0.2">
      <c r="A595" s="1">
        <f t="shared" si="17"/>
        <v>24</v>
      </c>
      <c r="B595" s="1">
        <f t="shared" si="18"/>
        <v>15</v>
      </c>
      <c r="C595" s="180">
        <v>1</v>
      </c>
      <c r="D595" s="317">
        <f>Zeitreihen!H595*0.12</f>
        <v>16.222440000000002</v>
      </c>
      <c r="E595" s="317"/>
    </row>
    <row r="596" spans="1:5" s="180" customFormat="1" x14ac:dyDescent="0.2">
      <c r="A596" s="1">
        <f t="shared" si="17"/>
        <v>24</v>
      </c>
      <c r="B596" s="1">
        <f t="shared" si="18"/>
        <v>16</v>
      </c>
      <c r="C596" s="180">
        <v>1</v>
      </c>
      <c r="D596" s="317">
        <f>Zeitreihen!H596*0.12</f>
        <v>16.118256000000002</v>
      </c>
      <c r="E596" s="317"/>
    </row>
    <row r="597" spans="1:5" s="180" customFormat="1" x14ac:dyDescent="0.2">
      <c r="A597" s="1">
        <f t="shared" si="17"/>
        <v>24</v>
      </c>
      <c r="B597" s="1">
        <f t="shared" si="18"/>
        <v>17</v>
      </c>
      <c r="C597" s="180">
        <v>1</v>
      </c>
      <c r="D597" s="317">
        <f>Zeitreihen!H597*0.12</f>
        <v>16.083552000000001</v>
      </c>
      <c r="E597" s="317"/>
    </row>
    <row r="598" spans="1:5" s="180" customFormat="1" x14ac:dyDescent="0.2">
      <c r="A598" s="1">
        <f t="shared" si="17"/>
        <v>24</v>
      </c>
      <c r="B598" s="1">
        <f t="shared" si="18"/>
        <v>18</v>
      </c>
      <c r="C598" s="180">
        <v>1</v>
      </c>
      <c r="D598" s="317">
        <f>Zeitreihen!H598*0.12</f>
        <v>15.773879999999998</v>
      </c>
      <c r="E598" s="317"/>
    </row>
    <row r="599" spans="1:5" s="180" customFormat="1" x14ac:dyDescent="0.2">
      <c r="A599" s="1">
        <f t="shared" si="17"/>
        <v>24</v>
      </c>
      <c r="B599" s="1">
        <f t="shared" si="18"/>
        <v>19</v>
      </c>
      <c r="C599" s="180">
        <v>1</v>
      </c>
      <c r="D599" s="317">
        <f>Zeitreihen!H599*0.12</f>
        <v>15.925151999999999</v>
      </c>
      <c r="E599" s="317"/>
    </row>
    <row r="600" spans="1:5" s="180" customFormat="1" x14ac:dyDescent="0.2">
      <c r="A600" s="1">
        <f t="shared" si="17"/>
        <v>24</v>
      </c>
      <c r="B600" s="1">
        <f t="shared" si="18"/>
        <v>20</v>
      </c>
      <c r="C600" s="180">
        <v>1</v>
      </c>
      <c r="D600" s="317">
        <f>Zeitreihen!H600*0.12</f>
        <v>15.406680000000001</v>
      </c>
      <c r="E600" s="317"/>
    </row>
    <row r="601" spans="1:5" s="180" customFormat="1" x14ac:dyDescent="0.2">
      <c r="A601" s="1">
        <f t="shared" si="17"/>
        <v>24</v>
      </c>
      <c r="B601" s="1">
        <f t="shared" si="18"/>
        <v>21</v>
      </c>
      <c r="C601" s="180">
        <v>1</v>
      </c>
      <c r="D601" s="317">
        <f>Zeitreihen!H601*0.12</f>
        <v>15.022632</v>
      </c>
      <c r="E601" s="317"/>
    </row>
    <row r="602" spans="1:5" s="180" customFormat="1" x14ac:dyDescent="0.2">
      <c r="A602" s="1">
        <f t="shared" si="17"/>
        <v>24</v>
      </c>
      <c r="B602" s="1">
        <f t="shared" si="18"/>
        <v>22</v>
      </c>
      <c r="C602" s="180">
        <v>1</v>
      </c>
      <c r="D602" s="317">
        <f>Zeitreihen!H602*0.12</f>
        <v>12.142992</v>
      </c>
      <c r="E602" s="317"/>
    </row>
    <row r="603" spans="1:5" s="180" customFormat="1" x14ac:dyDescent="0.2">
      <c r="A603" s="1">
        <f t="shared" si="17"/>
        <v>24</v>
      </c>
      <c r="B603" s="1">
        <f t="shared" si="18"/>
        <v>23</v>
      </c>
      <c r="C603" s="180">
        <v>1</v>
      </c>
      <c r="D603" s="317">
        <f>Zeitreihen!H603*0.12</f>
        <v>8.1830639999999999</v>
      </c>
      <c r="E603" s="317"/>
    </row>
    <row r="604" spans="1:5" s="180" customFormat="1" x14ac:dyDescent="0.2">
      <c r="A604" s="1">
        <f t="shared" ref="A604:A667" si="19">A580+1</f>
        <v>25</v>
      </c>
      <c r="B604" s="1">
        <f t="shared" ref="B604:B667" si="20">B580</f>
        <v>0</v>
      </c>
      <c r="C604" s="180">
        <v>1</v>
      </c>
      <c r="D604" s="317">
        <f>Zeitreihen!H604*0.12</f>
        <v>8.221584</v>
      </c>
      <c r="E604" s="317"/>
    </row>
    <row r="605" spans="1:5" s="180" customFormat="1" x14ac:dyDescent="0.2">
      <c r="A605" s="1">
        <f t="shared" si="19"/>
        <v>25</v>
      </c>
      <c r="B605" s="1">
        <f t="shared" si="20"/>
        <v>1</v>
      </c>
      <c r="C605" s="180">
        <v>1</v>
      </c>
      <c r="D605" s="317">
        <f>Zeitreihen!H605*0.12</f>
        <v>10.149743999999998</v>
      </c>
      <c r="E605" s="317"/>
    </row>
    <row r="606" spans="1:5" s="180" customFormat="1" x14ac:dyDescent="0.2">
      <c r="A606" s="1">
        <f t="shared" si="19"/>
        <v>25</v>
      </c>
      <c r="B606" s="1">
        <f t="shared" si="20"/>
        <v>2</v>
      </c>
      <c r="C606" s="180">
        <v>1</v>
      </c>
      <c r="D606" s="317">
        <f>Zeitreihen!H606*0.12</f>
        <v>11.239391999999999</v>
      </c>
      <c r="E606" s="317"/>
    </row>
    <row r="607" spans="1:5" s="180" customFormat="1" x14ac:dyDescent="0.2">
      <c r="A607" s="1">
        <f t="shared" si="19"/>
        <v>25</v>
      </c>
      <c r="B607" s="1">
        <f t="shared" si="20"/>
        <v>3</v>
      </c>
      <c r="C607" s="180">
        <v>1</v>
      </c>
      <c r="D607" s="317">
        <f>Zeitreihen!H607*0.12</f>
        <v>12.496152</v>
      </c>
      <c r="E607" s="317"/>
    </row>
    <row r="608" spans="1:5" s="180" customFormat="1" x14ac:dyDescent="0.2">
      <c r="A608" s="1">
        <f t="shared" si="19"/>
        <v>25</v>
      </c>
      <c r="B608" s="1">
        <f t="shared" si="20"/>
        <v>4</v>
      </c>
      <c r="C608" s="180">
        <v>1</v>
      </c>
      <c r="D608" s="317">
        <f>Zeitreihen!H608*0.12</f>
        <v>13.840895999999999</v>
      </c>
      <c r="E608" s="317"/>
    </row>
    <row r="609" spans="1:5" s="180" customFormat="1" x14ac:dyDescent="0.2">
      <c r="A609" s="1">
        <f t="shared" si="19"/>
        <v>25</v>
      </c>
      <c r="B609" s="1">
        <f t="shared" si="20"/>
        <v>5</v>
      </c>
      <c r="C609" s="180">
        <v>1</v>
      </c>
      <c r="D609" s="317">
        <f>Zeitreihen!H609*0.12</f>
        <v>17.049215999999998</v>
      </c>
      <c r="E609" s="317"/>
    </row>
    <row r="610" spans="1:5" s="180" customFormat="1" x14ac:dyDescent="0.2">
      <c r="A610" s="1">
        <f t="shared" si="19"/>
        <v>25</v>
      </c>
      <c r="B610" s="1">
        <f t="shared" si="20"/>
        <v>6</v>
      </c>
      <c r="C610" s="180">
        <v>1</v>
      </c>
      <c r="D610" s="317">
        <f>Zeitreihen!H610*0.12</f>
        <v>16.97448</v>
      </c>
      <c r="E610" s="317"/>
    </row>
    <row r="611" spans="1:5" s="180" customFormat="1" x14ac:dyDescent="0.2">
      <c r="A611" s="1">
        <f t="shared" si="19"/>
        <v>25</v>
      </c>
      <c r="B611" s="1">
        <f t="shared" si="20"/>
        <v>7</v>
      </c>
      <c r="C611" s="180">
        <v>1</v>
      </c>
      <c r="D611" s="317">
        <f>Zeitreihen!H611*0.12</f>
        <v>15.292703999999999</v>
      </c>
      <c r="E611" s="317"/>
    </row>
    <row r="612" spans="1:5" s="180" customFormat="1" x14ac:dyDescent="0.2">
      <c r="A612" s="1">
        <f t="shared" si="19"/>
        <v>25</v>
      </c>
      <c r="B612" s="1">
        <f t="shared" si="20"/>
        <v>8</v>
      </c>
      <c r="C612" s="180">
        <v>1</v>
      </c>
      <c r="D612" s="317">
        <f>Zeitreihen!H612*0.12</f>
        <v>15.928679999999996</v>
      </c>
      <c r="E612" s="317"/>
    </row>
    <row r="613" spans="1:5" s="180" customFormat="1" x14ac:dyDescent="0.2">
      <c r="A613" s="1">
        <f t="shared" si="19"/>
        <v>25</v>
      </c>
      <c r="B613" s="1">
        <f t="shared" si="20"/>
        <v>9</v>
      </c>
      <c r="C613" s="180">
        <v>1</v>
      </c>
      <c r="D613" s="317">
        <f>Zeitreihen!H613*0.12</f>
        <v>16.770216000000001</v>
      </c>
      <c r="E613" s="317"/>
    </row>
    <row r="614" spans="1:5" s="180" customFormat="1" x14ac:dyDescent="0.2">
      <c r="A614" s="1">
        <f t="shared" si="19"/>
        <v>25</v>
      </c>
      <c r="B614" s="1">
        <f t="shared" si="20"/>
        <v>10</v>
      </c>
      <c r="C614" s="180">
        <v>1</v>
      </c>
      <c r="D614" s="317">
        <f>Zeitreihen!H614*0.12</f>
        <v>17.318280000000001</v>
      </c>
      <c r="E614" s="317"/>
    </row>
    <row r="615" spans="1:5" s="180" customFormat="1" x14ac:dyDescent="0.2">
      <c r="A615" s="1">
        <f t="shared" si="19"/>
        <v>25</v>
      </c>
      <c r="B615" s="1">
        <f t="shared" si="20"/>
        <v>11</v>
      </c>
      <c r="C615" s="180">
        <v>1</v>
      </c>
      <c r="D615" s="317">
        <f>Zeitreihen!H615*0.12</f>
        <v>17.013936000000001</v>
      </c>
      <c r="E615" s="317"/>
    </row>
    <row r="616" spans="1:5" s="180" customFormat="1" x14ac:dyDescent="0.2">
      <c r="A616" s="1">
        <f t="shared" si="19"/>
        <v>25</v>
      </c>
      <c r="B616" s="1">
        <f t="shared" si="20"/>
        <v>12</v>
      </c>
      <c r="C616" s="180">
        <v>1</v>
      </c>
      <c r="D616" s="317">
        <f>Zeitreihen!H616*0.12</f>
        <v>16.999679999999998</v>
      </c>
      <c r="E616" s="317"/>
    </row>
    <row r="617" spans="1:5" s="180" customFormat="1" x14ac:dyDescent="0.2">
      <c r="A617" s="1">
        <f t="shared" si="19"/>
        <v>25</v>
      </c>
      <c r="B617" s="1">
        <f t="shared" si="20"/>
        <v>13</v>
      </c>
      <c r="C617" s="180">
        <v>1</v>
      </c>
      <c r="D617" s="317">
        <f>Zeitreihen!H617*0.12</f>
        <v>16.538376</v>
      </c>
      <c r="E617" s="317"/>
    </row>
    <row r="618" spans="1:5" s="180" customFormat="1" x14ac:dyDescent="0.2">
      <c r="A618" s="1">
        <f t="shared" si="19"/>
        <v>25</v>
      </c>
      <c r="B618" s="1">
        <f t="shared" si="20"/>
        <v>14</v>
      </c>
      <c r="C618" s="180">
        <v>1</v>
      </c>
      <c r="D618" s="317">
        <f>Zeitreihen!H618*0.12</f>
        <v>16.655735999999997</v>
      </c>
      <c r="E618" s="317"/>
    </row>
    <row r="619" spans="1:5" s="180" customFormat="1" x14ac:dyDescent="0.2">
      <c r="A619" s="1">
        <f t="shared" si="19"/>
        <v>25</v>
      </c>
      <c r="B619" s="1">
        <f t="shared" si="20"/>
        <v>15</v>
      </c>
      <c r="C619" s="180">
        <v>1</v>
      </c>
      <c r="D619" s="317">
        <f>Zeitreihen!H619*0.12</f>
        <v>16.781952</v>
      </c>
      <c r="E619" s="317"/>
    </row>
    <row r="620" spans="1:5" s="180" customFormat="1" x14ac:dyDescent="0.2">
      <c r="A620" s="1">
        <f t="shared" si="19"/>
        <v>25</v>
      </c>
      <c r="B620" s="1">
        <f t="shared" si="20"/>
        <v>16</v>
      </c>
      <c r="C620" s="180">
        <v>1</v>
      </c>
      <c r="D620" s="317">
        <f>Zeitreihen!H620*0.12</f>
        <v>17.006304</v>
      </c>
      <c r="E620" s="317"/>
    </row>
    <row r="621" spans="1:5" s="180" customFormat="1" x14ac:dyDescent="0.2">
      <c r="A621" s="1">
        <f t="shared" si="19"/>
        <v>25</v>
      </c>
      <c r="B621" s="1">
        <f t="shared" si="20"/>
        <v>17</v>
      </c>
      <c r="C621" s="180">
        <v>1</v>
      </c>
      <c r="D621" s="317">
        <f>Zeitreihen!H621*0.12</f>
        <v>17.241167999999998</v>
      </c>
      <c r="E621" s="317"/>
    </row>
    <row r="622" spans="1:5" s="180" customFormat="1" x14ac:dyDescent="0.2">
      <c r="A622" s="1">
        <f t="shared" si="19"/>
        <v>25</v>
      </c>
      <c r="B622" s="1">
        <f t="shared" si="20"/>
        <v>18</v>
      </c>
      <c r="C622" s="180">
        <v>1</v>
      </c>
      <c r="D622" s="317">
        <f>Zeitreihen!H622*0.12</f>
        <v>17.744088000000001</v>
      </c>
      <c r="E622" s="317"/>
    </row>
    <row r="623" spans="1:5" s="180" customFormat="1" x14ac:dyDescent="0.2">
      <c r="A623" s="1">
        <f t="shared" si="19"/>
        <v>25</v>
      </c>
      <c r="B623" s="1">
        <f t="shared" si="20"/>
        <v>19</v>
      </c>
      <c r="C623" s="180">
        <v>1</v>
      </c>
      <c r="D623" s="317">
        <f>Zeitreihen!H623*0.12</f>
        <v>17.370840000000001</v>
      </c>
      <c r="E623" s="317"/>
    </row>
    <row r="624" spans="1:5" s="180" customFormat="1" x14ac:dyDescent="0.2">
      <c r="A624" s="1">
        <f t="shared" si="19"/>
        <v>25</v>
      </c>
      <c r="B624" s="1">
        <f t="shared" si="20"/>
        <v>20</v>
      </c>
      <c r="C624" s="180">
        <v>1</v>
      </c>
      <c r="D624" s="317">
        <f>Zeitreihen!H624*0.12</f>
        <v>16.445495999999999</v>
      </c>
      <c r="E624" s="317"/>
    </row>
    <row r="625" spans="1:5" s="180" customFormat="1" x14ac:dyDescent="0.2">
      <c r="A625" s="1">
        <f t="shared" si="19"/>
        <v>25</v>
      </c>
      <c r="B625" s="1">
        <f t="shared" si="20"/>
        <v>21</v>
      </c>
      <c r="C625" s="180">
        <v>1</v>
      </c>
      <c r="D625" s="317">
        <f>Zeitreihen!H625*0.12</f>
        <v>16.405895999999998</v>
      </c>
      <c r="E625" s="317"/>
    </row>
    <row r="626" spans="1:5" s="180" customFormat="1" x14ac:dyDescent="0.2">
      <c r="A626" s="1">
        <f t="shared" si="19"/>
        <v>25</v>
      </c>
      <c r="B626" s="1">
        <f t="shared" si="20"/>
        <v>22</v>
      </c>
      <c r="C626" s="180">
        <v>1</v>
      </c>
      <c r="D626" s="317">
        <f>Zeitreihen!H626*0.12</f>
        <v>12.758879999999998</v>
      </c>
      <c r="E626" s="317"/>
    </row>
    <row r="627" spans="1:5" s="180" customFormat="1" x14ac:dyDescent="0.2">
      <c r="A627" s="1">
        <f t="shared" si="19"/>
        <v>25</v>
      </c>
      <c r="B627" s="1">
        <f t="shared" si="20"/>
        <v>23</v>
      </c>
      <c r="C627" s="180">
        <v>1</v>
      </c>
      <c r="D627" s="317">
        <f>Zeitreihen!H627*0.12</f>
        <v>8.144616000000001</v>
      </c>
      <c r="E627" s="317"/>
    </row>
    <row r="628" spans="1:5" s="180" customFormat="1" x14ac:dyDescent="0.2">
      <c r="A628" s="1">
        <f t="shared" si="19"/>
        <v>26</v>
      </c>
      <c r="B628" s="1">
        <f t="shared" si="20"/>
        <v>0</v>
      </c>
      <c r="C628" s="180">
        <v>1</v>
      </c>
      <c r="D628" s="317">
        <f>Zeitreihen!H628*0.12</f>
        <v>8.029776</v>
      </c>
      <c r="E628" s="317"/>
    </row>
    <row r="629" spans="1:5" s="180" customFormat="1" x14ac:dyDescent="0.2">
      <c r="A629" s="1">
        <f t="shared" si="19"/>
        <v>26</v>
      </c>
      <c r="B629" s="1">
        <f t="shared" si="20"/>
        <v>1</v>
      </c>
      <c r="C629" s="180">
        <v>1</v>
      </c>
      <c r="D629" s="317">
        <f>Zeitreihen!H629*0.12</f>
        <v>9.2844479999999994</v>
      </c>
      <c r="E629" s="317"/>
    </row>
    <row r="630" spans="1:5" s="180" customFormat="1" x14ac:dyDescent="0.2">
      <c r="A630" s="1">
        <f t="shared" si="19"/>
        <v>26</v>
      </c>
      <c r="B630" s="1">
        <f t="shared" si="20"/>
        <v>2</v>
      </c>
      <c r="C630" s="180">
        <v>1</v>
      </c>
      <c r="D630" s="317">
        <f>Zeitreihen!H630*0.12</f>
        <v>11.318160000000001</v>
      </c>
      <c r="E630" s="317"/>
    </row>
    <row r="631" spans="1:5" s="180" customFormat="1" x14ac:dyDescent="0.2">
      <c r="A631" s="1">
        <f t="shared" si="19"/>
        <v>26</v>
      </c>
      <c r="B631" s="1">
        <f t="shared" si="20"/>
        <v>3</v>
      </c>
      <c r="C631" s="180">
        <v>1</v>
      </c>
      <c r="D631" s="317">
        <f>Zeitreihen!H631*0.12</f>
        <v>13.098647999999999</v>
      </c>
      <c r="E631" s="317"/>
    </row>
    <row r="632" spans="1:5" s="180" customFormat="1" x14ac:dyDescent="0.2">
      <c r="A632" s="1">
        <f t="shared" si="19"/>
        <v>26</v>
      </c>
      <c r="B632" s="1">
        <f t="shared" si="20"/>
        <v>4</v>
      </c>
      <c r="C632" s="180">
        <v>1</v>
      </c>
      <c r="D632" s="317">
        <f>Zeitreihen!H632*0.12</f>
        <v>17.457096</v>
      </c>
      <c r="E632" s="317"/>
    </row>
    <row r="633" spans="1:5" s="180" customFormat="1" x14ac:dyDescent="0.2">
      <c r="A633" s="1">
        <f t="shared" si="19"/>
        <v>26</v>
      </c>
      <c r="B633" s="1">
        <f t="shared" si="20"/>
        <v>5</v>
      </c>
      <c r="C633" s="180">
        <v>1</v>
      </c>
      <c r="D633" s="317">
        <f>Zeitreihen!H633*0.12</f>
        <v>18.517440000000001</v>
      </c>
      <c r="E633" s="317"/>
    </row>
    <row r="634" spans="1:5" s="180" customFormat="1" x14ac:dyDescent="0.2">
      <c r="A634" s="1">
        <f t="shared" si="19"/>
        <v>26</v>
      </c>
      <c r="B634" s="1">
        <f t="shared" si="20"/>
        <v>6</v>
      </c>
      <c r="C634" s="180">
        <v>1</v>
      </c>
      <c r="D634" s="317">
        <f>Zeitreihen!H634*0.12</f>
        <v>16.930775999999998</v>
      </c>
      <c r="E634" s="317"/>
    </row>
    <row r="635" spans="1:5" s="180" customFormat="1" x14ac:dyDescent="0.2">
      <c r="A635" s="1">
        <f t="shared" si="19"/>
        <v>26</v>
      </c>
      <c r="B635" s="1">
        <f t="shared" si="20"/>
        <v>7</v>
      </c>
      <c r="C635" s="180">
        <v>1</v>
      </c>
      <c r="D635" s="317">
        <f>Zeitreihen!H635*0.12</f>
        <v>16.78764</v>
      </c>
      <c r="E635" s="317"/>
    </row>
    <row r="636" spans="1:5" s="180" customFormat="1" x14ac:dyDescent="0.2">
      <c r="A636" s="1">
        <f t="shared" si="19"/>
        <v>26</v>
      </c>
      <c r="B636" s="1">
        <f t="shared" si="20"/>
        <v>8</v>
      </c>
      <c r="C636" s="180">
        <v>1</v>
      </c>
      <c r="D636" s="317">
        <f>Zeitreihen!H636*0.12</f>
        <v>17.102208000000001</v>
      </c>
      <c r="E636" s="317"/>
    </row>
    <row r="637" spans="1:5" s="180" customFormat="1" x14ac:dyDescent="0.2">
      <c r="A637" s="1">
        <f t="shared" si="19"/>
        <v>26</v>
      </c>
      <c r="B637" s="1">
        <f t="shared" si="20"/>
        <v>9</v>
      </c>
      <c r="C637" s="180">
        <v>1</v>
      </c>
      <c r="D637" s="317">
        <f>Zeitreihen!H637*0.12</f>
        <v>16.300920000000001</v>
      </c>
      <c r="E637" s="317"/>
    </row>
    <row r="638" spans="1:5" s="180" customFormat="1" x14ac:dyDescent="0.2">
      <c r="A638" s="1">
        <f t="shared" si="19"/>
        <v>26</v>
      </c>
      <c r="B638" s="1">
        <f t="shared" si="20"/>
        <v>10</v>
      </c>
      <c r="C638" s="180">
        <v>1</v>
      </c>
      <c r="D638" s="317">
        <f>Zeitreihen!H638*0.12</f>
        <v>13.419983999999999</v>
      </c>
      <c r="E638" s="317"/>
    </row>
    <row r="639" spans="1:5" s="180" customFormat="1" x14ac:dyDescent="0.2">
      <c r="A639" s="1">
        <f t="shared" si="19"/>
        <v>26</v>
      </c>
      <c r="B639" s="1">
        <f t="shared" si="20"/>
        <v>11</v>
      </c>
      <c r="C639" s="180">
        <v>1</v>
      </c>
      <c r="D639" s="317">
        <f>Zeitreihen!H639*0.12</f>
        <v>11.417592000000001</v>
      </c>
      <c r="E639" s="317"/>
    </row>
    <row r="640" spans="1:5" s="180" customFormat="1" x14ac:dyDescent="0.2">
      <c r="A640" s="1">
        <f t="shared" si="19"/>
        <v>26</v>
      </c>
      <c r="B640" s="1">
        <f t="shared" si="20"/>
        <v>12</v>
      </c>
      <c r="C640" s="180">
        <v>1</v>
      </c>
      <c r="D640" s="317">
        <f>Zeitreihen!H640*0.12</f>
        <v>11.641079999999999</v>
      </c>
      <c r="E640" s="317"/>
    </row>
    <row r="641" spans="1:5" s="180" customFormat="1" x14ac:dyDescent="0.2">
      <c r="A641" s="1">
        <f t="shared" si="19"/>
        <v>26</v>
      </c>
      <c r="B641" s="1">
        <f t="shared" si="20"/>
        <v>13</v>
      </c>
      <c r="C641" s="180">
        <v>1</v>
      </c>
      <c r="D641" s="317">
        <f>Zeitreihen!H641*0.12</f>
        <v>11.927208000000002</v>
      </c>
      <c r="E641" s="317"/>
    </row>
    <row r="642" spans="1:5" s="180" customFormat="1" x14ac:dyDescent="0.2">
      <c r="A642" s="1">
        <f t="shared" si="19"/>
        <v>26</v>
      </c>
      <c r="B642" s="1">
        <f t="shared" si="20"/>
        <v>14</v>
      </c>
      <c r="C642" s="180">
        <v>1</v>
      </c>
      <c r="D642" s="317">
        <f>Zeitreihen!H642*0.12</f>
        <v>12.206567999999999</v>
      </c>
      <c r="E642" s="317"/>
    </row>
    <row r="643" spans="1:5" s="180" customFormat="1" x14ac:dyDescent="0.2">
      <c r="A643" s="1">
        <f t="shared" si="19"/>
        <v>26</v>
      </c>
      <c r="B643" s="1">
        <f t="shared" si="20"/>
        <v>15</v>
      </c>
      <c r="C643" s="180">
        <v>1</v>
      </c>
      <c r="D643" s="317">
        <f>Zeitreihen!H643*0.12</f>
        <v>12.331776</v>
      </c>
      <c r="E643" s="317"/>
    </row>
    <row r="644" spans="1:5" s="180" customFormat="1" x14ac:dyDescent="0.2">
      <c r="A644" s="1">
        <f t="shared" si="19"/>
        <v>26</v>
      </c>
      <c r="B644" s="1">
        <f t="shared" si="20"/>
        <v>16</v>
      </c>
      <c r="C644" s="180">
        <v>1</v>
      </c>
      <c r="D644" s="317">
        <f>Zeitreihen!H644*0.12</f>
        <v>13.086839999999999</v>
      </c>
      <c r="E644" s="317"/>
    </row>
    <row r="645" spans="1:5" s="180" customFormat="1" x14ac:dyDescent="0.2">
      <c r="A645" s="1">
        <f t="shared" si="19"/>
        <v>26</v>
      </c>
      <c r="B645" s="1">
        <f t="shared" si="20"/>
        <v>17</v>
      </c>
      <c r="C645" s="180">
        <v>1</v>
      </c>
      <c r="D645" s="317">
        <f>Zeitreihen!H645*0.12</f>
        <v>13.386000000000001</v>
      </c>
      <c r="E645" s="317"/>
    </row>
    <row r="646" spans="1:5" s="180" customFormat="1" x14ac:dyDescent="0.2">
      <c r="A646" s="1">
        <f t="shared" si="19"/>
        <v>26</v>
      </c>
      <c r="B646" s="1">
        <f t="shared" si="20"/>
        <v>18</v>
      </c>
      <c r="C646" s="180">
        <v>1</v>
      </c>
      <c r="D646" s="317">
        <f>Zeitreihen!H646*0.12</f>
        <v>13.501128</v>
      </c>
      <c r="E646" s="317"/>
    </row>
    <row r="647" spans="1:5" s="180" customFormat="1" x14ac:dyDescent="0.2">
      <c r="A647" s="1">
        <f t="shared" si="19"/>
        <v>26</v>
      </c>
      <c r="B647" s="1">
        <f t="shared" si="20"/>
        <v>19</v>
      </c>
      <c r="C647" s="180">
        <v>1</v>
      </c>
      <c r="D647" s="317">
        <f>Zeitreihen!H647*0.12</f>
        <v>13.164887999999999</v>
      </c>
      <c r="E647" s="317"/>
    </row>
    <row r="648" spans="1:5" s="180" customFormat="1" x14ac:dyDescent="0.2">
      <c r="A648" s="1">
        <f t="shared" si="19"/>
        <v>26</v>
      </c>
      <c r="B648" s="1">
        <f t="shared" si="20"/>
        <v>20</v>
      </c>
      <c r="C648" s="180">
        <v>1</v>
      </c>
      <c r="D648" s="317">
        <f>Zeitreihen!H648*0.12</f>
        <v>13.251576</v>
      </c>
      <c r="E648" s="317"/>
    </row>
    <row r="649" spans="1:5" s="180" customFormat="1" x14ac:dyDescent="0.2">
      <c r="A649" s="1">
        <f t="shared" si="19"/>
        <v>26</v>
      </c>
      <c r="B649" s="1">
        <f t="shared" si="20"/>
        <v>21</v>
      </c>
      <c r="C649" s="180">
        <v>1</v>
      </c>
      <c r="D649" s="317">
        <f>Zeitreihen!H649*0.12</f>
        <v>13.281311999999998</v>
      </c>
      <c r="E649" s="317"/>
    </row>
    <row r="650" spans="1:5" s="180" customFormat="1" x14ac:dyDescent="0.2">
      <c r="A650" s="1">
        <f t="shared" si="19"/>
        <v>26</v>
      </c>
      <c r="B650" s="1">
        <f t="shared" si="20"/>
        <v>22</v>
      </c>
      <c r="C650" s="180">
        <v>1</v>
      </c>
      <c r="D650" s="317">
        <f>Zeitreihen!H650*0.12</f>
        <v>10.562519999999999</v>
      </c>
      <c r="E650" s="317"/>
    </row>
    <row r="651" spans="1:5" s="180" customFormat="1" x14ac:dyDescent="0.2">
      <c r="A651" s="1">
        <f t="shared" si="19"/>
        <v>26</v>
      </c>
      <c r="B651" s="1">
        <f t="shared" si="20"/>
        <v>23</v>
      </c>
      <c r="C651" s="180">
        <v>1</v>
      </c>
      <c r="D651" s="317">
        <f>Zeitreihen!H651*0.12</f>
        <v>8.5803599999999989</v>
      </c>
      <c r="E651" s="317"/>
    </row>
    <row r="652" spans="1:5" s="180" customFormat="1" x14ac:dyDescent="0.2">
      <c r="A652" s="1">
        <f t="shared" si="19"/>
        <v>27</v>
      </c>
      <c r="B652" s="1">
        <f t="shared" si="20"/>
        <v>0</v>
      </c>
      <c r="C652" s="180">
        <v>1</v>
      </c>
      <c r="D652" s="317">
        <f>Zeitreihen!H652*0.12</f>
        <v>12.270143999999998</v>
      </c>
      <c r="E652" s="317"/>
    </row>
    <row r="653" spans="1:5" s="180" customFormat="1" x14ac:dyDescent="0.2">
      <c r="A653" s="1">
        <f t="shared" si="19"/>
        <v>27</v>
      </c>
      <c r="B653" s="1">
        <f t="shared" si="20"/>
        <v>1</v>
      </c>
      <c r="C653" s="180">
        <v>1</v>
      </c>
      <c r="D653" s="317">
        <f>Zeitreihen!H653*0.12</f>
        <v>11.792855999999999</v>
      </c>
      <c r="E653" s="317"/>
    </row>
    <row r="654" spans="1:5" s="180" customFormat="1" x14ac:dyDescent="0.2">
      <c r="A654" s="1">
        <f t="shared" si="19"/>
        <v>27</v>
      </c>
      <c r="B654" s="1">
        <f t="shared" si="20"/>
        <v>2</v>
      </c>
      <c r="C654" s="180">
        <v>1</v>
      </c>
      <c r="D654" s="317">
        <f>Zeitreihen!H654*0.12</f>
        <v>7.5203759999999988</v>
      </c>
      <c r="E654" s="317"/>
    </row>
    <row r="655" spans="1:5" s="180" customFormat="1" x14ac:dyDescent="0.2">
      <c r="A655" s="1">
        <f t="shared" si="19"/>
        <v>27</v>
      </c>
      <c r="B655" s="1">
        <f t="shared" si="20"/>
        <v>3</v>
      </c>
      <c r="C655" s="180">
        <v>1</v>
      </c>
      <c r="D655" s="317">
        <f>Zeitreihen!H655*0.12</f>
        <v>6.4064639999999988</v>
      </c>
      <c r="E655" s="317"/>
    </row>
    <row r="656" spans="1:5" s="180" customFormat="1" x14ac:dyDescent="0.2">
      <c r="A656" s="1">
        <f t="shared" si="19"/>
        <v>27</v>
      </c>
      <c r="B656" s="1">
        <f t="shared" si="20"/>
        <v>4</v>
      </c>
      <c r="C656" s="180">
        <v>1</v>
      </c>
      <c r="D656" s="317">
        <f>Zeitreihen!H656*0.12</f>
        <v>11.219951999999999</v>
      </c>
      <c r="E656" s="317"/>
    </row>
    <row r="657" spans="1:5" s="180" customFormat="1" x14ac:dyDescent="0.2">
      <c r="A657" s="1">
        <f t="shared" si="19"/>
        <v>27</v>
      </c>
      <c r="B657" s="1">
        <f t="shared" si="20"/>
        <v>5</v>
      </c>
      <c r="C657" s="180">
        <v>1</v>
      </c>
      <c r="D657" s="317">
        <f>Zeitreihen!H657*0.12</f>
        <v>13.775447999999999</v>
      </c>
      <c r="E657" s="317"/>
    </row>
    <row r="658" spans="1:5" s="180" customFormat="1" x14ac:dyDescent="0.2">
      <c r="A658" s="1">
        <f t="shared" si="19"/>
        <v>27</v>
      </c>
      <c r="B658" s="1">
        <f t="shared" si="20"/>
        <v>6</v>
      </c>
      <c r="C658" s="180">
        <v>1</v>
      </c>
      <c r="D658" s="317">
        <f>Zeitreihen!H658*0.12</f>
        <v>15.173255999999999</v>
      </c>
      <c r="E658" s="317"/>
    </row>
    <row r="659" spans="1:5" s="180" customFormat="1" x14ac:dyDescent="0.2">
      <c r="A659" s="1">
        <f t="shared" si="19"/>
        <v>27</v>
      </c>
      <c r="B659" s="1">
        <f t="shared" si="20"/>
        <v>7</v>
      </c>
      <c r="C659" s="180">
        <v>1</v>
      </c>
      <c r="D659" s="317">
        <f>Zeitreihen!H659*0.12</f>
        <v>14.695031999999998</v>
      </c>
      <c r="E659" s="317"/>
    </row>
    <row r="660" spans="1:5" s="180" customFormat="1" x14ac:dyDescent="0.2">
      <c r="A660" s="1">
        <f t="shared" si="19"/>
        <v>27</v>
      </c>
      <c r="B660" s="1">
        <f t="shared" si="20"/>
        <v>8</v>
      </c>
      <c r="C660" s="180">
        <v>1</v>
      </c>
      <c r="D660" s="317">
        <f>Zeitreihen!H660*0.12</f>
        <v>14.474063999999998</v>
      </c>
      <c r="E660" s="317"/>
    </row>
    <row r="661" spans="1:5" s="180" customFormat="1" x14ac:dyDescent="0.2">
      <c r="A661" s="1">
        <f t="shared" si="19"/>
        <v>27</v>
      </c>
      <c r="B661" s="1">
        <f t="shared" si="20"/>
        <v>9</v>
      </c>
      <c r="C661" s="180">
        <v>1</v>
      </c>
      <c r="D661" s="317">
        <f>Zeitreihen!H661*0.12</f>
        <v>13.163663999999999</v>
      </c>
      <c r="E661" s="317"/>
    </row>
    <row r="662" spans="1:5" s="180" customFormat="1" x14ac:dyDescent="0.2">
      <c r="A662" s="1">
        <f t="shared" si="19"/>
        <v>27</v>
      </c>
      <c r="B662" s="1">
        <f t="shared" si="20"/>
        <v>10</v>
      </c>
      <c r="C662" s="180">
        <v>1</v>
      </c>
      <c r="D662" s="317">
        <f>Zeitreihen!H662*0.12</f>
        <v>12.369144</v>
      </c>
      <c r="E662" s="317"/>
    </row>
    <row r="663" spans="1:5" s="180" customFormat="1" x14ac:dyDescent="0.2">
      <c r="A663" s="1">
        <f t="shared" si="19"/>
        <v>27</v>
      </c>
      <c r="B663" s="1">
        <f t="shared" si="20"/>
        <v>11</v>
      </c>
      <c r="C663" s="180">
        <v>1</v>
      </c>
      <c r="D663" s="317">
        <f>Zeitreihen!H663*0.12</f>
        <v>12.152208000000002</v>
      </c>
      <c r="E663" s="317"/>
    </row>
    <row r="664" spans="1:5" s="180" customFormat="1" x14ac:dyDescent="0.2">
      <c r="A664" s="1">
        <f t="shared" si="19"/>
        <v>27</v>
      </c>
      <c r="B664" s="1">
        <f t="shared" si="20"/>
        <v>12</v>
      </c>
      <c r="C664" s="180">
        <v>1</v>
      </c>
      <c r="D664" s="317">
        <f>Zeitreihen!H664*0.12</f>
        <v>11.76168</v>
      </c>
      <c r="E664" s="317"/>
    </row>
    <row r="665" spans="1:5" s="180" customFormat="1" x14ac:dyDescent="0.2">
      <c r="A665" s="1">
        <f t="shared" si="19"/>
        <v>27</v>
      </c>
      <c r="B665" s="1">
        <f t="shared" si="20"/>
        <v>13</v>
      </c>
      <c r="C665" s="180">
        <v>1</v>
      </c>
      <c r="D665" s="317">
        <f>Zeitreihen!H665*0.12</f>
        <v>12.582623999999999</v>
      </c>
      <c r="E665" s="317"/>
    </row>
    <row r="666" spans="1:5" s="180" customFormat="1" x14ac:dyDescent="0.2">
      <c r="A666" s="1">
        <f t="shared" si="19"/>
        <v>27</v>
      </c>
      <c r="B666" s="1">
        <f t="shared" si="20"/>
        <v>14</v>
      </c>
      <c r="C666" s="180">
        <v>1</v>
      </c>
      <c r="D666" s="317">
        <f>Zeitreihen!H666*0.12</f>
        <v>14.867111999999999</v>
      </c>
      <c r="E666" s="317"/>
    </row>
    <row r="667" spans="1:5" s="180" customFormat="1" x14ac:dyDescent="0.2">
      <c r="A667" s="1">
        <f t="shared" si="19"/>
        <v>27</v>
      </c>
      <c r="B667" s="1">
        <f t="shared" si="20"/>
        <v>15</v>
      </c>
      <c r="C667" s="180">
        <v>1</v>
      </c>
      <c r="D667" s="317">
        <f>Zeitreihen!H667*0.12</f>
        <v>15.833856000000001</v>
      </c>
      <c r="E667" s="317"/>
    </row>
    <row r="668" spans="1:5" s="180" customFormat="1" x14ac:dyDescent="0.2">
      <c r="A668" s="1">
        <f t="shared" ref="A668:A731" si="21">A644+1</f>
        <v>27</v>
      </c>
      <c r="B668" s="1">
        <f t="shared" ref="B668:B731" si="22">B644</f>
        <v>16</v>
      </c>
      <c r="C668" s="180">
        <v>1</v>
      </c>
      <c r="D668" s="317">
        <f>Zeitreihen!H668*0.12</f>
        <v>14.937672000000001</v>
      </c>
      <c r="E668" s="317"/>
    </row>
    <row r="669" spans="1:5" s="180" customFormat="1" x14ac:dyDescent="0.2">
      <c r="A669" s="1">
        <f t="shared" si="21"/>
        <v>27</v>
      </c>
      <c r="B669" s="1">
        <f t="shared" si="22"/>
        <v>17</v>
      </c>
      <c r="C669" s="180">
        <v>1</v>
      </c>
      <c r="D669" s="317">
        <f>Zeitreihen!H669*0.12</f>
        <v>15.450456000000001</v>
      </c>
      <c r="E669" s="317"/>
    </row>
    <row r="670" spans="1:5" s="180" customFormat="1" x14ac:dyDescent="0.2">
      <c r="A670" s="1">
        <f t="shared" si="21"/>
        <v>27</v>
      </c>
      <c r="B670" s="1">
        <f t="shared" si="22"/>
        <v>18</v>
      </c>
      <c r="C670" s="180">
        <v>1</v>
      </c>
      <c r="D670" s="317">
        <f>Zeitreihen!H670*0.12</f>
        <v>14.869704</v>
      </c>
      <c r="E670" s="317"/>
    </row>
    <row r="671" spans="1:5" s="180" customFormat="1" x14ac:dyDescent="0.2">
      <c r="A671" s="1">
        <f t="shared" si="21"/>
        <v>27</v>
      </c>
      <c r="B671" s="1">
        <f t="shared" si="22"/>
        <v>19</v>
      </c>
      <c r="C671" s="180">
        <v>1</v>
      </c>
      <c r="D671" s="317">
        <f>Zeitreihen!H671*0.12</f>
        <v>14.818727999999998</v>
      </c>
      <c r="E671" s="317"/>
    </row>
    <row r="672" spans="1:5" s="180" customFormat="1" x14ac:dyDescent="0.2">
      <c r="A672" s="1">
        <f t="shared" si="21"/>
        <v>27</v>
      </c>
      <c r="B672" s="1">
        <f t="shared" si="22"/>
        <v>20</v>
      </c>
      <c r="C672" s="180">
        <v>1</v>
      </c>
      <c r="D672" s="317">
        <f>Zeitreihen!H672*0.12</f>
        <v>14.447208000000002</v>
      </c>
      <c r="E672" s="317"/>
    </row>
    <row r="673" spans="1:5" s="180" customFormat="1" x14ac:dyDescent="0.2">
      <c r="A673" s="1">
        <f t="shared" si="21"/>
        <v>27</v>
      </c>
      <c r="B673" s="1">
        <f t="shared" si="22"/>
        <v>21</v>
      </c>
      <c r="C673" s="180">
        <v>1</v>
      </c>
      <c r="D673" s="317">
        <f>Zeitreihen!H673*0.12</f>
        <v>14.321279999999998</v>
      </c>
      <c r="E673" s="317"/>
    </row>
    <row r="674" spans="1:5" s="180" customFormat="1" x14ac:dyDescent="0.2">
      <c r="A674" s="1">
        <f t="shared" si="21"/>
        <v>27</v>
      </c>
      <c r="B674" s="1">
        <f t="shared" si="22"/>
        <v>22</v>
      </c>
      <c r="C674" s="180">
        <v>1</v>
      </c>
      <c r="D674" s="317">
        <f>Zeitreihen!H674*0.12</f>
        <v>11.726471999999999</v>
      </c>
      <c r="E674" s="317"/>
    </row>
    <row r="675" spans="1:5" s="180" customFormat="1" x14ac:dyDescent="0.2">
      <c r="A675" s="1">
        <f t="shared" si="21"/>
        <v>27</v>
      </c>
      <c r="B675" s="1">
        <f t="shared" si="22"/>
        <v>23</v>
      </c>
      <c r="C675" s="180">
        <v>1</v>
      </c>
      <c r="D675" s="317">
        <f>Zeitreihen!H675*0.12</f>
        <v>7.6054799999999991</v>
      </c>
      <c r="E675" s="317"/>
    </row>
    <row r="676" spans="1:5" s="180" customFormat="1" x14ac:dyDescent="0.2">
      <c r="A676" s="1">
        <f t="shared" si="21"/>
        <v>28</v>
      </c>
      <c r="B676" s="1">
        <f t="shared" si="22"/>
        <v>0</v>
      </c>
      <c r="C676" s="180">
        <v>1</v>
      </c>
      <c r="D676" s="317">
        <f>Zeitreihen!H676*0.12</f>
        <v>8.0069520000000001</v>
      </c>
      <c r="E676" s="317"/>
    </row>
    <row r="677" spans="1:5" s="180" customFormat="1" x14ac:dyDescent="0.2">
      <c r="A677" s="1">
        <f t="shared" si="21"/>
        <v>28</v>
      </c>
      <c r="B677" s="1">
        <f t="shared" si="22"/>
        <v>1</v>
      </c>
      <c r="C677" s="180">
        <v>1</v>
      </c>
      <c r="D677" s="317">
        <f>Zeitreihen!H677*0.12</f>
        <v>8.9029920000000011</v>
      </c>
      <c r="E677" s="317"/>
    </row>
    <row r="678" spans="1:5" s="180" customFormat="1" x14ac:dyDescent="0.2">
      <c r="A678" s="1">
        <f t="shared" si="21"/>
        <v>28</v>
      </c>
      <c r="B678" s="1">
        <f t="shared" si="22"/>
        <v>2</v>
      </c>
      <c r="C678" s="180">
        <v>1</v>
      </c>
      <c r="D678" s="317">
        <f>Zeitreihen!H678*0.12</f>
        <v>10.250904</v>
      </c>
      <c r="E678" s="317"/>
    </row>
    <row r="679" spans="1:5" s="180" customFormat="1" x14ac:dyDescent="0.2">
      <c r="A679" s="1">
        <f t="shared" si="21"/>
        <v>28</v>
      </c>
      <c r="B679" s="1">
        <f t="shared" si="22"/>
        <v>3</v>
      </c>
      <c r="C679" s="180">
        <v>1</v>
      </c>
      <c r="D679" s="317">
        <f>Zeitreihen!H679*0.12</f>
        <v>11.138232</v>
      </c>
      <c r="E679" s="317"/>
    </row>
    <row r="680" spans="1:5" s="180" customFormat="1" x14ac:dyDescent="0.2">
      <c r="A680" s="1">
        <f t="shared" si="21"/>
        <v>28</v>
      </c>
      <c r="B680" s="1">
        <f t="shared" si="22"/>
        <v>4</v>
      </c>
      <c r="C680" s="180">
        <v>1</v>
      </c>
      <c r="D680" s="317">
        <f>Zeitreihen!H680*0.12</f>
        <v>14.143584000000001</v>
      </c>
      <c r="E680" s="317"/>
    </row>
    <row r="681" spans="1:5" s="180" customFormat="1" x14ac:dyDescent="0.2">
      <c r="A681" s="1">
        <f t="shared" si="21"/>
        <v>28</v>
      </c>
      <c r="B681" s="1">
        <f t="shared" si="22"/>
        <v>5</v>
      </c>
      <c r="C681" s="180">
        <v>1</v>
      </c>
      <c r="D681" s="317">
        <f>Zeitreihen!H681*0.12</f>
        <v>15.520223999999997</v>
      </c>
      <c r="E681" s="317"/>
    </row>
    <row r="682" spans="1:5" s="180" customFormat="1" x14ac:dyDescent="0.2">
      <c r="A682" s="1">
        <f t="shared" si="21"/>
        <v>28</v>
      </c>
      <c r="B682" s="1">
        <f t="shared" si="22"/>
        <v>6</v>
      </c>
      <c r="C682" s="180">
        <v>1</v>
      </c>
      <c r="D682" s="317">
        <f>Zeitreihen!H682*0.12</f>
        <v>15.917808000000001</v>
      </c>
      <c r="E682" s="317"/>
    </row>
    <row r="683" spans="1:5" s="180" customFormat="1" x14ac:dyDescent="0.2">
      <c r="A683" s="1">
        <f t="shared" si="21"/>
        <v>28</v>
      </c>
      <c r="B683" s="1">
        <f t="shared" si="22"/>
        <v>7</v>
      </c>
      <c r="C683" s="180">
        <v>1</v>
      </c>
      <c r="D683" s="317">
        <f>Zeitreihen!H683*0.12</f>
        <v>16.868639999999999</v>
      </c>
      <c r="E683" s="317"/>
    </row>
    <row r="684" spans="1:5" s="180" customFormat="1" x14ac:dyDescent="0.2">
      <c r="A684" s="1">
        <f t="shared" si="21"/>
        <v>28</v>
      </c>
      <c r="B684" s="1">
        <f t="shared" si="22"/>
        <v>8</v>
      </c>
      <c r="C684" s="180">
        <v>1</v>
      </c>
      <c r="D684" s="317">
        <f>Zeitreihen!H684*0.12</f>
        <v>16.536503999999997</v>
      </c>
      <c r="E684" s="317"/>
    </row>
    <row r="685" spans="1:5" s="180" customFormat="1" x14ac:dyDescent="0.2">
      <c r="A685" s="1">
        <f t="shared" si="21"/>
        <v>28</v>
      </c>
      <c r="B685" s="1">
        <f t="shared" si="22"/>
        <v>9</v>
      </c>
      <c r="C685" s="180">
        <v>1</v>
      </c>
      <c r="D685" s="317">
        <f>Zeitreihen!H685*0.12</f>
        <v>14.941703999999998</v>
      </c>
      <c r="E685" s="317"/>
    </row>
    <row r="686" spans="1:5" s="180" customFormat="1" x14ac:dyDescent="0.2">
      <c r="A686" s="1">
        <f t="shared" si="21"/>
        <v>28</v>
      </c>
      <c r="B686" s="1">
        <f t="shared" si="22"/>
        <v>10</v>
      </c>
      <c r="C686" s="180">
        <v>1</v>
      </c>
      <c r="D686" s="317">
        <f>Zeitreihen!H686*0.12</f>
        <v>14.257487999999999</v>
      </c>
      <c r="E686" s="317"/>
    </row>
    <row r="687" spans="1:5" s="180" customFormat="1" x14ac:dyDescent="0.2">
      <c r="A687" s="1">
        <f t="shared" si="21"/>
        <v>28</v>
      </c>
      <c r="B687" s="1">
        <f t="shared" si="22"/>
        <v>11</v>
      </c>
      <c r="C687" s="180">
        <v>1</v>
      </c>
      <c r="D687" s="317">
        <f>Zeitreihen!H687*0.12</f>
        <v>13.734119999999999</v>
      </c>
      <c r="E687" s="317"/>
    </row>
    <row r="688" spans="1:5" s="180" customFormat="1" x14ac:dyDescent="0.2">
      <c r="A688" s="1">
        <f t="shared" si="21"/>
        <v>28</v>
      </c>
      <c r="B688" s="1">
        <f t="shared" si="22"/>
        <v>12</v>
      </c>
      <c r="C688" s="180">
        <v>1</v>
      </c>
      <c r="D688" s="317">
        <f>Zeitreihen!H688*0.12</f>
        <v>13.621800000000002</v>
      </c>
      <c r="E688" s="317"/>
    </row>
    <row r="689" spans="1:5" s="180" customFormat="1" x14ac:dyDescent="0.2">
      <c r="A689" s="1">
        <f t="shared" si="21"/>
        <v>28</v>
      </c>
      <c r="B689" s="1">
        <f t="shared" si="22"/>
        <v>13</v>
      </c>
      <c r="C689" s="180">
        <v>1</v>
      </c>
      <c r="D689" s="317">
        <f>Zeitreihen!H689*0.12</f>
        <v>13.581624</v>
      </c>
      <c r="E689" s="317"/>
    </row>
    <row r="690" spans="1:5" s="180" customFormat="1" x14ac:dyDescent="0.2">
      <c r="A690" s="1">
        <f t="shared" si="21"/>
        <v>28</v>
      </c>
      <c r="B690" s="1">
        <f t="shared" si="22"/>
        <v>14</v>
      </c>
      <c r="C690" s="180">
        <v>1</v>
      </c>
      <c r="D690" s="317">
        <f>Zeitreihen!H690*0.12</f>
        <v>14.137896</v>
      </c>
      <c r="E690" s="317"/>
    </row>
    <row r="691" spans="1:5" s="180" customFormat="1" x14ac:dyDescent="0.2">
      <c r="A691" s="1">
        <f t="shared" si="21"/>
        <v>28</v>
      </c>
      <c r="B691" s="1">
        <f t="shared" si="22"/>
        <v>15</v>
      </c>
      <c r="C691" s="180">
        <v>1</v>
      </c>
      <c r="D691" s="317">
        <f>Zeitreihen!H691*0.12</f>
        <v>14.123352000000001</v>
      </c>
      <c r="E691" s="317"/>
    </row>
    <row r="692" spans="1:5" s="180" customFormat="1" x14ac:dyDescent="0.2">
      <c r="A692" s="1">
        <f t="shared" si="21"/>
        <v>28</v>
      </c>
      <c r="B692" s="1">
        <f t="shared" si="22"/>
        <v>16</v>
      </c>
      <c r="C692" s="180">
        <v>1</v>
      </c>
      <c r="D692" s="317">
        <f>Zeitreihen!H692*0.12</f>
        <v>14.471687999999999</v>
      </c>
      <c r="E692" s="317"/>
    </row>
    <row r="693" spans="1:5" s="180" customFormat="1" x14ac:dyDescent="0.2">
      <c r="A693" s="1">
        <f t="shared" si="21"/>
        <v>28</v>
      </c>
      <c r="B693" s="1">
        <f t="shared" si="22"/>
        <v>17</v>
      </c>
      <c r="C693" s="180">
        <v>1</v>
      </c>
      <c r="D693" s="317">
        <f>Zeitreihen!H693*0.12</f>
        <v>14.965176</v>
      </c>
      <c r="E693" s="317"/>
    </row>
    <row r="694" spans="1:5" s="180" customFormat="1" x14ac:dyDescent="0.2">
      <c r="A694" s="1">
        <f t="shared" si="21"/>
        <v>28</v>
      </c>
      <c r="B694" s="1">
        <f t="shared" si="22"/>
        <v>18</v>
      </c>
      <c r="C694" s="180">
        <v>1</v>
      </c>
      <c r="D694" s="317">
        <f>Zeitreihen!H694*0.12</f>
        <v>14.943935999999999</v>
      </c>
      <c r="E694" s="317"/>
    </row>
    <row r="695" spans="1:5" s="180" customFormat="1" x14ac:dyDescent="0.2">
      <c r="A695" s="1">
        <f t="shared" si="21"/>
        <v>28</v>
      </c>
      <c r="B695" s="1">
        <f t="shared" si="22"/>
        <v>19</v>
      </c>
      <c r="C695" s="180">
        <v>1</v>
      </c>
      <c r="D695" s="317">
        <f>Zeitreihen!H695*0.12</f>
        <v>14.6244</v>
      </c>
      <c r="E695" s="317"/>
    </row>
    <row r="696" spans="1:5" s="180" customFormat="1" x14ac:dyDescent="0.2">
      <c r="A696" s="1">
        <f t="shared" si="21"/>
        <v>28</v>
      </c>
      <c r="B696" s="1">
        <f t="shared" si="22"/>
        <v>20</v>
      </c>
      <c r="C696" s="180">
        <v>1</v>
      </c>
      <c r="D696" s="317">
        <f>Zeitreihen!H696*0.12</f>
        <v>14.781431999999999</v>
      </c>
      <c r="E696" s="317"/>
    </row>
    <row r="697" spans="1:5" s="180" customFormat="1" x14ac:dyDescent="0.2">
      <c r="A697" s="1">
        <f t="shared" si="21"/>
        <v>28</v>
      </c>
      <c r="B697" s="1">
        <f t="shared" si="22"/>
        <v>21</v>
      </c>
      <c r="C697" s="180">
        <v>1</v>
      </c>
      <c r="D697" s="317">
        <f>Zeitreihen!H697*0.12</f>
        <v>15.364271999999998</v>
      </c>
      <c r="E697" s="317"/>
    </row>
    <row r="698" spans="1:5" s="180" customFormat="1" x14ac:dyDescent="0.2">
      <c r="A698" s="1">
        <f t="shared" si="21"/>
        <v>28</v>
      </c>
      <c r="B698" s="1">
        <f t="shared" si="22"/>
        <v>22</v>
      </c>
      <c r="C698" s="180">
        <v>1</v>
      </c>
      <c r="D698" s="317">
        <f>Zeitreihen!H698*0.12</f>
        <v>10.820712</v>
      </c>
      <c r="E698" s="317"/>
    </row>
    <row r="699" spans="1:5" s="180" customFormat="1" x14ac:dyDescent="0.2">
      <c r="A699" s="1">
        <f t="shared" si="21"/>
        <v>28</v>
      </c>
      <c r="B699" s="1">
        <f t="shared" si="22"/>
        <v>23</v>
      </c>
      <c r="C699" s="180">
        <v>1</v>
      </c>
      <c r="D699" s="317">
        <f>Zeitreihen!H699*0.12</f>
        <v>6.7587599999999988</v>
      </c>
      <c r="E699" s="317"/>
    </row>
    <row r="700" spans="1:5" s="180" customFormat="1" x14ac:dyDescent="0.2">
      <c r="A700" s="1">
        <f t="shared" si="21"/>
        <v>29</v>
      </c>
      <c r="B700" s="1">
        <f t="shared" si="22"/>
        <v>0</v>
      </c>
      <c r="C700" s="180">
        <v>1</v>
      </c>
      <c r="D700" s="317">
        <f>Zeitreihen!H700*0.12</f>
        <v>6.6349920000000004</v>
      </c>
      <c r="E700" s="317"/>
    </row>
    <row r="701" spans="1:5" s="180" customFormat="1" x14ac:dyDescent="0.2">
      <c r="A701" s="1">
        <f t="shared" si="21"/>
        <v>29</v>
      </c>
      <c r="B701" s="1">
        <f t="shared" si="22"/>
        <v>1</v>
      </c>
      <c r="C701" s="180">
        <v>1</v>
      </c>
      <c r="D701" s="317">
        <f>Zeitreihen!H701*0.12</f>
        <v>8.7037680000000002</v>
      </c>
      <c r="E701" s="317"/>
    </row>
    <row r="702" spans="1:5" s="180" customFormat="1" x14ac:dyDescent="0.2">
      <c r="A702" s="1">
        <f t="shared" si="21"/>
        <v>29</v>
      </c>
      <c r="B702" s="1">
        <f t="shared" si="22"/>
        <v>2</v>
      </c>
      <c r="C702" s="180">
        <v>1</v>
      </c>
      <c r="D702" s="317">
        <f>Zeitreihen!H702*0.12</f>
        <v>11.464752000000001</v>
      </c>
      <c r="E702" s="317"/>
    </row>
    <row r="703" spans="1:5" s="180" customFormat="1" x14ac:dyDescent="0.2">
      <c r="A703" s="1">
        <f t="shared" si="21"/>
        <v>29</v>
      </c>
      <c r="B703" s="1">
        <f t="shared" si="22"/>
        <v>3</v>
      </c>
      <c r="C703" s="180">
        <v>1</v>
      </c>
      <c r="D703" s="317">
        <f>Zeitreihen!H703*0.12</f>
        <v>12.172872000000002</v>
      </c>
      <c r="E703" s="317"/>
    </row>
    <row r="704" spans="1:5" s="180" customFormat="1" x14ac:dyDescent="0.2">
      <c r="A704" s="1">
        <f t="shared" si="21"/>
        <v>29</v>
      </c>
      <c r="B704" s="1">
        <f t="shared" si="22"/>
        <v>4</v>
      </c>
      <c r="C704" s="180">
        <v>1</v>
      </c>
      <c r="D704" s="317">
        <f>Zeitreihen!H704*0.12</f>
        <v>15.492935999999998</v>
      </c>
      <c r="E704" s="317"/>
    </row>
    <row r="705" spans="1:5" s="180" customFormat="1" x14ac:dyDescent="0.2">
      <c r="A705" s="1">
        <f t="shared" si="21"/>
        <v>29</v>
      </c>
      <c r="B705" s="1">
        <f t="shared" si="22"/>
        <v>5</v>
      </c>
      <c r="C705" s="180">
        <v>1</v>
      </c>
      <c r="D705" s="317">
        <f>Zeitreihen!H705*0.12</f>
        <v>16.340879999999999</v>
      </c>
      <c r="E705" s="317"/>
    </row>
    <row r="706" spans="1:5" s="180" customFormat="1" x14ac:dyDescent="0.2">
      <c r="A706" s="1">
        <f t="shared" si="21"/>
        <v>29</v>
      </c>
      <c r="B706" s="1">
        <f t="shared" si="22"/>
        <v>6</v>
      </c>
      <c r="C706" s="180">
        <v>1</v>
      </c>
      <c r="D706" s="317">
        <f>Zeitreihen!H706*0.12</f>
        <v>16.211855999999997</v>
      </c>
      <c r="E706" s="317"/>
    </row>
    <row r="707" spans="1:5" s="180" customFormat="1" x14ac:dyDescent="0.2">
      <c r="A707" s="1">
        <f t="shared" si="21"/>
        <v>29</v>
      </c>
      <c r="B707" s="1">
        <f t="shared" si="22"/>
        <v>7</v>
      </c>
      <c r="C707" s="180">
        <v>1</v>
      </c>
      <c r="D707" s="317">
        <f>Zeitreihen!H707*0.12</f>
        <v>15.668471999999998</v>
      </c>
      <c r="E707" s="317"/>
    </row>
    <row r="708" spans="1:5" s="180" customFormat="1" x14ac:dyDescent="0.2">
      <c r="A708" s="1">
        <f t="shared" si="21"/>
        <v>29</v>
      </c>
      <c r="B708" s="1">
        <f t="shared" si="22"/>
        <v>8</v>
      </c>
      <c r="C708" s="180">
        <v>1</v>
      </c>
      <c r="D708" s="317">
        <f>Zeitreihen!H708*0.12</f>
        <v>15.335831999999998</v>
      </c>
      <c r="E708" s="317"/>
    </row>
    <row r="709" spans="1:5" s="180" customFormat="1" x14ac:dyDescent="0.2">
      <c r="A709" s="1">
        <f t="shared" si="21"/>
        <v>29</v>
      </c>
      <c r="B709" s="1">
        <f t="shared" si="22"/>
        <v>9</v>
      </c>
      <c r="C709" s="180">
        <v>1</v>
      </c>
      <c r="D709" s="317">
        <f>Zeitreihen!H709*0.12</f>
        <v>13.547208000000001</v>
      </c>
      <c r="E709" s="317"/>
    </row>
    <row r="710" spans="1:5" s="180" customFormat="1" x14ac:dyDescent="0.2">
      <c r="A710" s="1">
        <f t="shared" si="21"/>
        <v>29</v>
      </c>
      <c r="B710" s="1">
        <f t="shared" si="22"/>
        <v>10</v>
      </c>
      <c r="C710" s="180">
        <v>1</v>
      </c>
      <c r="D710" s="317">
        <f>Zeitreihen!H710*0.12</f>
        <v>13.210031999999998</v>
      </c>
      <c r="E710" s="317"/>
    </row>
    <row r="711" spans="1:5" s="180" customFormat="1" x14ac:dyDescent="0.2">
      <c r="A711" s="1">
        <f t="shared" si="21"/>
        <v>29</v>
      </c>
      <c r="B711" s="1">
        <f t="shared" si="22"/>
        <v>11</v>
      </c>
      <c r="C711" s="180">
        <v>1</v>
      </c>
      <c r="D711" s="317">
        <f>Zeitreihen!H711*0.12</f>
        <v>12.126503999999999</v>
      </c>
      <c r="E711" s="317"/>
    </row>
    <row r="712" spans="1:5" s="180" customFormat="1" x14ac:dyDescent="0.2">
      <c r="A712" s="1">
        <f t="shared" si="21"/>
        <v>29</v>
      </c>
      <c r="B712" s="1">
        <f t="shared" si="22"/>
        <v>12</v>
      </c>
      <c r="C712" s="180">
        <v>1</v>
      </c>
      <c r="D712" s="317">
        <f>Zeitreihen!H712*0.12</f>
        <v>12.284976</v>
      </c>
      <c r="E712" s="317"/>
    </row>
    <row r="713" spans="1:5" s="180" customFormat="1" x14ac:dyDescent="0.2">
      <c r="A713" s="1">
        <f t="shared" si="21"/>
        <v>29</v>
      </c>
      <c r="B713" s="1">
        <f t="shared" si="22"/>
        <v>13</v>
      </c>
      <c r="C713" s="180">
        <v>1</v>
      </c>
      <c r="D713" s="317">
        <f>Zeitreihen!H713*0.12</f>
        <v>12.710064000000001</v>
      </c>
      <c r="E713" s="317"/>
    </row>
    <row r="714" spans="1:5" s="180" customFormat="1" x14ac:dyDescent="0.2">
      <c r="A714" s="1">
        <f t="shared" si="21"/>
        <v>29</v>
      </c>
      <c r="B714" s="1">
        <f t="shared" si="22"/>
        <v>14</v>
      </c>
      <c r="C714" s="180">
        <v>1</v>
      </c>
      <c r="D714" s="317">
        <f>Zeitreihen!H714*0.12</f>
        <v>12.111671999999999</v>
      </c>
      <c r="E714" s="317"/>
    </row>
    <row r="715" spans="1:5" s="180" customFormat="1" x14ac:dyDescent="0.2">
      <c r="A715" s="1">
        <f t="shared" si="21"/>
        <v>29</v>
      </c>
      <c r="B715" s="1">
        <f t="shared" si="22"/>
        <v>15</v>
      </c>
      <c r="C715" s="180">
        <v>1</v>
      </c>
      <c r="D715" s="317">
        <f>Zeitreihen!H715*0.12</f>
        <v>13.228319999999998</v>
      </c>
      <c r="E715" s="317"/>
    </row>
    <row r="716" spans="1:5" s="180" customFormat="1" x14ac:dyDescent="0.2">
      <c r="A716" s="1">
        <f t="shared" si="21"/>
        <v>29</v>
      </c>
      <c r="B716" s="1">
        <f t="shared" si="22"/>
        <v>16</v>
      </c>
      <c r="C716" s="180">
        <v>1</v>
      </c>
      <c r="D716" s="317">
        <f>Zeitreihen!H716*0.12</f>
        <v>13.127447999999999</v>
      </c>
      <c r="E716" s="317"/>
    </row>
    <row r="717" spans="1:5" s="180" customFormat="1" x14ac:dyDescent="0.2">
      <c r="A717" s="1">
        <f t="shared" si="21"/>
        <v>29</v>
      </c>
      <c r="B717" s="1">
        <f t="shared" si="22"/>
        <v>17</v>
      </c>
      <c r="C717" s="180">
        <v>1</v>
      </c>
      <c r="D717" s="317">
        <f>Zeitreihen!H717*0.12</f>
        <v>13.805472</v>
      </c>
      <c r="E717" s="317"/>
    </row>
    <row r="718" spans="1:5" s="180" customFormat="1" x14ac:dyDescent="0.2">
      <c r="A718" s="1">
        <f t="shared" si="21"/>
        <v>29</v>
      </c>
      <c r="B718" s="1">
        <f t="shared" si="22"/>
        <v>18</v>
      </c>
      <c r="C718" s="180">
        <v>1</v>
      </c>
      <c r="D718" s="317">
        <f>Zeitreihen!H718*0.12</f>
        <v>14.132496</v>
      </c>
      <c r="E718" s="317"/>
    </row>
    <row r="719" spans="1:5" s="180" customFormat="1" x14ac:dyDescent="0.2">
      <c r="A719" s="1">
        <f t="shared" si="21"/>
        <v>29</v>
      </c>
      <c r="B719" s="1">
        <f t="shared" si="22"/>
        <v>19</v>
      </c>
      <c r="C719" s="180">
        <v>1</v>
      </c>
      <c r="D719" s="317">
        <f>Zeitreihen!H719*0.12</f>
        <v>13.95444</v>
      </c>
      <c r="E719" s="317"/>
    </row>
    <row r="720" spans="1:5" s="180" customFormat="1" x14ac:dyDescent="0.2">
      <c r="A720" s="1">
        <f t="shared" si="21"/>
        <v>29</v>
      </c>
      <c r="B720" s="1">
        <f t="shared" si="22"/>
        <v>20</v>
      </c>
      <c r="C720" s="180">
        <v>1</v>
      </c>
      <c r="D720" s="317">
        <f>Zeitreihen!H720*0.12</f>
        <v>13.347695999999999</v>
      </c>
      <c r="E720" s="317"/>
    </row>
    <row r="721" spans="1:5" s="180" customFormat="1" x14ac:dyDescent="0.2">
      <c r="A721" s="1">
        <f t="shared" si="21"/>
        <v>29</v>
      </c>
      <c r="B721" s="1">
        <f t="shared" si="22"/>
        <v>21</v>
      </c>
      <c r="C721" s="180">
        <v>1</v>
      </c>
      <c r="D721" s="317">
        <f>Zeitreihen!H721*0.12</f>
        <v>13.283543999999999</v>
      </c>
      <c r="E721" s="317"/>
    </row>
    <row r="722" spans="1:5" s="180" customFormat="1" x14ac:dyDescent="0.2">
      <c r="A722" s="1">
        <f t="shared" si="21"/>
        <v>29</v>
      </c>
      <c r="B722" s="1">
        <f t="shared" si="22"/>
        <v>22</v>
      </c>
      <c r="C722" s="180">
        <v>1</v>
      </c>
      <c r="D722" s="317">
        <f>Zeitreihen!H722*0.12</f>
        <v>10.269624</v>
      </c>
      <c r="E722" s="317"/>
    </row>
    <row r="723" spans="1:5" s="180" customFormat="1" x14ac:dyDescent="0.2">
      <c r="A723" s="1">
        <f t="shared" si="21"/>
        <v>29</v>
      </c>
      <c r="B723" s="1">
        <f t="shared" si="22"/>
        <v>23</v>
      </c>
      <c r="C723" s="180">
        <v>1</v>
      </c>
      <c r="D723" s="317">
        <f>Zeitreihen!H723*0.12</f>
        <v>7.1286959999999997</v>
      </c>
      <c r="E723" s="317"/>
    </row>
    <row r="724" spans="1:5" s="180" customFormat="1" x14ac:dyDescent="0.2">
      <c r="A724" s="1">
        <f t="shared" si="21"/>
        <v>30</v>
      </c>
      <c r="B724" s="1">
        <f t="shared" si="22"/>
        <v>0</v>
      </c>
      <c r="C724" s="180">
        <v>1</v>
      </c>
      <c r="D724" s="317">
        <f>Zeitreihen!H724*0.12</f>
        <v>6.6491039999999995</v>
      </c>
      <c r="E724" s="317"/>
    </row>
    <row r="725" spans="1:5" s="180" customFormat="1" x14ac:dyDescent="0.2">
      <c r="A725" s="1">
        <f t="shared" si="21"/>
        <v>30</v>
      </c>
      <c r="B725" s="1">
        <f t="shared" si="22"/>
        <v>1</v>
      </c>
      <c r="C725" s="180">
        <v>1</v>
      </c>
      <c r="D725" s="317">
        <f>Zeitreihen!H725*0.12</f>
        <v>6.4899840000000006</v>
      </c>
      <c r="E725" s="317"/>
    </row>
    <row r="726" spans="1:5" s="180" customFormat="1" x14ac:dyDescent="0.2">
      <c r="A726" s="1">
        <f t="shared" si="21"/>
        <v>30</v>
      </c>
      <c r="B726" s="1">
        <f t="shared" si="22"/>
        <v>2</v>
      </c>
      <c r="C726" s="180">
        <v>1</v>
      </c>
      <c r="D726" s="317">
        <f>Zeitreihen!H726*0.12</f>
        <v>8.312736000000001</v>
      </c>
      <c r="E726" s="317"/>
    </row>
    <row r="727" spans="1:5" s="180" customFormat="1" x14ac:dyDescent="0.2">
      <c r="A727" s="1">
        <f t="shared" si="21"/>
        <v>30</v>
      </c>
      <c r="B727" s="1">
        <f t="shared" si="22"/>
        <v>3</v>
      </c>
      <c r="C727" s="180">
        <v>1</v>
      </c>
      <c r="D727" s="317">
        <f>Zeitreihen!H727*0.12</f>
        <v>9.3640799999999995</v>
      </c>
      <c r="E727" s="317"/>
    </row>
    <row r="728" spans="1:5" s="180" customFormat="1" x14ac:dyDescent="0.2">
      <c r="A728" s="1">
        <f t="shared" si="21"/>
        <v>30</v>
      </c>
      <c r="B728" s="1">
        <f t="shared" si="22"/>
        <v>4</v>
      </c>
      <c r="C728" s="180">
        <v>1</v>
      </c>
      <c r="D728" s="317">
        <f>Zeitreihen!H728*0.12</f>
        <v>12.325799999999999</v>
      </c>
      <c r="E728" s="317"/>
    </row>
    <row r="729" spans="1:5" s="180" customFormat="1" x14ac:dyDescent="0.2">
      <c r="A729" s="1">
        <f t="shared" si="21"/>
        <v>30</v>
      </c>
      <c r="B729" s="1">
        <f t="shared" si="22"/>
        <v>5</v>
      </c>
      <c r="C729" s="180">
        <v>1</v>
      </c>
      <c r="D729" s="317">
        <f>Zeitreihen!H729*0.12</f>
        <v>13.035216</v>
      </c>
      <c r="E729" s="317"/>
    </row>
    <row r="730" spans="1:5" s="180" customFormat="1" x14ac:dyDescent="0.2">
      <c r="A730" s="1">
        <f t="shared" si="21"/>
        <v>30</v>
      </c>
      <c r="B730" s="1">
        <f t="shared" si="22"/>
        <v>6</v>
      </c>
      <c r="C730" s="180">
        <v>1</v>
      </c>
      <c r="D730" s="317">
        <f>Zeitreihen!H730*0.12</f>
        <v>12.119879999999998</v>
      </c>
      <c r="E730" s="317"/>
    </row>
    <row r="731" spans="1:5" s="180" customFormat="1" x14ac:dyDescent="0.2">
      <c r="A731" s="1">
        <f t="shared" si="21"/>
        <v>30</v>
      </c>
      <c r="B731" s="1">
        <f t="shared" si="22"/>
        <v>7</v>
      </c>
      <c r="C731" s="180">
        <v>1</v>
      </c>
      <c r="D731" s="317">
        <f>Zeitreihen!H731*0.12</f>
        <v>12.508391999999999</v>
      </c>
      <c r="E731" s="317"/>
    </row>
    <row r="732" spans="1:5" s="180" customFormat="1" x14ac:dyDescent="0.2">
      <c r="A732" s="1">
        <f t="shared" ref="A732:A795" si="23">A708+1</f>
        <v>30</v>
      </c>
      <c r="B732" s="1">
        <f t="shared" ref="B732:B795" si="24">B708</f>
        <v>8</v>
      </c>
      <c r="C732" s="180">
        <v>1</v>
      </c>
      <c r="D732" s="317">
        <f>Zeitreihen!H732*0.12</f>
        <v>12.485784000000001</v>
      </c>
      <c r="E732" s="317"/>
    </row>
    <row r="733" spans="1:5" s="180" customFormat="1" x14ac:dyDescent="0.2">
      <c r="A733" s="1">
        <f t="shared" si="23"/>
        <v>30</v>
      </c>
      <c r="B733" s="1">
        <f t="shared" si="24"/>
        <v>9</v>
      </c>
      <c r="C733" s="180">
        <v>1</v>
      </c>
      <c r="D733" s="317">
        <f>Zeitreihen!H733*0.12</f>
        <v>11.07372</v>
      </c>
      <c r="E733" s="317"/>
    </row>
    <row r="734" spans="1:5" s="180" customFormat="1" x14ac:dyDescent="0.2">
      <c r="A734" s="1">
        <f t="shared" si="23"/>
        <v>30</v>
      </c>
      <c r="B734" s="1">
        <f t="shared" si="24"/>
        <v>10</v>
      </c>
      <c r="C734" s="180">
        <v>1</v>
      </c>
      <c r="D734" s="317">
        <f>Zeitreihen!H734*0.12</f>
        <v>11.473967999999999</v>
      </c>
      <c r="E734" s="317"/>
    </row>
    <row r="735" spans="1:5" s="180" customFormat="1" x14ac:dyDescent="0.2">
      <c r="A735" s="1">
        <f t="shared" si="23"/>
        <v>30</v>
      </c>
      <c r="B735" s="1">
        <f t="shared" si="24"/>
        <v>11</v>
      </c>
      <c r="C735" s="180">
        <v>1</v>
      </c>
      <c r="D735" s="317">
        <f>Zeitreihen!H735*0.12</f>
        <v>10.827192</v>
      </c>
      <c r="E735" s="317"/>
    </row>
    <row r="736" spans="1:5" s="180" customFormat="1" x14ac:dyDescent="0.2">
      <c r="A736" s="1">
        <f t="shared" si="23"/>
        <v>30</v>
      </c>
      <c r="B736" s="1">
        <f t="shared" si="24"/>
        <v>12</v>
      </c>
      <c r="C736" s="180">
        <v>1</v>
      </c>
      <c r="D736" s="317">
        <f>Zeitreihen!H736*0.12</f>
        <v>10.678656</v>
      </c>
      <c r="E736" s="317"/>
    </row>
    <row r="737" spans="1:5" s="180" customFormat="1" x14ac:dyDescent="0.2">
      <c r="A737" s="1">
        <f t="shared" si="23"/>
        <v>30</v>
      </c>
      <c r="B737" s="1">
        <f t="shared" si="24"/>
        <v>13</v>
      </c>
      <c r="C737" s="180">
        <v>1</v>
      </c>
      <c r="D737" s="317">
        <f>Zeitreihen!H737*0.12</f>
        <v>10.731504000000001</v>
      </c>
      <c r="E737" s="317"/>
    </row>
    <row r="738" spans="1:5" s="180" customFormat="1" x14ac:dyDescent="0.2">
      <c r="A738" s="1">
        <f t="shared" si="23"/>
        <v>30</v>
      </c>
      <c r="B738" s="1">
        <f t="shared" si="24"/>
        <v>14</v>
      </c>
      <c r="C738" s="180">
        <v>1</v>
      </c>
      <c r="D738" s="317">
        <f>Zeitreihen!H738*0.12</f>
        <v>10.671384</v>
      </c>
      <c r="E738" s="317"/>
    </row>
    <row r="739" spans="1:5" s="180" customFormat="1" x14ac:dyDescent="0.2">
      <c r="A739" s="1">
        <f t="shared" si="23"/>
        <v>30</v>
      </c>
      <c r="B739" s="1">
        <f t="shared" si="24"/>
        <v>15</v>
      </c>
      <c r="C739" s="180">
        <v>1</v>
      </c>
      <c r="D739" s="317">
        <f>Zeitreihen!H739*0.12</f>
        <v>10.575768</v>
      </c>
      <c r="E739" s="317"/>
    </row>
    <row r="740" spans="1:5" s="180" customFormat="1" x14ac:dyDescent="0.2">
      <c r="A740" s="1">
        <f t="shared" si="23"/>
        <v>30</v>
      </c>
      <c r="B740" s="1">
        <f t="shared" si="24"/>
        <v>16</v>
      </c>
      <c r="C740" s="180">
        <v>1</v>
      </c>
      <c r="D740" s="317">
        <f>Zeitreihen!H740*0.12</f>
        <v>10.594992</v>
      </c>
      <c r="E740" s="317"/>
    </row>
    <row r="741" spans="1:5" s="180" customFormat="1" x14ac:dyDescent="0.2">
      <c r="A741" s="1">
        <f t="shared" si="23"/>
        <v>30</v>
      </c>
      <c r="B741" s="1">
        <f t="shared" si="24"/>
        <v>17</v>
      </c>
      <c r="C741" s="180">
        <v>1</v>
      </c>
      <c r="D741" s="317">
        <f>Zeitreihen!H741*0.12</f>
        <v>10.938863999999999</v>
      </c>
      <c r="E741" s="317"/>
    </row>
    <row r="742" spans="1:5" s="180" customFormat="1" x14ac:dyDescent="0.2">
      <c r="A742" s="1">
        <f t="shared" si="23"/>
        <v>30</v>
      </c>
      <c r="B742" s="1">
        <f t="shared" si="24"/>
        <v>18</v>
      </c>
      <c r="C742" s="180">
        <v>1</v>
      </c>
      <c r="D742" s="317">
        <f>Zeitreihen!H742*0.12</f>
        <v>11.476415999999999</v>
      </c>
      <c r="E742" s="317"/>
    </row>
    <row r="743" spans="1:5" s="180" customFormat="1" x14ac:dyDescent="0.2">
      <c r="A743" s="1">
        <f t="shared" si="23"/>
        <v>30</v>
      </c>
      <c r="B743" s="1">
        <f t="shared" si="24"/>
        <v>19</v>
      </c>
      <c r="C743" s="180">
        <v>1</v>
      </c>
      <c r="D743" s="317">
        <f>Zeitreihen!H743*0.12</f>
        <v>11.688096</v>
      </c>
      <c r="E743" s="317"/>
    </row>
    <row r="744" spans="1:5" s="180" customFormat="1" x14ac:dyDescent="0.2">
      <c r="A744" s="1">
        <f t="shared" si="23"/>
        <v>30</v>
      </c>
      <c r="B744" s="1">
        <f t="shared" si="24"/>
        <v>20</v>
      </c>
      <c r="C744" s="180">
        <v>1</v>
      </c>
      <c r="D744" s="317">
        <f>Zeitreihen!H744*0.12</f>
        <v>11.112095999999999</v>
      </c>
      <c r="E744" s="317"/>
    </row>
    <row r="745" spans="1:5" s="180" customFormat="1" x14ac:dyDescent="0.2">
      <c r="A745" s="1">
        <f t="shared" si="23"/>
        <v>30</v>
      </c>
      <c r="B745" s="1">
        <f t="shared" si="24"/>
        <v>21</v>
      </c>
      <c r="C745" s="180">
        <v>1</v>
      </c>
      <c r="D745" s="317">
        <f>Zeitreihen!H745*0.12</f>
        <v>10.616591999999999</v>
      </c>
      <c r="E745" s="317"/>
    </row>
    <row r="746" spans="1:5" s="180" customFormat="1" x14ac:dyDescent="0.2">
      <c r="A746" s="1">
        <f t="shared" si="23"/>
        <v>30</v>
      </c>
      <c r="B746" s="1">
        <f t="shared" si="24"/>
        <v>22</v>
      </c>
      <c r="C746" s="180">
        <v>1</v>
      </c>
      <c r="D746" s="317">
        <f>Zeitreihen!H746*0.12</f>
        <v>9.2387999999999995</v>
      </c>
      <c r="E746" s="317"/>
    </row>
    <row r="747" spans="1:5" s="180" customFormat="1" x14ac:dyDescent="0.2">
      <c r="A747" s="1">
        <f t="shared" si="23"/>
        <v>30</v>
      </c>
      <c r="B747" s="1">
        <f t="shared" si="24"/>
        <v>23</v>
      </c>
      <c r="C747" s="180">
        <v>1</v>
      </c>
      <c r="D747" s="317">
        <f>Zeitreihen!H747*0.12</f>
        <v>4.7393039999999997</v>
      </c>
      <c r="E747" s="317"/>
    </row>
    <row r="748" spans="1:5" s="180" customFormat="1" x14ac:dyDescent="0.2">
      <c r="A748" s="1">
        <f t="shared" si="23"/>
        <v>31</v>
      </c>
      <c r="B748" s="1">
        <f t="shared" si="24"/>
        <v>0</v>
      </c>
      <c r="C748" s="180">
        <v>1</v>
      </c>
      <c r="D748" s="317">
        <f>Zeitreihen!H748*0.12</f>
        <v>4.2160080000000004</v>
      </c>
      <c r="E748" s="317"/>
    </row>
    <row r="749" spans="1:5" s="180" customFormat="1" x14ac:dyDescent="0.2">
      <c r="A749" s="1">
        <f t="shared" si="23"/>
        <v>31</v>
      </c>
      <c r="B749" s="1">
        <f t="shared" si="24"/>
        <v>1</v>
      </c>
      <c r="C749" s="180">
        <v>1</v>
      </c>
      <c r="D749" s="317">
        <f>Zeitreihen!H749*0.12</f>
        <v>4.200888</v>
      </c>
      <c r="E749" s="317"/>
    </row>
    <row r="750" spans="1:5" s="180" customFormat="1" x14ac:dyDescent="0.2">
      <c r="A750" s="1">
        <f t="shared" si="23"/>
        <v>31</v>
      </c>
      <c r="B750" s="1">
        <f t="shared" si="24"/>
        <v>2</v>
      </c>
      <c r="C750" s="180">
        <v>1</v>
      </c>
      <c r="D750" s="317">
        <f>Zeitreihen!H750*0.12</f>
        <v>4.3444560000000001</v>
      </c>
      <c r="E750" s="317"/>
    </row>
    <row r="751" spans="1:5" s="180" customFormat="1" x14ac:dyDescent="0.2">
      <c r="A751" s="1">
        <f t="shared" si="23"/>
        <v>31</v>
      </c>
      <c r="B751" s="1">
        <f t="shared" si="24"/>
        <v>3</v>
      </c>
      <c r="C751" s="180">
        <v>1</v>
      </c>
      <c r="D751" s="317">
        <f>Zeitreihen!H751*0.12</f>
        <v>5.6873279999999999</v>
      </c>
      <c r="E751" s="317"/>
    </row>
    <row r="752" spans="1:5" s="180" customFormat="1" x14ac:dyDescent="0.2">
      <c r="A752" s="1">
        <f t="shared" si="23"/>
        <v>31</v>
      </c>
      <c r="B752" s="1">
        <f t="shared" si="24"/>
        <v>4</v>
      </c>
      <c r="C752" s="180">
        <v>1</v>
      </c>
      <c r="D752" s="317">
        <f>Zeitreihen!H752*0.12</f>
        <v>6.8384640000000001</v>
      </c>
      <c r="E752" s="317"/>
    </row>
    <row r="753" spans="1:5" s="180" customFormat="1" x14ac:dyDescent="0.2">
      <c r="A753" s="1">
        <f t="shared" si="23"/>
        <v>31</v>
      </c>
      <c r="B753" s="1">
        <f t="shared" si="24"/>
        <v>5</v>
      </c>
      <c r="C753" s="180">
        <v>1</v>
      </c>
      <c r="D753" s="317">
        <f>Zeitreihen!H753*0.12</f>
        <v>9.9515999999999991</v>
      </c>
      <c r="E753" s="317"/>
    </row>
    <row r="754" spans="1:5" s="180" customFormat="1" x14ac:dyDescent="0.2">
      <c r="A754" s="1">
        <f t="shared" si="23"/>
        <v>31</v>
      </c>
      <c r="B754" s="1">
        <f t="shared" si="24"/>
        <v>6</v>
      </c>
      <c r="C754" s="180">
        <v>1</v>
      </c>
      <c r="D754" s="317">
        <f>Zeitreihen!H754*0.12</f>
        <v>10.921727999999998</v>
      </c>
      <c r="E754" s="317"/>
    </row>
    <row r="755" spans="1:5" s="180" customFormat="1" x14ac:dyDescent="0.2">
      <c r="A755" s="1">
        <f t="shared" si="23"/>
        <v>31</v>
      </c>
      <c r="B755" s="1">
        <f t="shared" si="24"/>
        <v>7</v>
      </c>
      <c r="C755" s="180">
        <v>1</v>
      </c>
      <c r="D755" s="317">
        <f>Zeitreihen!H755*0.12</f>
        <v>10.77276</v>
      </c>
      <c r="E755" s="317"/>
    </row>
    <row r="756" spans="1:5" s="180" customFormat="1" x14ac:dyDescent="0.2">
      <c r="A756" s="1">
        <f t="shared" si="23"/>
        <v>31</v>
      </c>
      <c r="B756" s="1">
        <f t="shared" si="24"/>
        <v>8</v>
      </c>
      <c r="C756" s="180">
        <v>1</v>
      </c>
      <c r="D756" s="317">
        <f>Zeitreihen!H756*0.12</f>
        <v>11.009711999999999</v>
      </c>
      <c r="E756" s="317"/>
    </row>
    <row r="757" spans="1:5" s="180" customFormat="1" x14ac:dyDescent="0.2">
      <c r="A757" s="1">
        <f t="shared" si="23"/>
        <v>31</v>
      </c>
      <c r="B757" s="1">
        <f t="shared" si="24"/>
        <v>9</v>
      </c>
      <c r="C757" s="180">
        <v>1</v>
      </c>
      <c r="D757" s="317">
        <f>Zeitreihen!H757*0.12</f>
        <v>10.960608000000001</v>
      </c>
      <c r="E757" s="317"/>
    </row>
    <row r="758" spans="1:5" s="180" customFormat="1" x14ac:dyDescent="0.2">
      <c r="A758" s="1">
        <f t="shared" si="23"/>
        <v>31</v>
      </c>
      <c r="B758" s="1">
        <f t="shared" si="24"/>
        <v>10</v>
      </c>
      <c r="C758" s="180">
        <v>1</v>
      </c>
      <c r="D758" s="317">
        <f>Zeitreihen!H758*0.12</f>
        <v>10.385759999999999</v>
      </c>
      <c r="E758" s="317"/>
    </row>
    <row r="759" spans="1:5" s="180" customFormat="1" x14ac:dyDescent="0.2">
      <c r="A759" s="1">
        <f t="shared" si="23"/>
        <v>31</v>
      </c>
      <c r="B759" s="1">
        <f t="shared" si="24"/>
        <v>11</v>
      </c>
      <c r="C759" s="180">
        <v>1</v>
      </c>
      <c r="D759" s="317">
        <f>Zeitreihen!H759*0.12</f>
        <v>10.159536000000001</v>
      </c>
      <c r="E759" s="317"/>
    </row>
    <row r="760" spans="1:5" s="180" customFormat="1" x14ac:dyDescent="0.2">
      <c r="A760" s="1">
        <f t="shared" si="23"/>
        <v>31</v>
      </c>
      <c r="B760" s="1">
        <f t="shared" si="24"/>
        <v>12</v>
      </c>
      <c r="C760" s="180">
        <v>1</v>
      </c>
      <c r="D760" s="317">
        <f>Zeitreihen!H760*0.12</f>
        <v>11.144568</v>
      </c>
      <c r="E760" s="317"/>
    </row>
    <row r="761" spans="1:5" s="180" customFormat="1" x14ac:dyDescent="0.2">
      <c r="A761" s="1">
        <f t="shared" si="23"/>
        <v>31</v>
      </c>
      <c r="B761" s="1">
        <f t="shared" si="24"/>
        <v>13</v>
      </c>
      <c r="C761" s="180">
        <v>1</v>
      </c>
      <c r="D761" s="317">
        <f>Zeitreihen!H761*0.12</f>
        <v>10.946424</v>
      </c>
      <c r="E761" s="317"/>
    </row>
    <row r="762" spans="1:5" s="180" customFormat="1" x14ac:dyDescent="0.2">
      <c r="A762" s="1">
        <f t="shared" si="23"/>
        <v>31</v>
      </c>
      <c r="B762" s="1">
        <f t="shared" si="24"/>
        <v>14</v>
      </c>
      <c r="C762" s="180">
        <v>1</v>
      </c>
      <c r="D762" s="317">
        <f>Zeitreihen!H762*0.12</f>
        <v>10.526448</v>
      </c>
      <c r="E762" s="317"/>
    </row>
    <row r="763" spans="1:5" s="180" customFormat="1" x14ac:dyDescent="0.2">
      <c r="A763" s="1">
        <f t="shared" si="23"/>
        <v>31</v>
      </c>
      <c r="B763" s="1">
        <f t="shared" si="24"/>
        <v>15</v>
      </c>
      <c r="C763" s="180">
        <v>1</v>
      </c>
      <c r="D763" s="317">
        <f>Zeitreihen!H763*0.12</f>
        <v>10.704863999999999</v>
      </c>
      <c r="E763" s="317"/>
    </row>
    <row r="764" spans="1:5" s="180" customFormat="1" x14ac:dyDescent="0.2">
      <c r="A764" s="1">
        <f t="shared" si="23"/>
        <v>31</v>
      </c>
      <c r="B764" s="1">
        <f t="shared" si="24"/>
        <v>16</v>
      </c>
      <c r="C764" s="180">
        <v>1</v>
      </c>
      <c r="D764" s="317">
        <f>Zeitreihen!H764*0.12</f>
        <v>10.378632</v>
      </c>
      <c r="E764" s="317"/>
    </row>
    <row r="765" spans="1:5" s="180" customFormat="1" x14ac:dyDescent="0.2">
      <c r="A765" s="1">
        <f t="shared" si="23"/>
        <v>31</v>
      </c>
      <c r="B765" s="1">
        <f t="shared" si="24"/>
        <v>17</v>
      </c>
      <c r="C765" s="180">
        <v>1</v>
      </c>
      <c r="D765" s="317">
        <f>Zeitreihen!H765*0.12</f>
        <v>11.071344</v>
      </c>
      <c r="E765" s="317"/>
    </row>
    <row r="766" spans="1:5" s="180" customFormat="1" x14ac:dyDescent="0.2">
      <c r="A766" s="1">
        <f t="shared" si="23"/>
        <v>31</v>
      </c>
      <c r="B766" s="1">
        <f t="shared" si="24"/>
        <v>18</v>
      </c>
      <c r="C766" s="180">
        <v>1</v>
      </c>
      <c r="D766" s="317">
        <f>Zeitreihen!H766*0.12</f>
        <v>11.011656</v>
      </c>
      <c r="E766" s="317"/>
    </row>
    <row r="767" spans="1:5" s="180" customFormat="1" x14ac:dyDescent="0.2">
      <c r="A767" s="1">
        <f t="shared" si="23"/>
        <v>31</v>
      </c>
      <c r="B767" s="1">
        <f t="shared" si="24"/>
        <v>19</v>
      </c>
      <c r="C767" s="180">
        <v>1</v>
      </c>
      <c r="D767" s="317">
        <f>Zeitreihen!H767*0.12</f>
        <v>10.65612</v>
      </c>
      <c r="E767" s="317"/>
    </row>
    <row r="768" spans="1:5" s="180" customFormat="1" x14ac:dyDescent="0.2">
      <c r="A768" s="1">
        <f t="shared" si="23"/>
        <v>31</v>
      </c>
      <c r="B768" s="1">
        <f t="shared" si="24"/>
        <v>20</v>
      </c>
      <c r="C768" s="180">
        <v>1</v>
      </c>
      <c r="D768" s="317">
        <f>Zeitreihen!H768*0.12</f>
        <v>10.624439999999998</v>
      </c>
      <c r="E768" s="317"/>
    </row>
    <row r="769" spans="1:5" s="180" customFormat="1" x14ac:dyDescent="0.2">
      <c r="A769" s="1">
        <f t="shared" si="23"/>
        <v>31</v>
      </c>
      <c r="B769" s="1">
        <f t="shared" si="24"/>
        <v>21</v>
      </c>
      <c r="C769" s="180">
        <v>1</v>
      </c>
      <c r="D769" s="317">
        <f>Zeitreihen!H769*0.12</f>
        <v>10.153632</v>
      </c>
      <c r="E769" s="317"/>
    </row>
    <row r="770" spans="1:5" s="180" customFormat="1" x14ac:dyDescent="0.2">
      <c r="A770" s="1">
        <f t="shared" si="23"/>
        <v>31</v>
      </c>
      <c r="B770" s="1">
        <f t="shared" si="24"/>
        <v>22</v>
      </c>
      <c r="C770" s="180">
        <v>1</v>
      </c>
      <c r="D770" s="317">
        <f>Zeitreihen!H770*0.12</f>
        <v>9.4510559999999995</v>
      </c>
      <c r="E770" s="317"/>
    </row>
    <row r="771" spans="1:5" s="180" customFormat="1" x14ac:dyDescent="0.2">
      <c r="A771" s="1">
        <f t="shared" si="23"/>
        <v>31</v>
      </c>
      <c r="B771" s="1">
        <f t="shared" si="24"/>
        <v>23</v>
      </c>
      <c r="C771" s="180">
        <v>1</v>
      </c>
      <c r="D771" s="317">
        <f>Zeitreihen!H771*0.12</f>
        <v>6.5724960000000001</v>
      </c>
      <c r="E771" s="317"/>
    </row>
    <row r="772" spans="1:5" s="180" customFormat="1" x14ac:dyDescent="0.2">
      <c r="A772" s="1">
        <f t="shared" si="23"/>
        <v>32</v>
      </c>
      <c r="B772" s="1">
        <f t="shared" si="24"/>
        <v>0</v>
      </c>
      <c r="C772" s="180">
        <v>1</v>
      </c>
      <c r="D772" s="317">
        <f>Zeitreihen!H772*0.12</f>
        <v>5.9747520000000005</v>
      </c>
      <c r="E772" s="317"/>
    </row>
    <row r="773" spans="1:5" s="180" customFormat="1" x14ac:dyDescent="0.2">
      <c r="A773" s="1">
        <f t="shared" si="23"/>
        <v>32</v>
      </c>
      <c r="B773" s="1">
        <f t="shared" si="24"/>
        <v>1</v>
      </c>
      <c r="C773" s="180">
        <v>1</v>
      </c>
      <c r="D773" s="317">
        <f>Zeitreihen!H773*0.12</f>
        <v>6.4439040000000007</v>
      </c>
      <c r="E773" s="317"/>
    </row>
    <row r="774" spans="1:5" s="180" customFormat="1" x14ac:dyDescent="0.2">
      <c r="A774" s="1">
        <f t="shared" si="23"/>
        <v>32</v>
      </c>
      <c r="B774" s="1">
        <f t="shared" si="24"/>
        <v>2</v>
      </c>
      <c r="C774" s="180">
        <v>1</v>
      </c>
      <c r="D774" s="317">
        <f>Zeitreihen!H774*0.12</f>
        <v>6.8884319999999999</v>
      </c>
      <c r="E774" s="317"/>
    </row>
    <row r="775" spans="1:5" s="180" customFormat="1" x14ac:dyDescent="0.2">
      <c r="A775" s="1">
        <f t="shared" si="23"/>
        <v>32</v>
      </c>
      <c r="B775" s="1">
        <f t="shared" si="24"/>
        <v>3</v>
      </c>
      <c r="C775" s="180">
        <v>1</v>
      </c>
      <c r="D775" s="317">
        <f>Zeitreihen!H775*0.12</f>
        <v>8.1587279999999982</v>
      </c>
      <c r="E775" s="317"/>
    </row>
    <row r="776" spans="1:5" s="180" customFormat="1" x14ac:dyDescent="0.2">
      <c r="A776" s="1">
        <f t="shared" si="23"/>
        <v>32</v>
      </c>
      <c r="B776" s="1">
        <f t="shared" si="24"/>
        <v>4</v>
      </c>
      <c r="C776" s="180">
        <v>1</v>
      </c>
      <c r="D776" s="317">
        <f>Zeitreihen!H776*0.12</f>
        <v>9.2907839999999986</v>
      </c>
      <c r="E776" s="317"/>
    </row>
    <row r="777" spans="1:5" s="180" customFormat="1" x14ac:dyDescent="0.2">
      <c r="A777" s="1">
        <f t="shared" si="23"/>
        <v>32</v>
      </c>
      <c r="B777" s="1">
        <f t="shared" si="24"/>
        <v>5</v>
      </c>
      <c r="C777" s="180">
        <v>1</v>
      </c>
      <c r="D777" s="317">
        <f>Zeitreihen!H777*0.12</f>
        <v>11.558351999999999</v>
      </c>
      <c r="E777" s="317"/>
    </row>
    <row r="778" spans="1:5" s="180" customFormat="1" x14ac:dyDescent="0.2">
      <c r="A778" s="1">
        <f t="shared" si="23"/>
        <v>32</v>
      </c>
      <c r="B778" s="1">
        <f t="shared" si="24"/>
        <v>6</v>
      </c>
      <c r="C778" s="180">
        <v>1</v>
      </c>
      <c r="D778" s="317">
        <f>Zeitreihen!H778*0.12</f>
        <v>11.560872</v>
      </c>
      <c r="E778" s="317"/>
    </row>
    <row r="779" spans="1:5" s="180" customFormat="1" x14ac:dyDescent="0.2">
      <c r="A779" s="1">
        <f t="shared" si="23"/>
        <v>32</v>
      </c>
      <c r="B779" s="1">
        <f t="shared" si="24"/>
        <v>7</v>
      </c>
      <c r="C779" s="180">
        <v>1</v>
      </c>
      <c r="D779" s="317">
        <f>Zeitreihen!H779*0.12</f>
        <v>11.435376</v>
      </c>
      <c r="E779" s="317"/>
    </row>
    <row r="780" spans="1:5" s="180" customFormat="1" x14ac:dyDescent="0.2">
      <c r="A780" s="1">
        <f t="shared" si="23"/>
        <v>32</v>
      </c>
      <c r="B780" s="1">
        <f t="shared" si="24"/>
        <v>8</v>
      </c>
      <c r="C780" s="180">
        <v>1</v>
      </c>
      <c r="D780" s="317">
        <f>Zeitreihen!H780*0.12</f>
        <v>11.840448</v>
      </c>
      <c r="E780" s="317"/>
    </row>
    <row r="781" spans="1:5" s="180" customFormat="1" x14ac:dyDescent="0.2">
      <c r="A781" s="1">
        <f t="shared" si="23"/>
        <v>32</v>
      </c>
      <c r="B781" s="1">
        <f t="shared" si="24"/>
        <v>9</v>
      </c>
      <c r="C781" s="180">
        <v>1</v>
      </c>
      <c r="D781" s="317">
        <f>Zeitreihen!H781*0.12</f>
        <v>12.037224</v>
      </c>
      <c r="E781" s="317"/>
    </row>
    <row r="782" spans="1:5" s="180" customFormat="1" x14ac:dyDescent="0.2">
      <c r="A782" s="1">
        <f t="shared" si="23"/>
        <v>32</v>
      </c>
      <c r="B782" s="1">
        <f t="shared" si="24"/>
        <v>10</v>
      </c>
      <c r="C782" s="180">
        <v>1</v>
      </c>
      <c r="D782" s="317">
        <f>Zeitreihen!H782*0.12</f>
        <v>11.225496</v>
      </c>
      <c r="E782" s="317"/>
    </row>
    <row r="783" spans="1:5" s="180" customFormat="1" x14ac:dyDescent="0.2">
      <c r="A783" s="1">
        <f t="shared" si="23"/>
        <v>32</v>
      </c>
      <c r="B783" s="1">
        <f t="shared" si="24"/>
        <v>11</v>
      </c>
      <c r="C783" s="180">
        <v>1</v>
      </c>
      <c r="D783" s="317">
        <f>Zeitreihen!H783*0.12</f>
        <v>10.850375999999999</v>
      </c>
      <c r="E783" s="317"/>
    </row>
    <row r="784" spans="1:5" s="180" customFormat="1" x14ac:dyDescent="0.2">
      <c r="A784" s="1">
        <f t="shared" si="23"/>
        <v>32</v>
      </c>
      <c r="B784" s="1">
        <f t="shared" si="24"/>
        <v>12</v>
      </c>
      <c r="C784" s="180">
        <v>1</v>
      </c>
      <c r="D784" s="317">
        <f>Zeitreihen!H784*0.12</f>
        <v>10.931448</v>
      </c>
      <c r="E784" s="317"/>
    </row>
    <row r="785" spans="1:5" s="180" customFormat="1" x14ac:dyDescent="0.2">
      <c r="A785" s="1">
        <f t="shared" si="23"/>
        <v>32</v>
      </c>
      <c r="B785" s="1">
        <f t="shared" si="24"/>
        <v>13</v>
      </c>
      <c r="C785" s="180">
        <v>1</v>
      </c>
      <c r="D785" s="317">
        <f>Zeitreihen!H785*0.12</f>
        <v>12.187055999999998</v>
      </c>
      <c r="E785" s="317"/>
    </row>
    <row r="786" spans="1:5" s="180" customFormat="1" x14ac:dyDescent="0.2">
      <c r="A786" s="1">
        <f t="shared" si="23"/>
        <v>32</v>
      </c>
      <c r="B786" s="1">
        <f t="shared" si="24"/>
        <v>14</v>
      </c>
      <c r="C786" s="180">
        <v>1</v>
      </c>
      <c r="D786" s="317">
        <f>Zeitreihen!H786*0.12</f>
        <v>13.484207999999999</v>
      </c>
      <c r="E786" s="317"/>
    </row>
    <row r="787" spans="1:5" s="180" customFormat="1" x14ac:dyDescent="0.2">
      <c r="A787" s="1">
        <f t="shared" si="23"/>
        <v>32</v>
      </c>
      <c r="B787" s="1">
        <f t="shared" si="24"/>
        <v>15</v>
      </c>
      <c r="C787" s="180">
        <v>1</v>
      </c>
      <c r="D787" s="317">
        <f>Zeitreihen!H787*0.12</f>
        <v>12.941759999999999</v>
      </c>
      <c r="E787" s="317"/>
    </row>
    <row r="788" spans="1:5" s="180" customFormat="1" x14ac:dyDescent="0.2">
      <c r="A788" s="1">
        <f t="shared" si="23"/>
        <v>32</v>
      </c>
      <c r="B788" s="1">
        <f t="shared" si="24"/>
        <v>16</v>
      </c>
      <c r="C788" s="180">
        <v>1</v>
      </c>
      <c r="D788" s="317">
        <f>Zeitreihen!H788*0.12</f>
        <v>12.537408000000001</v>
      </c>
      <c r="E788" s="317"/>
    </row>
    <row r="789" spans="1:5" s="180" customFormat="1" x14ac:dyDescent="0.2">
      <c r="A789" s="1">
        <f t="shared" si="23"/>
        <v>32</v>
      </c>
      <c r="B789" s="1">
        <f t="shared" si="24"/>
        <v>17</v>
      </c>
      <c r="C789" s="180">
        <v>1</v>
      </c>
      <c r="D789" s="317">
        <f>Zeitreihen!H789*0.12</f>
        <v>12.807623999999999</v>
      </c>
      <c r="E789" s="317"/>
    </row>
    <row r="790" spans="1:5" s="180" customFormat="1" x14ac:dyDescent="0.2">
      <c r="A790" s="1">
        <f t="shared" si="23"/>
        <v>32</v>
      </c>
      <c r="B790" s="1">
        <f t="shared" si="24"/>
        <v>18</v>
      </c>
      <c r="C790" s="180">
        <v>1</v>
      </c>
      <c r="D790" s="317">
        <f>Zeitreihen!H790*0.12</f>
        <v>13.329984</v>
      </c>
      <c r="E790" s="317"/>
    </row>
    <row r="791" spans="1:5" s="180" customFormat="1" x14ac:dyDescent="0.2">
      <c r="A791" s="1">
        <f t="shared" si="23"/>
        <v>32</v>
      </c>
      <c r="B791" s="1">
        <f t="shared" si="24"/>
        <v>19</v>
      </c>
      <c r="C791" s="180">
        <v>1</v>
      </c>
      <c r="D791" s="317">
        <f>Zeitreihen!H791*0.12</f>
        <v>13.22256</v>
      </c>
      <c r="E791" s="317"/>
    </row>
    <row r="792" spans="1:5" s="180" customFormat="1" x14ac:dyDescent="0.2">
      <c r="A792" s="1">
        <f t="shared" si="23"/>
        <v>32</v>
      </c>
      <c r="B792" s="1">
        <f t="shared" si="24"/>
        <v>20</v>
      </c>
      <c r="C792" s="180">
        <v>1</v>
      </c>
      <c r="D792" s="317">
        <f>Zeitreihen!H792*0.12</f>
        <v>12.403199999999998</v>
      </c>
      <c r="E792" s="317"/>
    </row>
    <row r="793" spans="1:5" s="180" customFormat="1" x14ac:dyDescent="0.2">
      <c r="A793" s="1">
        <f t="shared" si="23"/>
        <v>32</v>
      </c>
      <c r="B793" s="1">
        <f t="shared" si="24"/>
        <v>21</v>
      </c>
      <c r="C793" s="180">
        <v>1</v>
      </c>
      <c r="D793" s="317">
        <f>Zeitreihen!H793*0.12</f>
        <v>12.112247999999997</v>
      </c>
      <c r="E793" s="317"/>
    </row>
    <row r="794" spans="1:5" s="180" customFormat="1" x14ac:dyDescent="0.2">
      <c r="A794" s="1">
        <f t="shared" si="23"/>
        <v>32</v>
      </c>
      <c r="B794" s="1">
        <f t="shared" si="24"/>
        <v>22</v>
      </c>
      <c r="C794" s="180">
        <v>1</v>
      </c>
      <c r="D794" s="317">
        <f>Zeitreihen!H794*0.12</f>
        <v>9.6499919999999992</v>
      </c>
      <c r="E794" s="317"/>
    </row>
    <row r="795" spans="1:5" s="180" customFormat="1" x14ac:dyDescent="0.2">
      <c r="A795" s="1">
        <f t="shared" si="23"/>
        <v>32</v>
      </c>
      <c r="B795" s="1">
        <f t="shared" si="24"/>
        <v>23</v>
      </c>
      <c r="C795" s="180">
        <v>1</v>
      </c>
      <c r="D795" s="317">
        <f>Zeitreihen!H795*0.12</f>
        <v>6.4102799999999993</v>
      </c>
      <c r="E795" s="317"/>
    </row>
    <row r="796" spans="1:5" s="180" customFormat="1" x14ac:dyDescent="0.2">
      <c r="A796" s="1">
        <f t="shared" ref="A796:A859" si="25">A772+1</f>
        <v>33</v>
      </c>
      <c r="B796" s="1">
        <f t="shared" ref="B796:B859" si="26">B772</f>
        <v>0</v>
      </c>
      <c r="C796" s="180">
        <v>1</v>
      </c>
      <c r="D796" s="317">
        <f>Zeitreihen!H796*0.12</f>
        <v>4.8101520000000004</v>
      </c>
      <c r="E796" s="317"/>
    </row>
    <row r="797" spans="1:5" s="180" customFormat="1" x14ac:dyDescent="0.2">
      <c r="A797" s="1">
        <f t="shared" si="25"/>
        <v>33</v>
      </c>
      <c r="B797" s="1">
        <f t="shared" si="26"/>
        <v>1</v>
      </c>
      <c r="C797" s="180">
        <v>1</v>
      </c>
      <c r="D797" s="317">
        <f>Zeitreihen!H797*0.12</f>
        <v>6.8776320000000002</v>
      </c>
      <c r="E797" s="317"/>
    </row>
    <row r="798" spans="1:5" s="180" customFormat="1" x14ac:dyDescent="0.2">
      <c r="A798" s="1">
        <f t="shared" si="25"/>
        <v>33</v>
      </c>
      <c r="B798" s="1">
        <f t="shared" si="26"/>
        <v>2</v>
      </c>
      <c r="C798" s="180">
        <v>1</v>
      </c>
      <c r="D798" s="317">
        <f>Zeitreihen!H798*0.12</f>
        <v>8.6146320000000003</v>
      </c>
      <c r="E798" s="317"/>
    </row>
    <row r="799" spans="1:5" s="180" customFormat="1" x14ac:dyDescent="0.2">
      <c r="A799" s="1">
        <f t="shared" si="25"/>
        <v>33</v>
      </c>
      <c r="B799" s="1">
        <f t="shared" si="26"/>
        <v>3</v>
      </c>
      <c r="C799" s="180">
        <v>1</v>
      </c>
      <c r="D799" s="317">
        <f>Zeitreihen!H799*0.12</f>
        <v>9.6841919999999995</v>
      </c>
      <c r="E799" s="317"/>
    </row>
    <row r="800" spans="1:5" s="180" customFormat="1" x14ac:dyDescent="0.2">
      <c r="A800" s="1">
        <f t="shared" si="25"/>
        <v>33</v>
      </c>
      <c r="B800" s="1">
        <f t="shared" si="26"/>
        <v>4</v>
      </c>
      <c r="C800" s="180">
        <v>1</v>
      </c>
      <c r="D800" s="317">
        <f>Zeitreihen!H800*0.12</f>
        <v>12.900864</v>
      </c>
      <c r="E800" s="317"/>
    </row>
    <row r="801" spans="1:5" s="180" customFormat="1" x14ac:dyDescent="0.2">
      <c r="A801" s="1">
        <f t="shared" si="25"/>
        <v>33</v>
      </c>
      <c r="B801" s="1">
        <f t="shared" si="26"/>
        <v>5</v>
      </c>
      <c r="C801" s="180">
        <v>1</v>
      </c>
      <c r="D801" s="317">
        <f>Zeitreihen!H801*0.12</f>
        <v>13.771631999999999</v>
      </c>
      <c r="E801" s="317"/>
    </row>
    <row r="802" spans="1:5" s="180" customFormat="1" x14ac:dyDescent="0.2">
      <c r="A802" s="1">
        <f t="shared" si="25"/>
        <v>33</v>
      </c>
      <c r="B802" s="1">
        <f t="shared" si="26"/>
        <v>6</v>
      </c>
      <c r="C802" s="180">
        <v>1</v>
      </c>
      <c r="D802" s="317">
        <f>Zeitreihen!H802*0.12</f>
        <v>13.305792</v>
      </c>
      <c r="E802" s="317"/>
    </row>
    <row r="803" spans="1:5" s="180" customFormat="1" x14ac:dyDescent="0.2">
      <c r="A803" s="1">
        <f t="shared" si="25"/>
        <v>33</v>
      </c>
      <c r="B803" s="1">
        <f t="shared" si="26"/>
        <v>7</v>
      </c>
      <c r="C803" s="180">
        <v>1</v>
      </c>
      <c r="D803" s="317">
        <f>Zeitreihen!H803*0.12</f>
        <v>13.52028</v>
      </c>
      <c r="E803" s="317"/>
    </row>
    <row r="804" spans="1:5" s="180" customFormat="1" x14ac:dyDescent="0.2">
      <c r="A804" s="1">
        <f t="shared" si="25"/>
        <v>33</v>
      </c>
      <c r="B804" s="1">
        <f t="shared" si="26"/>
        <v>8</v>
      </c>
      <c r="C804" s="180">
        <v>1</v>
      </c>
      <c r="D804" s="317">
        <f>Zeitreihen!H804*0.12</f>
        <v>13.724183999999999</v>
      </c>
      <c r="E804" s="317"/>
    </row>
    <row r="805" spans="1:5" s="180" customFormat="1" x14ac:dyDescent="0.2">
      <c r="A805" s="1">
        <f t="shared" si="25"/>
        <v>33</v>
      </c>
      <c r="B805" s="1">
        <f t="shared" si="26"/>
        <v>9</v>
      </c>
      <c r="C805" s="180">
        <v>1</v>
      </c>
      <c r="D805" s="317">
        <f>Zeitreihen!H805*0.12</f>
        <v>12.944423999999998</v>
      </c>
      <c r="E805" s="317"/>
    </row>
    <row r="806" spans="1:5" s="180" customFormat="1" x14ac:dyDescent="0.2">
      <c r="A806" s="1">
        <f t="shared" si="25"/>
        <v>33</v>
      </c>
      <c r="B806" s="1">
        <f t="shared" si="26"/>
        <v>10</v>
      </c>
      <c r="C806" s="180">
        <v>1</v>
      </c>
      <c r="D806" s="317">
        <f>Zeitreihen!H806*0.12</f>
        <v>12.807480000000002</v>
      </c>
      <c r="E806" s="317"/>
    </row>
    <row r="807" spans="1:5" s="180" customFormat="1" x14ac:dyDescent="0.2">
      <c r="A807" s="1">
        <f t="shared" si="25"/>
        <v>33</v>
      </c>
      <c r="B807" s="1">
        <f t="shared" si="26"/>
        <v>11</v>
      </c>
      <c r="C807" s="180">
        <v>1</v>
      </c>
      <c r="D807" s="317">
        <f>Zeitreihen!H807*0.12</f>
        <v>12.1494</v>
      </c>
      <c r="E807" s="317"/>
    </row>
    <row r="808" spans="1:5" s="180" customFormat="1" x14ac:dyDescent="0.2">
      <c r="A808" s="1">
        <f t="shared" si="25"/>
        <v>33</v>
      </c>
      <c r="B808" s="1">
        <f t="shared" si="26"/>
        <v>12</v>
      </c>
      <c r="C808" s="180">
        <v>1</v>
      </c>
      <c r="D808" s="317">
        <f>Zeitreihen!H808*0.12</f>
        <v>10.910639999999999</v>
      </c>
      <c r="E808" s="317"/>
    </row>
    <row r="809" spans="1:5" s="180" customFormat="1" x14ac:dyDescent="0.2">
      <c r="A809" s="1">
        <f t="shared" si="25"/>
        <v>33</v>
      </c>
      <c r="B809" s="1">
        <f t="shared" si="26"/>
        <v>13</v>
      </c>
      <c r="C809" s="180">
        <v>1</v>
      </c>
      <c r="D809" s="317">
        <f>Zeitreihen!H809*0.12</f>
        <v>10.049592000000001</v>
      </c>
      <c r="E809" s="317"/>
    </row>
    <row r="810" spans="1:5" s="180" customFormat="1" x14ac:dyDescent="0.2">
      <c r="A810" s="1">
        <f t="shared" si="25"/>
        <v>33</v>
      </c>
      <c r="B810" s="1">
        <f t="shared" si="26"/>
        <v>14</v>
      </c>
      <c r="C810" s="180">
        <v>1</v>
      </c>
      <c r="D810" s="317">
        <f>Zeitreihen!H810*0.12</f>
        <v>10.758071999999999</v>
      </c>
      <c r="E810" s="317"/>
    </row>
    <row r="811" spans="1:5" s="180" customFormat="1" x14ac:dyDescent="0.2">
      <c r="A811" s="1">
        <f t="shared" si="25"/>
        <v>33</v>
      </c>
      <c r="B811" s="1">
        <f t="shared" si="26"/>
        <v>15</v>
      </c>
      <c r="C811" s="180">
        <v>1</v>
      </c>
      <c r="D811" s="317">
        <f>Zeitreihen!H811*0.12</f>
        <v>12.321263999999999</v>
      </c>
      <c r="E811" s="317"/>
    </row>
    <row r="812" spans="1:5" s="180" customFormat="1" x14ac:dyDescent="0.2">
      <c r="A812" s="1">
        <f t="shared" si="25"/>
        <v>33</v>
      </c>
      <c r="B812" s="1">
        <f t="shared" si="26"/>
        <v>16</v>
      </c>
      <c r="C812" s="180">
        <v>1</v>
      </c>
      <c r="D812" s="317">
        <f>Zeitreihen!H812*0.12</f>
        <v>12.790631999999997</v>
      </c>
      <c r="E812" s="317"/>
    </row>
    <row r="813" spans="1:5" s="180" customFormat="1" x14ac:dyDescent="0.2">
      <c r="A813" s="1">
        <f t="shared" si="25"/>
        <v>33</v>
      </c>
      <c r="B813" s="1">
        <f t="shared" si="26"/>
        <v>17</v>
      </c>
      <c r="C813" s="180">
        <v>1</v>
      </c>
      <c r="D813" s="317">
        <f>Zeitreihen!H813*0.12</f>
        <v>12.712224000000001</v>
      </c>
      <c r="E813" s="317"/>
    </row>
    <row r="814" spans="1:5" s="180" customFormat="1" x14ac:dyDescent="0.2">
      <c r="A814" s="1">
        <f t="shared" si="25"/>
        <v>33</v>
      </c>
      <c r="B814" s="1">
        <f t="shared" si="26"/>
        <v>18</v>
      </c>
      <c r="C814" s="180">
        <v>1</v>
      </c>
      <c r="D814" s="317">
        <f>Zeitreihen!H814*0.12</f>
        <v>12.679679999999998</v>
      </c>
      <c r="E814" s="317"/>
    </row>
    <row r="815" spans="1:5" s="180" customFormat="1" x14ac:dyDescent="0.2">
      <c r="A815" s="1">
        <f t="shared" si="25"/>
        <v>33</v>
      </c>
      <c r="B815" s="1">
        <f t="shared" si="26"/>
        <v>19</v>
      </c>
      <c r="C815" s="180">
        <v>1</v>
      </c>
      <c r="D815" s="317">
        <f>Zeitreihen!H815*0.12</f>
        <v>12.4338</v>
      </c>
      <c r="E815" s="317"/>
    </row>
    <row r="816" spans="1:5" s="180" customFormat="1" x14ac:dyDescent="0.2">
      <c r="A816" s="1">
        <f t="shared" si="25"/>
        <v>33</v>
      </c>
      <c r="B816" s="1">
        <f t="shared" si="26"/>
        <v>20</v>
      </c>
      <c r="C816" s="180">
        <v>1</v>
      </c>
      <c r="D816" s="317">
        <f>Zeitreihen!H816*0.12</f>
        <v>12.072000000000001</v>
      </c>
      <c r="E816" s="317"/>
    </row>
    <row r="817" spans="1:5" s="180" customFormat="1" x14ac:dyDescent="0.2">
      <c r="A817" s="1">
        <f t="shared" si="25"/>
        <v>33</v>
      </c>
      <c r="B817" s="1">
        <f t="shared" si="26"/>
        <v>21</v>
      </c>
      <c r="C817" s="180">
        <v>1</v>
      </c>
      <c r="D817" s="317">
        <f>Zeitreihen!H817*0.12</f>
        <v>11.565336</v>
      </c>
      <c r="E817" s="317"/>
    </row>
    <row r="818" spans="1:5" s="180" customFormat="1" x14ac:dyDescent="0.2">
      <c r="A818" s="1">
        <f t="shared" si="25"/>
        <v>33</v>
      </c>
      <c r="B818" s="1">
        <f t="shared" si="26"/>
        <v>22</v>
      </c>
      <c r="C818" s="180">
        <v>1</v>
      </c>
      <c r="D818" s="317">
        <f>Zeitreihen!H818*0.12</f>
        <v>9.6896639999999987</v>
      </c>
      <c r="E818" s="317"/>
    </row>
    <row r="819" spans="1:5" s="180" customFormat="1" x14ac:dyDescent="0.2">
      <c r="A819" s="1">
        <f t="shared" si="25"/>
        <v>33</v>
      </c>
      <c r="B819" s="1">
        <f t="shared" si="26"/>
        <v>23</v>
      </c>
      <c r="C819" s="180">
        <v>1</v>
      </c>
      <c r="D819" s="317">
        <f>Zeitreihen!H819*0.12</f>
        <v>8.4624240000000004</v>
      </c>
      <c r="E819" s="317"/>
    </row>
    <row r="820" spans="1:5" s="180" customFormat="1" x14ac:dyDescent="0.2">
      <c r="A820" s="1">
        <f t="shared" si="25"/>
        <v>34</v>
      </c>
      <c r="B820" s="1">
        <f t="shared" si="26"/>
        <v>0</v>
      </c>
      <c r="C820" s="180">
        <v>1</v>
      </c>
      <c r="D820" s="317">
        <f>Zeitreihen!H820*0.12</f>
        <v>11.017704</v>
      </c>
      <c r="E820" s="317"/>
    </row>
    <row r="821" spans="1:5" s="180" customFormat="1" x14ac:dyDescent="0.2">
      <c r="A821" s="1">
        <f t="shared" si="25"/>
        <v>34</v>
      </c>
      <c r="B821" s="1">
        <f t="shared" si="26"/>
        <v>1</v>
      </c>
      <c r="C821" s="180">
        <v>1</v>
      </c>
      <c r="D821" s="317">
        <f>Zeitreihen!H821*0.12</f>
        <v>10.485768</v>
      </c>
      <c r="E821" s="317"/>
    </row>
    <row r="822" spans="1:5" s="180" customFormat="1" x14ac:dyDescent="0.2">
      <c r="A822" s="1">
        <f t="shared" si="25"/>
        <v>34</v>
      </c>
      <c r="B822" s="1">
        <f t="shared" si="26"/>
        <v>2</v>
      </c>
      <c r="C822" s="180">
        <v>1</v>
      </c>
      <c r="D822" s="317">
        <f>Zeitreihen!H822*0.12</f>
        <v>6.661848</v>
      </c>
      <c r="E822" s="317"/>
    </row>
    <row r="823" spans="1:5" s="180" customFormat="1" x14ac:dyDescent="0.2">
      <c r="A823" s="1">
        <f t="shared" si="25"/>
        <v>34</v>
      </c>
      <c r="B823" s="1">
        <f t="shared" si="26"/>
        <v>3</v>
      </c>
      <c r="C823" s="180">
        <v>1</v>
      </c>
      <c r="D823" s="317">
        <f>Zeitreihen!H823*0.12</f>
        <v>4.1912399999999996</v>
      </c>
      <c r="E823" s="317"/>
    </row>
    <row r="824" spans="1:5" s="180" customFormat="1" x14ac:dyDescent="0.2">
      <c r="A824" s="1">
        <f t="shared" si="25"/>
        <v>34</v>
      </c>
      <c r="B824" s="1">
        <f t="shared" si="26"/>
        <v>4</v>
      </c>
      <c r="C824" s="180">
        <v>1</v>
      </c>
      <c r="D824" s="317">
        <f>Zeitreihen!H824*0.12</f>
        <v>11.404415999999999</v>
      </c>
      <c r="E824" s="317"/>
    </row>
    <row r="825" spans="1:5" s="180" customFormat="1" x14ac:dyDescent="0.2">
      <c r="A825" s="1">
        <f t="shared" si="25"/>
        <v>34</v>
      </c>
      <c r="B825" s="1">
        <f t="shared" si="26"/>
        <v>5</v>
      </c>
      <c r="C825" s="180">
        <v>1</v>
      </c>
      <c r="D825" s="317">
        <f>Zeitreihen!H825*0.12</f>
        <v>14.439143999999999</v>
      </c>
      <c r="E825" s="317"/>
    </row>
    <row r="826" spans="1:5" s="180" customFormat="1" x14ac:dyDescent="0.2">
      <c r="A826" s="1">
        <f t="shared" si="25"/>
        <v>34</v>
      </c>
      <c r="B826" s="1">
        <f t="shared" si="26"/>
        <v>6</v>
      </c>
      <c r="C826" s="180">
        <v>1</v>
      </c>
      <c r="D826" s="317">
        <f>Zeitreihen!H826*0.12</f>
        <v>13.661759999999999</v>
      </c>
      <c r="E826" s="317"/>
    </row>
    <row r="827" spans="1:5" s="180" customFormat="1" x14ac:dyDescent="0.2">
      <c r="A827" s="1">
        <f t="shared" si="25"/>
        <v>34</v>
      </c>
      <c r="B827" s="1">
        <f t="shared" si="26"/>
        <v>7</v>
      </c>
      <c r="C827" s="180">
        <v>1</v>
      </c>
      <c r="D827" s="317">
        <f>Zeitreihen!H827*0.12</f>
        <v>13.680048000000001</v>
      </c>
      <c r="E827" s="317"/>
    </row>
    <row r="828" spans="1:5" s="180" customFormat="1" x14ac:dyDescent="0.2">
      <c r="A828" s="1">
        <f t="shared" si="25"/>
        <v>34</v>
      </c>
      <c r="B828" s="1">
        <f t="shared" si="26"/>
        <v>8</v>
      </c>
      <c r="C828" s="180">
        <v>1</v>
      </c>
      <c r="D828" s="317">
        <f>Zeitreihen!H828*0.12</f>
        <v>14.209895999999999</v>
      </c>
      <c r="E828" s="317"/>
    </row>
    <row r="829" spans="1:5" s="180" customFormat="1" x14ac:dyDescent="0.2">
      <c r="A829" s="1">
        <f t="shared" si="25"/>
        <v>34</v>
      </c>
      <c r="B829" s="1">
        <f t="shared" si="26"/>
        <v>9</v>
      </c>
      <c r="C829" s="180">
        <v>1</v>
      </c>
      <c r="D829" s="317">
        <f>Zeitreihen!H829*0.12</f>
        <v>14.044296000000001</v>
      </c>
      <c r="E829" s="317"/>
    </row>
    <row r="830" spans="1:5" s="180" customFormat="1" x14ac:dyDescent="0.2">
      <c r="A830" s="1">
        <f t="shared" si="25"/>
        <v>34</v>
      </c>
      <c r="B830" s="1">
        <f t="shared" si="26"/>
        <v>10</v>
      </c>
      <c r="C830" s="180">
        <v>1</v>
      </c>
      <c r="D830" s="317">
        <f>Zeitreihen!H830*0.12</f>
        <v>14.206007999999999</v>
      </c>
      <c r="E830" s="317"/>
    </row>
    <row r="831" spans="1:5" s="180" customFormat="1" x14ac:dyDescent="0.2">
      <c r="A831" s="1">
        <f t="shared" si="25"/>
        <v>34</v>
      </c>
      <c r="B831" s="1">
        <f t="shared" si="26"/>
        <v>11</v>
      </c>
      <c r="C831" s="180">
        <v>1</v>
      </c>
      <c r="D831" s="317">
        <f>Zeitreihen!H831*0.12</f>
        <v>12.486359999999999</v>
      </c>
      <c r="E831" s="317"/>
    </row>
    <row r="832" spans="1:5" s="180" customFormat="1" x14ac:dyDescent="0.2">
      <c r="A832" s="1">
        <f t="shared" si="25"/>
        <v>34</v>
      </c>
      <c r="B832" s="1">
        <f t="shared" si="26"/>
        <v>12</v>
      </c>
      <c r="C832" s="180">
        <v>1</v>
      </c>
      <c r="D832" s="317">
        <f>Zeitreihen!H832*0.12</f>
        <v>12.494496</v>
      </c>
      <c r="E832" s="317"/>
    </row>
    <row r="833" spans="1:5" s="180" customFormat="1" x14ac:dyDescent="0.2">
      <c r="A833" s="1">
        <f t="shared" si="25"/>
        <v>34</v>
      </c>
      <c r="B833" s="1">
        <f t="shared" si="26"/>
        <v>13</v>
      </c>
      <c r="C833" s="180">
        <v>1</v>
      </c>
      <c r="D833" s="317">
        <f>Zeitreihen!H833*0.12</f>
        <v>12.584351999999999</v>
      </c>
      <c r="E833" s="317"/>
    </row>
    <row r="834" spans="1:5" s="180" customFormat="1" x14ac:dyDescent="0.2">
      <c r="A834" s="1">
        <f t="shared" si="25"/>
        <v>34</v>
      </c>
      <c r="B834" s="1">
        <f t="shared" si="26"/>
        <v>14</v>
      </c>
      <c r="C834" s="180">
        <v>1</v>
      </c>
      <c r="D834" s="317">
        <f>Zeitreihen!H834*0.12</f>
        <v>12.586367999999998</v>
      </c>
      <c r="E834" s="317"/>
    </row>
    <row r="835" spans="1:5" s="180" customFormat="1" x14ac:dyDescent="0.2">
      <c r="A835" s="1">
        <f t="shared" si="25"/>
        <v>34</v>
      </c>
      <c r="B835" s="1">
        <f t="shared" si="26"/>
        <v>15</v>
      </c>
      <c r="C835" s="180">
        <v>1</v>
      </c>
      <c r="D835" s="317">
        <f>Zeitreihen!H835*0.12</f>
        <v>13.609848</v>
      </c>
      <c r="E835" s="317"/>
    </row>
    <row r="836" spans="1:5" s="180" customFormat="1" x14ac:dyDescent="0.2">
      <c r="A836" s="1">
        <f t="shared" si="25"/>
        <v>34</v>
      </c>
      <c r="B836" s="1">
        <f t="shared" si="26"/>
        <v>16</v>
      </c>
      <c r="C836" s="180">
        <v>1</v>
      </c>
      <c r="D836" s="317">
        <f>Zeitreihen!H836*0.12</f>
        <v>14.150064</v>
      </c>
      <c r="E836" s="317"/>
    </row>
    <row r="837" spans="1:5" s="180" customFormat="1" x14ac:dyDescent="0.2">
      <c r="A837" s="1">
        <f t="shared" si="25"/>
        <v>34</v>
      </c>
      <c r="B837" s="1">
        <f t="shared" si="26"/>
        <v>17</v>
      </c>
      <c r="C837" s="180">
        <v>1</v>
      </c>
      <c r="D837" s="317">
        <f>Zeitreihen!H837*0.12</f>
        <v>14.278584</v>
      </c>
      <c r="E837" s="317"/>
    </row>
    <row r="838" spans="1:5" s="180" customFormat="1" x14ac:dyDescent="0.2">
      <c r="A838" s="1">
        <f t="shared" si="25"/>
        <v>34</v>
      </c>
      <c r="B838" s="1">
        <f t="shared" si="26"/>
        <v>18</v>
      </c>
      <c r="C838" s="180">
        <v>1</v>
      </c>
      <c r="D838" s="317">
        <f>Zeitreihen!H838*0.12</f>
        <v>14.47716</v>
      </c>
      <c r="E838" s="317"/>
    </row>
    <row r="839" spans="1:5" s="180" customFormat="1" x14ac:dyDescent="0.2">
      <c r="A839" s="1">
        <f t="shared" si="25"/>
        <v>34</v>
      </c>
      <c r="B839" s="1">
        <f t="shared" si="26"/>
        <v>19</v>
      </c>
      <c r="C839" s="180">
        <v>1</v>
      </c>
      <c r="D839" s="317">
        <f>Zeitreihen!H839*0.12</f>
        <v>14.468663999999999</v>
      </c>
      <c r="E839" s="317"/>
    </row>
    <row r="840" spans="1:5" s="180" customFormat="1" x14ac:dyDescent="0.2">
      <c r="A840" s="1">
        <f t="shared" si="25"/>
        <v>34</v>
      </c>
      <c r="B840" s="1">
        <f t="shared" si="26"/>
        <v>20</v>
      </c>
      <c r="C840" s="180">
        <v>1</v>
      </c>
      <c r="D840" s="317">
        <f>Zeitreihen!H840*0.12</f>
        <v>14.253383999999999</v>
      </c>
      <c r="E840" s="317"/>
    </row>
    <row r="841" spans="1:5" s="180" customFormat="1" x14ac:dyDescent="0.2">
      <c r="A841" s="1">
        <f t="shared" si="25"/>
        <v>34</v>
      </c>
      <c r="B841" s="1">
        <f t="shared" si="26"/>
        <v>21</v>
      </c>
      <c r="C841" s="180">
        <v>1</v>
      </c>
      <c r="D841" s="317">
        <f>Zeitreihen!H841*0.12</f>
        <v>14.302487999999999</v>
      </c>
      <c r="E841" s="317"/>
    </row>
    <row r="842" spans="1:5" s="180" customFormat="1" x14ac:dyDescent="0.2">
      <c r="A842" s="1">
        <f t="shared" si="25"/>
        <v>34</v>
      </c>
      <c r="B842" s="1">
        <f t="shared" si="26"/>
        <v>22</v>
      </c>
      <c r="C842" s="180">
        <v>1</v>
      </c>
      <c r="D842" s="317">
        <f>Zeitreihen!H842*0.12</f>
        <v>11.420687999999998</v>
      </c>
      <c r="E842" s="317"/>
    </row>
    <row r="843" spans="1:5" s="180" customFormat="1" x14ac:dyDescent="0.2">
      <c r="A843" s="1">
        <f t="shared" si="25"/>
        <v>34</v>
      </c>
      <c r="B843" s="1">
        <f t="shared" si="26"/>
        <v>23</v>
      </c>
      <c r="C843" s="180">
        <v>1</v>
      </c>
      <c r="D843" s="317">
        <f>Zeitreihen!H843*0.12</f>
        <v>7.0273919999999999</v>
      </c>
      <c r="E843" s="317"/>
    </row>
    <row r="844" spans="1:5" s="180" customFormat="1" x14ac:dyDescent="0.2">
      <c r="A844" s="1">
        <f t="shared" si="25"/>
        <v>35</v>
      </c>
      <c r="B844" s="1">
        <f t="shared" si="26"/>
        <v>0</v>
      </c>
      <c r="C844" s="180">
        <v>1</v>
      </c>
      <c r="D844" s="317">
        <f>Zeitreihen!H844*0.12</f>
        <v>7.436928</v>
      </c>
      <c r="E844" s="317"/>
    </row>
    <row r="845" spans="1:5" s="180" customFormat="1" x14ac:dyDescent="0.2">
      <c r="A845" s="1">
        <f t="shared" si="25"/>
        <v>35</v>
      </c>
      <c r="B845" s="1">
        <f t="shared" si="26"/>
        <v>1</v>
      </c>
      <c r="C845" s="180">
        <v>1</v>
      </c>
      <c r="D845" s="317">
        <f>Zeitreihen!H845*0.12</f>
        <v>8.6447279999999989</v>
      </c>
      <c r="E845" s="317"/>
    </row>
    <row r="846" spans="1:5" s="180" customFormat="1" x14ac:dyDescent="0.2">
      <c r="A846" s="1">
        <f t="shared" si="25"/>
        <v>35</v>
      </c>
      <c r="B846" s="1">
        <f t="shared" si="26"/>
        <v>2</v>
      </c>
      <c r="C846" s="180">
        <v>1</v>
      </c>
      <c r="D846" s="317">
        <f>Zeitreihen!H846*0.12</f>
        <v>9.999191999999999</v>
      </c>
      <c r="E846" s="317"/>
    </row>
    <row r="847" spans="1:5" s="180" customFormat="1" x14ac:dyDescent="0.2">
      <c r="A847" s="1">
        <f t="shared" si="25"/>
        <v>35</v>
      </c>
      <c r="B847" s="1">
        <f t="shared" si="26"/>
        <v>3</v>
      </c>
      <c r="C847" s="180">
        <v>1</v>
      </c>
      <c r="D847" s="317">
        <f>Zeitreihen!H847*0.12</f>
        <v>11.206847999999999</v>
      </c>
      <c r="E847" s="317"/>
    </row>
    <row r="848" spans="1:5" s="180" customFormat="1" x14ac:dyDescent="0.2">
      <c r="A848" s="1">
        <f t="shared" si="25"/>
        <v>35</v>
      </c>
      <c r="B848" s="1">
        <f t="shared" si="26"/>
        <v>4</v>
      </c>
      <c r="C848" s="180">
        <v>1</v>
      </c>
      <c r="D848" s="317">
        <f>Zeitreihen!H848*0.12</f>
        <v>15.240936</v>
      </c>
      <c r="E848" s="317"/>
    </row>
    <row r="849" spans="1:5" s="180" customFormat="1" x14ac:dyDescent="0.2">
      <c r="A849" s="1">
        <f t="shared" si="25"/>
        <v>35</v>
      </c>
      <c r="B849" s="1">
        <f t="shared" si="26"/>
        <v>5</v>
      </c>
      <c r="C849" s="180">
        <v>1</v>
      </c>
      <c r="D849" s="317">
        <f>Zeitreihen!H849*0.12</f>
        <v>16.689360000000001</v>
      </c>
      <c r="E849" s="317"/>
    </row>
    <row r="850" spans="1:5" s="180" customFormat="1" x14ac:dyDescent="0.2">
      <c r="A850" s="1">
        <f t="shared" si="25"/>
        <v>35</v>
      </c>
      <c r="B850" s="1">
        <f t="shared" si="26"/>
        <v>6</v>
      </c>
      <c r="C850" s="180">
        <v>1</v>
      </c>
      <c r="D850" s="317">
        <f>Zeitreihen!H850*0.12</f>
        <v>15.121415999999998</v>
      </c>
      <c r="E850" s="317"/>
    </row>
    <row r="851" spans="1:5" s="180" customFormat="1" x14ac:dyDescent="0.2">
      <c r="A851" s="1">
        <f t="shared" si="25"/>
        <v>35</v>
      </c>
      <c r="B851" s="1">
        <f t="shared" si="26"/>
        <v>7</v>
      </c>
      <c r="C851" s="180">
        <v>1</v>
      </c>
      <c r="D851" s="317">
        <f>Zeitreihen!H851*0.12</f>
        <v>15.478896000000001</v>
      </c>
      <c r="E851" s="317"/>
    </row>
    <row r="852" spans="1:5" s="180" customFormat="1" x14ac:dyDescent="0.2">
      <c r="A852" s="1">
        <f t="shared" si="25"/>
        <v>35</v>
      </c>
      <c r="B852" s="1">
        <f t="shared" si="26"/>
        <v>8</v>
      </c>
      <c r="C852" s="180">
        <v>1</v>
      </c>
      <c r="D852" s="317">
        <f>Zeitreihen!H852*0.12</f>
        <v>15.131928</v>
      </c>
      <c r="E852" s="317"/>
    </row>
    <row r="853" spans="1:5" s="180" customFormat="1" x14ac:dyDescent="0.2">
      <c r="A853" s="1">
        <f t="shared" si="25"/>
        <v>35</v>
      </c>
      <c r="B853" s="1">
        <f t="shared" si="26"/>
        <v>9</v>
      </c>
      <c r="C853" s="180">
        <v>1</v>
      </c>
      <c r="D853" s="317">
        <f>Zeitreihen!H853*0.12</f>
        <v>15.12012</v>
      </c>
      <c r="E853" s="317"/>
    </row>
    <row r="854" spans="1:5" s="180" customFormat="1" x14ac:dyDescent="0.2">
      <c r="A854" s="1">
        <f t="shared" si="25"/>
        <v>35</v>
      </c>
      <c r="B854" s="1">
        <f t="shared" si="26"/>
        <v>10</v>
      </c>
      <c r="C854" s="180">
        <v>1</v>
      </c>
      <c r="D854" s="317">
        <f>Zeitreihen!H854*0.12</f>
        <v>14.871</v>
      </c>
      <c r="E854" s="317"/>
    </row>
    <row r="855" spans="1:5" s="180" customFormat="1" x14ac:dyDescent="0.2">
      <c r="A855" s="1">
        <f t="shared" si="25"/>
        <v>35</v>
      </c>
      <c r="B855" s="1">
        <f t="shared" si="26"/>
        <v>11</v>
      </c>
      <c r="C855" s="180">
        <v>1</v>
      </c>
      <c r="D855" s="317">
        <f>Zeitreihen!H855*0.12</f>
        <v>14.833776</v>
      </c>
      <c r="E855" s="317"/>
    </row>
    <row r="856" spans="1:5" s="180" customFormat="1" x14ac:dyDescent="0.2">
      <c r="A856" s="1">
        <f t="shared" si="25"/>
        <v>35</v>
      </c>
      <c r="B856" s="1">
        <f t="shared" si="26"/>
        <v>12</v>
      </c>
      <c r="C856" s="180">
        <v>1</v>
      </c>
      <c r="D856" s="317">
        <f>Zeitreihen!H856*0.12</f>
        <v>12.904248000000001</v>
      </c>
      <c r="E856" s="317"/>
    </row>
    <row r="857" spans="1:5" s="180" customFormat="1" x14ac:dyDescent="0.2">
      <c r="A857" s="1">
        <f t="shared" si="25"/>
        <v>35</v>
      </c>
      <c r="B857" s="1">
        <f t="shared" si="26"/>
        <v>13</v>
      </c>
      <c r="C857" s="180">
        <v>1</v>
      </c>
      <c r="D857" s="317">
        <f>Zeitreihen!H857*0.12</f>
        <v>12.516528000000001</v>
      </c>
      <c r="E857" s="317"/>
    </row>
    <row r="858" spans="1:5" s="180" customFormat="1" x14ac:dyDescent="0.2">
      <c r="A858" s="1">
        <f t="shared" si="25"/>
        <v>35</v>
      </c>
      <c r="B858" s="1">
        <f t="shared" si="26"/>
        <v>14</v>
      </c>
      <c r="C858" s="180">
        <v>1</v>
      </c>
      <c r="D858" s="317">
        <f>Zeitreihen!H858*0.12</f>
        <v>12.5274</v>
      </c>
      <c r="E858" s="317"/>
    </row>
    <row r="859" spans="1:5" s="180" customFormat="1" x14ac:dyDescent="0.2">
      <c r="A859" s="1">
        <f t="shared" si="25"/>
        <v>35</v>
      </c>
      <c r="B859" s="1">
        <f t="shared" si="26"/>
        <v>15</v>
      </c>
      <c r="C859" s="180">
        <v>1</v>
      </c>
      <c r="D859" s="317">
        <f>Zeitreihen!H859*0.12</f>
        <v>12.401472</v>
      </c>
      <c r="E859" s="317"/>
    </row>
    <row r="860" spans="1:5" s="180" customFormat="1" x14ac:dyDescent="0.2">
      <c r="A860" s="1">
        <f t="shared" ref="A860:A923" si="27">A836+1</f>
        <v>35</v>
      </c>
      <c r="B860" s="1">
        <f t="shared" ref="B860:B923" si="28">B836</f>
        <v>16</v>
      </c>
      <c r="C860" s="180">
        <v>1</v>
      </c>
      <c r="D860" s="317">
        <f>Zeitreihen!H860*0.12</f>
        <v>15.055607999999999</v>
      </c>
      <c r="E860" s="317"/>
    </row>
    <row r="861" spans="1:5" s="180" customFormat="1" x14ac:dyDescent="0.2">
      <c r="A861" s="1">
        <f t="shared" si="27"/>
        <v>35</v>
      </c>
      <c r="B861" s="1">
        <f t="shared" si="28"/>
        <v>17</v>
      </c>
      <c r="C861" s="180">
        <v>1</v>
      </c>
      <c r="D861" s="317">
        <f>Zeitreihen!H861*0.12</f>
        <v>15.863375999999997</v>
      </c>
      <c r="E861" s="317"/>
    </row>
    <row r="862" spans="1:5" s="180" customFormat="1" x14ac:dyDescent="0.2">
      <c r="A862" s="1">
        <f t="shared" si="27"/>
        <v>35</v>
      </c>
      <c r="B862" s="1">
        <f t="shared" si="28"/>
        <v>18</v>
      </c>
      <c r="C862" s="180">
        <v>1</v>
      </c>
      <c r="D862" s="317">
        <f>Zeitreihen!H862*0.12</f>
        <v>15.846023999999998</v>
      </c>
      <c r="E862" s="317"/>
    </row>
    <row r="863" spans="1:5" s="180" customFormat="1" x14ac:dyDescent="0.2">
      <c r="A863" s="1">
        <f t="shared" si="27"/>
        <v>35</v>
      </c>
      <c r="B863" s="1">
        <f t="shared" si="28"/>
        <v>19</v>
      </c>
      <c r="C863" s="180">
        <v>1</v>
      </c>
      <c r="D863" s="317">
        <f>Zeitreihen!H863*0.12</f>
        <v>15.620232</v>
      </c>
      <c r="E863" s="317"/>
    </row>
    <row r="864" spans="1:5" s="180" customFormat="1" x14ac:dyDescent="0.2">
      <c r="A864" s="1">
        <f t="shared" si="27"/>
        <v>35</v>
      </c>
      <c r="B864" s="1">
        <f t="shared" si="28"/>
        <v>20</v>
      </c>
      <c r="C864" s="180">
        <v>1</v>
      </c>
      <c r="D864" s="317">
        <f>Zeitreihen!H864*0.12</f>
        <v>14.737295999999999</v>
      </c>
      <c r="E864" s="317"/>
    </row>
    <row r="865" spans="1:5" s="180" customFormat="1" x14ac:dyDescent="0.2">
      <c r="A865" s="1">
        <f t="shared" si="27"/>
        <v>35</v>
      </c>
      <c r="B865" s="1">
        <f t="shared" si="28"/>
        <v>21</v>
      </c>
      <c r="C865" s="180">
        <v>1</v>
      </c>
      <c r="D865" s="317">
        <f>Zeitreihen!H865*0.12</f>
        <v>14.257487999999999</v>
      </c>
      <c r="E865" s="317"/>
    </row>
    <row r="866" spans="1:5" s="180" customFormat="1" x14ac:dyDescent="0.2">
      <c r="A866" s="1">
        <f t="shared" si="27"/>
        <v>35</v>
      </c>
      <c r="B866" s="1">
        <f t="shared" si="28"/>
        <v>22</v>
      </c>
      <c r="C866" s="180">
        <v>1</v>
      </c>
      <c r="D866" s="317">
        <f>Zeitreihen!H866*0.12</f>
        <v>11.502552</v>
      </c>
      <c r="E866" s="317"/>
    </row>
    <row r="867" spans="1:5" s="180" customFormat="1" x14ac:dyDescent="0.2">
      <c r="A867" s="1">
        <f t="shared" si="27"/>
        <v>35</v>
      </c>
      <c r="B867" s="1">
        <f t="shared" si="28"/>
        <v>23</v>
      </c>
      <c r="C867" s="180">
        <v>1</v>
      </c>
      <c r="D867" s="317">
        <f>Zeitreihen!H867*0.12</f>
        <v>7.4984879999999992</v>
      </c>
      <c r="E867" s="317"/>
    </row>
    <row r="868" spans="1:5" s="180" customFormat="1" x14ac:dyDescent="0.2">
      <c r="A868" s="1">
        <f t="shared" si="27"/>
        <v>36</v>
      </c>
      <c r="B868" s="1">
        <f t="shared" si="28"/>
        <v>0</v>
      </c>
      <c r="C868" s="180">
        <v>1</v>
      </c>
      <c r="D868" s="317">
        <f>Zeitreihen!H868*0.12</f>
        <v>6.7948319999999995</v>
      </c>
      <c r="E868" s="317"/>
    </row>
    <row r="869" spans="1:5" s="180" customFormat="1" x14ac:dyDescent="0.2">
      <c r="A869" s="1">
        <f t="shared" si="27"/>
        <v>36</v>
      </c>
      <c r="B869" s="1">
        <f t="shared" si="28"/>
        <v>1</v>
      </c>
      <c r="C869" s="180">
        <v>1</v>
      </c>
      <c r="D869" s="317">
        <f>Zeitreihen!H869*0.12</f>
        <v>8.2676639999999999</v>
      </c>
      <c r="E869" s="317"/>
    </row>
    <row r="870" spans="1:5" s="180" customFormat="1" x14ac:dyDescent="0.2">
      <c r="A870" s="1">
        <f t="shared" si="27"/>
        <v>36</v>
      </c>
      <c r="B870" s="1">
        <f t="shared" si="28"/>
        <v>2</v>
      </c>
      <c r="C870" s="180">
        <v>1</v>
      </c>
      <c r="D870" s="317">
        <f>Zeitreihen!H870*0.12</f>
        <v>10.041672</v>
      </c>
      <c r="E870" s="317"/>
    </row>
    <row r="871" spans="1:5" s="180" customFormat="1" x14ac:dyDescent="0.2">
      <c r="A871" s="1">
        <f t="shared" si="27"/>
        <v>36</v>
      </c>
      <c r="B871" s="1">
        <f t="shared" si="28"/>
        <v>3</v>
      </c>
      <c r="C871" s="180">
        <v>1</v>
      </c>
      <c r="D871" s="317">
        <f>Zeitreihen!H871*0.12</f>
        <v>11.265744</v>
      </c>
      <c r="E871" s="317"/>
    </row>
    <row r="872" spans="1:5" s="180" customFormat="1" x14ac:dyDescent="0.2">
      <c r="A872" s="1">
        <f t="shared" si="27"/>
        <v>36</v>
      </c>
      <c r="B872" s="1">
        <f t="shared" si="28"/>
        <v>4</v>
      </c>
      <c r="C872" s="180">
        <v>1</v>
      </c>
      <c r="D872" s="317">
        <f>Zeitreihen!H872*0.12</f>
        <v>15.779640000000001</v>
      </c>
      <c r="E872" s="317"/>
    </row>
    <row r="873" spans="1:5" s="180" customFormat="1" x14ac:dyDescent="0.2">
      <c r="A873" s="1">
        <f t="shared" si="27"/>
        <v>36</v>
      </c>
      <c r="B873" s="1">
        <f t="shared" si="28"/>
        <v>5</v>
      </c>
      <c r="C873" s="180">
        <v>1</v>
      </c>
      <c r="D873" s="317">
        <f>Zeitreihen!H873*0.12</f>
        <v>16.868496</v>
      </c>
      <c r="E873" s="317"/>
    </row>
    <row r="874" spans="1:5" s="180" customFormat="1" x14ac:dyDescent="0.2">
      <c r="A874" s="1">
        <f t="shared" si="27"/>
        <v>36</v>
      </c>
      <c r="B874" s="1">
        <f t="shared" si="28"/>
        <v>6</v>
      </c>
      <c r="C874" s="180">
        <v>1</v>
      </c>
      <c r="D874" s="317">
        <f>Zeitreihen!H874*0.12</f>
        <v>14.901888</v>
      </c>
      <c r="E874" s="317"/>
    </row>
    <row r="875" spans="1:5" s="180" customFormat="1" x14ac:dyDescent="0.2">
      <c r="A875" s="1">
        <f t="shared" si="27"/>
        <v>36</v>
      </c>
      <c r="B875" s="1">
        <f t="shared" si="28"/>
        <v>7</v>
      </c>
      <c r="C875" s="180">
        <v>1</v>
      </c>
      <c r="D875" s="317">
        <f>Zeitreihen!H875*0.12</f>
        <v>15.25944</v>
      </c>
      <c r="E875" s="317"/>
    </row>
    <row r="876" spans="1:5" s="180" customFormat="1" x14ac:dyDescent="0.2">
      <c r="A876" s="1">
        <f t="shared" si="27"/>
        <v>36</v>
      </c>
      <c r="B876" s="1">
        <f t="shared" si="28"/>
        <v>8</v>
      </c>
      <c r="C876" s="180">
        <v>1</v>
      </c>
      <c r="D876" s="317">
        <f>Zeitreihen!H876*0.12</f>
        <v>15.89376</v>
      </c>
      <c r="E876" s="317"/>
    </row>
    <row r="877" spans="1:5" s="180" customFormat="1" x14ac:dyDescent="0.2">
      <c r="A877" s="1">
        <f t="shared" si="27"/>
        <v>36</v>
      </c>
      <c r="B877" s="1">
        <f t="shared" si="28"/>
        <v>9</v>
      </c>
      <c r="C877" s="180">
        <v>1</v>
      </c>
      <c r="D877" s="317">
        <f>Zeitreihen!H877*0.12</f>
        <v>15.312719999999999</v>
      </c>
      <c r="E877" s="317"/>
    </row>
    <row r="878" spans="1:5" s="180" customFormat="1" x14ac:dyDescent="0.2">
      <c r="A878" s="1">
        <f t="shared" si="27"/>
        <v>36</v>
      </c>
      <c r="B878" s="1">
        <f t="shared" si="28"/>
        <v>10</v>
      </c>
      <c r="C878" s="180">
        <v>1</v>
      </c>
      <c r="D878" s="317">
        <f>Zeitreihen!H878*0.12</f>
        <v>14.228183999999999</v>
      </c>
      <c r="E878" s="317"/>
    </row>
    <row r="879" spans="1:5" s="180" customFormat="1" x14ac:dyDescent="0.2">
      <c r="A879" s="1">
        <f t="shared" si="27"/>
        <v>36</v>
      </c>
      <c r="B879" s="1">
        <f t="shared" si="28"/>
        <v>11</v>
      </c>
      <c r="C879" s="180">
        <v>1</v>
      </c>
      <c r="D879" s="317">
        <f>Zeitreihen!H879*0.12</f>
        <v>13.397808000000001</v>
      </c>
      <c r="E879" s="317"/>
    </row>
    <row r="880" spans="1:5" s="180" customFormat="1" x14ac:dyDescent="0.2">
      <c r="A880" s="1">
        <f t="shared" si="27"/>
        <v>36</v>
      </c>
      <c r="B880" s="1">
        <f t="shared" si="28"/>
        <v>12</v>
      </c>
      <c r="C880" s="180">
        <v>1</v>
      </c>
      <c r="D880" s="317">
        <f>Zeitreihen!H880*0.12</f>
        <v>12.986975999999999</v>
      </c>
      <c r="E880" s="317"/>
    </row>
    <row r="881" spans="1:5" s="180" customFormat="1" x14ac:dyDescent="0.2">
      <c r="A881" s="1">
        <f t="shared" si="27"/>
        <v>36</v>
      </c>
      <c r="B881" s="1">
        <f t="shared" si="28"/>
        <v>13</v>
      </c>
      <c r="C881" s="180">
        <v>1</v>
      </c>
      <c r="D881" s="317">
        <f>Zeitreihen!H881*0.12</f>
        <v>13.201608</v>
      </c>
      <c r="E881" s="317"/>
    </row>
    <row r="882" spans="1:5" s="180" customFormat="1" x14ac:dyDescent="0.2">
      <c r="A882" s="1">
        <f t="shared" si="27"/>
        <v>36</v>
      </c>
      <c r="B882" s="1">
        <f t="shared" si="28"/>
        <v>14</v>
      </c>
      <c r="C882" s="180">
        <v>1</v>
      </c>
      <c r="D882" s="317">
        <f>Zeitreihen!H882*0.12</f>
        <v>13.835712000000001</v>
      </c>
      <c r="E882" s="317"/>
    </row>
    <row r="883" spans="1:5" s="180" customFormat="1" x14ac:dyDescent="0.2">
      <c r="A883" s="1">
        <f t="shared" si="27"/>
        <v>36</v>
      </c>
      <c r="B883" s="1">
        <f t="shared" si="28"/>
        <v>15</v>
      </c>
      <c r="C883" s="180">
        <v>1</v>
      </c>
      <c r="D883" s="317">
        <f>Zeitreihen!H883*0.12</f>
        <v>13.775231999999999</v>
      </c>
      <c r="E883" s="317"/>
    </row>
    <row r="884" spans="1:5" s="180" customFormat="1" x14ac:dyDescent="0.2">
      <c r="A884" s="1">
        <f t="shared" si="27"/>
        <v>36</v>
      </c>
      <c r="B884" s="1">
        <f t="shared" si="28"/>
        <v>16</v>
      </c>
      <c r="C884" s="180">
        <v>1</v>
      </c>
      <c r="D884" s="317">
        <f>Zeitreihen!H884*0.12</f>
        <v>13.81512</v>
      </c>
      <c r="E884" s="317"/>
    </row>
    <row r="885" spans="1:5" s="180" customFormat="1" x14ac:dyDescent="0.2">
      <c r="A885" s="1">
        <f t="shared" si="27"/>
        <v>36</v>
      </c>
      <c r="B885" s="1">
        <f t="shared" si="28"/>
        <v>17</v>
      </c>
      <c r="C885" s="180">
        <v>1</v>
      </c>
      <c r="D885" s="317">
        <f>Zeitreihen!H885*0.12</f>
        <v>14.104704</v>
      </c>
      <c r="E885" s="317"/>
    </row>
    <row r="886" spans="1:5" s="180" customFormat="1" x14ac:dyDescent="0.2">
      <c r="A886" s="1">
        <f t="shared" si="27"/>
        <v>36</v>
      </c>
      <c r="B886" s="1">
        <f t="shared" si="28"/>
        <v>18</v>
      </c>
      <c r="C886" s="180">
        <v>1</v>
      </c>
      <c r="D886" s="317">
        <f>Zeitreihen!H886*0.12</f>
        <v>14.370456000000001</v>
      </c>
      <c r="E886" s="317"/>
    </row>
    <row r="887" spans="1:5" s="180" customFormat="1" x14ac:dyDescent="0.2">
      <c r="A887" s="1">
        <f t="shared" si="27"/>
        <v>36</v>
      </c>
      <c r="B887" s="1">
        <f t="shared" si="28"/>
        <v>19</v>
      </c>
      <c r="C887" s="180">
        <v>1</v>
      </c>
      <c r="D887" s="317">
        <f>Zeitreihen!H887*0.12</f>
        <v>14.093904</v>
      </c>
      <c r="E887" s="317"/>
    </row>
    <row r="888" spans="1:5" s="180" customFormat="1" x14ac:dyDescent="0.2">
      <c r="A888" s="1">
        <f t="shared" si="27"/>
        <v>36</v>
      </c>
      <c r="B888" s="1">
        <f t="shared" si="28"/>
        <v>20</v>
      </c>
      <c r="C888" s="180">
        <v>1</v>
      </c>
      <c r="D888" s="317">
        <f>Zeitreihen!H888*0.12</f>
        <v>13.479527999999998</v>
      </c>
      <c r="E888" s="317"/>
    </row>
    <row r="889" spans="1:5" s="180" customFormat="1" x14ac:dyDescent="0.2">
      <c r="A889" s="1">
        <f t="shared" si="27"/>
        <v>36</v>
      </c>
      <c r="B889" s="1">
        <f t="shared" si="28"/>
        <v>21</v>
      </c>
      <c r="C889" s="180">
        <v>1</v>
      </c>
      <c r="D889" s="317">
        <f>Zeitreihen!H889*0.12</f>
        <v>13.456631999999999</v>
      </c>
      <c r="E889" s="317"/>
    </row>
    <row r="890" spans="1:5" s="180" customFormat="1" x14ac:dyDescent="0.2">
      <c r="A890" s="1">
        <f t="shared" si="27"/>
        <v>36</v>
      </c>
      <c r="B890" s="1">
        <f t="shared" si="28"/>
        <v>22</v>
      </c>
      <c r="C890" s="180">
        <v>1</v>
      </c>
      <c r="D890" s="317">
        <f>Zeitreihen!H890*0.12</f>
        <v>10.88292</v>
      </c>
      <c r="E890" s="317"/>
    </row>
    <row r="891" spans="1:5" s="180" customFormat="1" x14ac:dyDescent="0.2">
      <c r="A891" s="1">
        <f t="shared" si="27"/>
        <v>36</v>
      </c>
      <c r="B891" s="1">
        <f t="shared" si="28"/>
        <v>23</v>
      </c>
      <c r="C891" s="180">
        <v>1</v>
      </c>
      <c r="D891" s="317">
        <f>Zeitreihen!H891*0.12</f>
        <v>6.5141039999999997</v>
      </c>
      <c r="E891" s="317"/>
    </row>
    <row r="892" spans="1:5" s="180" customFormat="1" x14ac:dyDescent="0.2">
      <c r="A892" s="1">
        <f t="shared" si="27"/>
        <v>37</v>
      </c>
      <c r="B892" s="1">
        <f t="shared" si="28"/>
        <v>0</v>
      </c>
      <c r="C892" s="180">
        <v>1</v>
      </c>
      <c r="D892" s="317">
        <f>Zeitreihen!H892*0.12</f>
        <v>6.5765279999999997</v>
      </c>
      <c r="E892" s="317"/>
    </row>
    <row r="893" spans="1:5" s="180" customFormat="1" x14ac:dyDescent="0.2">
      <c r="A893" s="1">
        <f t="shared" si="27"/>
        <v>37</v>
      </c>
      <c r="B893" s="1">
        <f t="shared" si="28"/>
        <v>1</v>
      </c>
      <c r="C893" s="180">
        <v>1</v>
      </c>
      <c r="D893" s="317">
        <f>Zeitreihen!H893*0.12</f>
        <v>7.8070079999999988</v>
      </c>
      <c r="E893" s="317"/>
    </row>
    <row r="894" spans="1:5" s="180" customFormat="1" x14ac:dyDescent="0.2">
      <c r="A894" s="1">
        <f t="shared" si="27"/>
        <v>37</v>
      </c>
      <c r="B894" s="1">
        <f t="shared" si="28"/>
        <v>2</v>
      </c>
      <c r="C894" s="180">
        <v>1</v>
      </c>
      <c r="D894" s="317">
        <f>Zeitreihen!H894*0.12</f>
        <v>9.2213760000000011</v>
      </c>
      <c r="E894" s="317"/>
    </row>
    <row r="895" spans="1:5" s="180" customFormat="1" x14ac:dyDescent="0.2">
      <c r="A895" s="1">
        <f t="shared" si="27"/>
        <v>37</v>
      </c>
      <c r="B895" s="1">
        <f t="shared" si="28"/>
        <v>3</v>
      </c>
      <c r="C895" s="180">
        <v>1</v>
      </c>
      <c r="D895" s="317">
        <f>Zeitreihen!H895*0.12</f>
        <v>10.688303999999999</v>
      </c>
      <c r="E895" s="317"/>
    </row>
    <row r="896" spans="1:5" s="180" customFormat="1" x14ac:dyDescent="0.2">
      <c r="A896" s="1">
        <f t="shared" si="27"/>
        <v>37</v>
      </c>
      <c r="B896" s="1">
        <f t="shared" si="28"/>
        <v>4</v>
      </c>
      <c r="C896" s="180">
        <v>1</v>
      </c>
      <c r="D896" s="317">
        <f>Zeitreihen!H896*0.12</f>
        <v>13.985184</v>
      </c>
      <c r="E896" s="317"/>
    </row>
    <row r="897" spans="1:5" s="180" customFormat="1" x14ac:dyDescent="0.2">
      <c r="A897" s="1">
        <f t="shared" si="27"/>
        <v>37</v>
      </c>
      <c r="B897" s="1">
        <f t="shared" si="28"/>
        <v>5</v>
      </c>
      <c r="C897" s="180">
        <v>1</v>
      </c>
      <c r="D897" s="317">
        <f>Zeitreihen!H897*0.12</f>
        <v>14.954304</v>
      </c>
      <c r="E897" s="317"/>
    </row>
    <row r="898" spans="1:5" s="180" customFormat="1" x14ac:dyDescent="0.2">
      <c r="A898" s="1">
        <f t="shared" si="27"/>
        <v>37</v>
      </c>
      <c r="B898" s="1">
        <f t="shared" si="28"/>
        <v>6</v>
      </c>
      <c r="C898" s="180">
        <v>1</v>
      </c>
      <c r="D898" s="317">
        <f>Zeitreihen!H898*0.12</f>
        <v>14.408760000000001</v>
      </c>
      <c r="E898" s="317"/>
    </row>
    <row r="899" spans="1:5" s="180" customFormat="1" x14ac:dyDescent="0.2">
      <c r="A899" s="1">
        <f t="shared" si="27"/>
        <v>37</v>
      </c>
      <c r="B899" s="1">
        <f t="shared" si="28"/>
        <v>7</v>
      </c>
      <c r="C899" s="180">
        <v>1</v>
      </c>
      <c r="D899" s="317">
        <f>Zeitreihen!H899*0.12</f>
        <v>14.529287999999998</v>
      </c>
      <c r="E899" s="317"/>
    </row>
    <row r="900" spans="1:5" s="180" customFormat="1" x14ac:dyDescent="0.2">
      <c r="A900" s="1">
        <f t="shared" si="27"/>
        <v>37</v>
      </c>
      <c r="B900" s="1">
        <f t="shared" si="28"/>
        <v>8</v>
      </c>
      <c r="C900" s="180">
        <v>1</v>
      </c>
      <c r="D900" s="317">
        <f>Zeitreihen!H900*0.12</f>
        <v>14.461535999999999</v>
      </c>
      <c r="E900" s="317"/>
    </row>
    <row r="901" spans="1:5" s="180" customFormat="1" x14ac:dyDescent="0.2">
      <c r="A901" s="1">
        <f t="shared" si="27"/>
        <v>37</v>
      </c>
      <c r="B901" s="1">
        <f t="shared" si="28"/>
        <v>9</v>
      </c>
      <c r="C901" s="180">
        <v>1</v>
      </c>
      <c r="D901" s="317">
        <f>Zeitreihen!H901*0.12</f>
        <v>14.412000000000001</v>
      </c>
      <c r="E901" s="317"/>
    </row>
    <row r="902" spans="1:5" s="180" customFormat="1" x14ac:dyDescent="0.2">
      <c r="A902" s="1">
        <f t="shared" si="27"/>
        <v>37</v>
      </c>
      <c r="B902" s="1">
        <f t="shared" si="28"/>
        <v>10</v>
      </c>
      <c r="C902" s="180">
        <v>1</v>
      </c>
      <c r="D902" s="317">
        <f>Zeitreihen!H902*0.12</f>
        <v>14.105567999999998</v>
      </c>
      <c r="E902" s="317"/>
    </row>
    <row r="903" spans="1:5" s="180" customFormat="1" x14ac:dyDescent="0.2">
      <c r="A903" s="1">
        <f t="shared" si="27"/>
        <v>37</v>
      </c>
      <c r="B903" s="1">
        <f t="shared" si="28"/>
        <v>11</v>
      </c>
      <c r="C903" s="180">
        <v>1</v>
      </c>
      <c r="D903" s="317">
        <f>Zeitreihen!H903*0.12</f>
        <v>12.599543999999998</v>
      </c>
      <c r="E903" s="317"/>
    </row>
    <row r="904" spans="1:5" s="180" customFormat="1" x14ac:dyDescent="0.2">
      <c r="A904" s="1">
        <f t="shared" si="27"/>
        <v>37</v>
      </c>
      <c r="B904" s="1">
        <f t="shared" si="28"/>
        <v>12</v>
      </c>
      <c r="C904" s="180">
        <v>1</v>
      </c>
      <c r="D904" s="317">
        <f>Zeitreihen!H904*0.12</f>
        <v>11.757072000000001</v>
      </c>
      <c r="E904" s="317"/>
    </row>
    <row r="905" spans="1:5" s="180" customFormat="1" x14ac:dyDescent="0.2">
      <c r="A905" s="1">
        <f t="shared" si="27"/>
        <v>37</v>
      </c>
      <c r="B905" s="1">
        <f t="shared" si="28"/>
        <v>13</v>
      </c>
      <c r="C905" s="180">
        <v>1</v>
      </c>
      <c r="D905" s="317">
        <f>Zeitreihen!H905*0.12</f>
        <v>11.999784</v>
      </c>
      <c r="E905" s="317"/>
    </row>
    <row r="906" spans="1:5" s="180" customFormat="1" x14ac:dyDescent="0.2">
      <c r="A906" s="1">
        <f t="shared" si="27"/>
        <v>37</v>
      </c>
      <c r="B906" s="1">
        <f t="shared" si="28"/>
        <v>14</v>
      </c>
      <c r="C906" s="180">
        <v>1</v>
      </c>
      <c r="D906" s="317">
        <f>Zeitreihen!H906*0.12</f>
        <v>12.093671999999998</v>
      </c>
      <c r="E906" s="317"/>
    </row>
    <row r="907" spans="1:5" s="180" customFormat="1" x14ac:dyDescent="0.2">
      <c r="A907" s="1">
        <f t="shared" si="27"/>
        <v>37</v>
      </c>
      <c r="B907" s="1">
        <f t="shared" si="28"/>
        <v>15</v>
      </c>
      <c r="C907" s="180">
        <v>1</v>
      </c>
      <c r="D907" s="317">
        <f>Zeitreihen!H907*0.12</f>
        <v>12.031680000000001</v>
      </c>
      <c r="E907" s="317"/>
    </row>
    <row r="908" spans="1:5" s="180" customFormat="1" x14ac:dyDescent="0.2">
      <c r="A908" s="1">
        <f t="shared" si="27"/>
        <v>37</v>
      </c>
      <c r="B908" s="1">
        <f t="shared" si="28"/>
        <v>16</v>
      </c>
      <c r="C908" s="180">
        <v>1</v>
      </c>
      <c r="D908" s="317">
        <f>Zeitreihen!H908*0.12</f>
        <v>12.195624</v>
      </c>
      <c r="E908" s="317"/>
    </row>
    <row r="909" spans="1:5" s="180" customFormat="1" x14ac:dyDescent="0.2">
      <c r="A909" s="1">
        <f t="shared" si="27"/>
        <v>37</v>
      </c>
      <c r="B909" s="1">
        <f t="shared" si="28"/>
        <v>17</v>
      </c>
      <c r="C909" s="180">
        <v>1</v>
      </c>
      <c r="D909" s="317">
        <f>Zeitreihen!H909*0.12</f>
        <v>12.464112</v>
      </c>
      <c r="E909" s="317"/>
    </row>
    <row r="910" spans="1:5" s="180" customFormat="1" x14ac:dyDescent="0.2">
      <c r="A910" s="1">
        <f t="shared" si="27"/>
        <v>37</v>
      </c>
      <c r="B910" s="1">
        <f t="shared" si="28"/>
        <v>18</v>
      </c>
      <c r="C910" s="180">
        <v>1</v>
      </c>
      <c r="D910" s="317">
        <f>Zeitreihen!H910*0.12</f>
        <v>13.054799999999998</v>
      </c>
      <c r="E910" s="317"/>
    </row>
    <row r="911" spans="1:5" s="180" customFormat="1" x14ac:dyDescent="0.2">
      <c r="A911" s="1">
        <f t="shared" si="27"/>
        <v>37</v>
      </c>
      <c r="B911" s="1">
        <f t="shared" si="28"/>
        <v>19</v>
      </c>
      <c r="C911" s="180">
        <v>1</v>
      </c>
      <c r="D911" s="317">
        <f>Zeitreihen!H911*0.12</f>
        <v>13.007567999999999</v>
      </c>
      <c r="E911" s="317"/>
    </row>
    <row r="912" spans="1:5" s="180" customFormat="1" x14ac:dyDescent="0.2">
      <c r="A912" s="1">
        <f t="shared" si="27"/>
        <v>37</v>
      </c>
      <c r="B912" s="1">
        <f t="shared" si="28"/>
        <v>20</v>
      </c>
      <c r="C912" s="180">
        <v>1</v>
      </c>
      <c r="D912" s="317">
        <f>Zeitreihen!H912*0.12</f>
        <v>13.048679999999999</v>
      </c>
      <c r="E912" s="317"/>
    </row>
    <row r="913" spans="1:5" s="180" customFormat="1" x14ac:dyDescent="0.2">
      <c r="A913" s="1">
        <f t="shared" si="27"/>
        <v>37</v>
      </c>
      <c r="B913" s="1">
        <f t="shared" si="28"/>
        <v>21</v>
      </c>
      <c r="C913" s="180">
        <v>1</v>
      </c>
      <c r="D913" s="317">
        <f>Zeitreihen!H913*0.12</f>
        <v>12.554328</v>
      </c>
      <c r="E913" s="317"/>
    </row>
    <row r="914" spans="1:5" s="180" customFormat="1" x14ac:dyDescent="0.2">
      <c r="A914" s="1">
        <f t="shared" si="27"/>
        <v>37</v>
      </c>
      <c r="B914" s="1">
        <f t="shared" si="28"/>
        <v>22</v>
      </c>
      <c r="C914" s="180">
        <v>1</v>
      </c>
      <c r="D914" s="317">
        <f>Zeitreihen!H914*0.12</f>
        <v>10.745543999999999</v>
      </c>
      <c r="E914" s="317"/>
    </row>
    <row r="915" spans="1:5" s="180" customFormat="1" x14ac:dyDescent="0.2">
      <c r="A915" s="1">
        <f t="shared" si="27"/>
        <v>37</v>
      </c>
      <c r="B915" s="1">
        <f t="shared" si="28"/>
        <v>23</v>
      </c>
      <c r="C915" s="180">
        <v>1</v>
      </c>
      <c r="D915" s="317">
        <f>Zeitreihen!H915*0.12</f>
        <v>6.3276240000000001</v>
      </c>
      <c r="E915" s="317"/>
    </row>
    <row r="916" spans="1:5" s="180" customFormat="1" x14ac:dyDescent="0.2">
      <c r="A916" s="1">
        <f t="shared" si="27"/>
        <v>38</v>
      </c>
      <c r="B916" s="1">
        <f t="shared" si="28"/>
        <v>0</v>
      </c>
      <c r="C916" s="180">
        <v>1</v>
      </c>
      <c r="D916" s="317">
        <f>Zeitreihen!H916*0.12</f>
        <v>6.3298560000000004</v>
      </c>
      <c r="E916" s="317"/>
    </row>
    <row r="917" spans="1:5" s="180" customFormat="1" x14ac:dyDescent="0.2">
      <c r="A917" s="1">
        <f t="shared" si="27"/>
        <v>38</v>
      </c>
      <c r="B917" s="1">
        <f t="shared" si="28"/>
        <v>1</v>
      </c>
      <c r="C917" s="180">
        <v>1</v>
      </c>
      <c r="D917" s="317">
        <f>Zeitreihen!H917*0.12</f>
        <v>7.8223439999999993</v>
      </c>
      <c r="E917" s="317"/>
    </row>
    <row r="918" spans="1:5" s="180" customFormat="1" x14ac:dyDescent="0.2">
      <c r="A918" s="1">
        <f t="shared" si="27"/>
        <v>38</v>
      </c>
      <c r="B918" s="1">
        <f t="shared" si="28"/>
        <v>2</v>
      </c>
      <c r="C918" s="180">
        <v>1</v>
      </c>
      <c r="D918" s="317">
        <f>Zeitreihen!H918*0.12</f>
        <v>8.496264</v>
      </c>
      <c r="E918" s="317"/>
    </row>
    <row r="919" spans="1:5" s="180" customFormat="1" x14ac:dyDescent="0.2">
      <c r="A919" s="1">
        <f t="shared" si="27"/>
        <v>38</v>
      </c>
      <c r="B919" s="1">
        <f t="shared" si="28"/>
        <v>3</v>
      </c>
      <c r="C919" s="180">
        <v>1</v>
      </c>
      <c r="D919" s="317">
        <f>Zeitreihen!H919*0.12</f>
        <v>9.4687680000000007</v>
      </c>
      <c r="E919" s="317"/>
    </row>
    <row r="920" spans="1:5" s="180" customFormat="1" x14ac:dyDescent="0.2">
      <c r="A920" s="1">
        <f t="shared" si="27"/>
        <v>38</v>
      </c>
      <c r="B920" s="1">
        <f t="shared" si="28"/>
        <v>4</v>
      </c>
      <c r="C920" s="180">
        <v>1</v>
      </c>
      <c r="D920" s="317">
        <f>Zeitreihen!H920*0.12</f>
        <v>12.386495999999999</v>
      </c>
      <c r="E920" s="317"/>
    </row>
    <row r="921" spans="1:5" s="180" customFormat="1" x14ac:dyDescent="0.2">
      <c r="A921" s="1">
        <f t="shared" si="27"/>
        <v>38</v>
      </c>
      <c r="B921" s="1">
        <f t="shared" si="28"/>
        <v>5</v>
      </c>
      <c r="C921" s="180">
        <v>1</v>
      </c>
      <c r="D921" s="317">
        <f>Zeitreihen!H921*0.12</f>
        <v>16.091760000000001</v>
      </c>
      <c r="E921" s="317"/>
    </row>
    <row r="922" spans="1:5" s="180" customFormat="1" x14ac:dyDescent="0.2">
      <c r="A922" s="1">
        <f t="shared" si="27"/>
        <v>38</v>
      </c>
      <c r="B922" s="1">
        <f t="shared" si="28"/>
        <v>6</v>
      </c>
      <c r="C922" s="180">
        <v>1</v>
      </c>
      <c r="D922" s="317">
        <f>Zeitreihen!H922*0.12</f>
        <v>15.692159999999999</v>
      </c>
      <c r="E922" s="317"/>
    </row>
    <row r="923" spans="1:5" s="180" customFormat="1" x14ac:dyDescent="0.2">
      <c r="A923" s="1">
        <f t="shared" si="27"/>
        <v>38</v>
      </c>
      <c r="B923" s="1">
        <f t="shared" si="28"/>
        <v>7</v>
      </c>
      <c r="C923" s="180">
        <v>1</v>
      </c>
      <c r="D923" s="317">
        <f>Zeitreihen!H923*0.12</f>
        <v>14.717999999999998</v>
      </c>
      <c r="E923" s="317"/>
    </row>
    <row r="924" spans="1:5" s="180" customFormat="1" x14ac:dyDescent="0.2">
      <c r="A924" s="1">
        <f t="shared" ref="A924:A987" si="29">A900+1</f>
        <v>38</v>
      </c>
      <c r="B924" s="1">
        <f t="shared" ref="B924:B987" si="30">B900</f>
        <v>8</v>
      </c>
      <c r="C924" s="180">
        <v>1</v>
      </c>
      <c r="D924" s="317">
        <f>Zeitreihen!H924*0.12</f>
        <v>15.948840000000001</v>
      </c>
      <c r="E924" s="317"/>
    </row>
    <row r="925" spans="1:5" s="180" customFormat="1" x14ac:dyDescent="0.2">
      <c r="A925" s="1">
        <f t="shared" si="29"/>
        <v>38</v>
      </c>
      <c r="B925" s="1">
        <f t="shared" si="30"/>
        <v>9</v>
      </c>
      <c r="C925" s="180">
        <v>1</v>
      </c>
      <c r="D925" s="317">
        <f>Zeitreihen!H925*0.12</f>
        <v>14.844863999999999</v>
      </c>
      <c r="E925" s="317"/>
    </row>
    <row r="926" spans="1:5" s="180" customFormat="1" x14ac:dyDescent="0.2">
      <c r="A926" s="1">
        <f t="shared" si="29"/>
        <v>38</v>
      </c>
      <c r="B926" s="1">
        <f t="shared" si="30"/>
        <v>10</v>
      </c>
      <c r="C926" s="180">
        <v>1</v>
      </c>
      <c r="D926" s="317">
        <f>Zeitreihen!H926*0.12</f>
        <v>13.334520000000001</v>
      </c>
      <c r="E926" s="317"/>
    </row>
    <row r="927" spans="1:5" s="180" customFormat="1" x14ac:dyDescent="0.2">
      <c r="A927" s="1">
        <f t="shared" si="29"/>
        <v>38</v>
      </c>
      <c r="B927" s="1">
        <f t="shared" si="30"/>
        <v>11</v>
      </c>
      <c r="C927" s="180">
        <v>1</v>
      </c>
      <c r="D927" s="317">
        <f>Zeitreihen!H927*0.12</f>
        <v>11.017632000000001</v>
      </c>
      <c r="E927" s="317"/>
    </row>
    <row r="928" spans="1:5" s="180" customFormat="1" x14ac:dyDescent="0.2">
      <c r="A928" s="1">
        <f t="shared" si="29"/>
        <v>38</v>
      </c>
      <c r="B928" s="1">
        <f t="shared" si="30"/>
        <v>12</v>
      </c>
      <c r="C928" s="180">
        <v>1</v>
      </c>
      <c r="D928" s="317">
        <f>Zeitreihen!H928*0.12</f>
        <v>10.731071999999999</v>
      </c>
      <c r="E928" s="317"/>
    </row>
    <row r="929" spans="1:5" s="180" customFormat="1" x14ac:dyDescent="0.2">
      <c r="A929" s="1">
        <f t="shared" si="29"/>
        <v>38</v>
      </c>
      <c r="B929" s="1">
        <f t="shared" si="30"/>
        <v>13</v>
      </c>
      <c r="C929" s="180">
        <v>1</v>
      </c>
      <c r="D929" s="317">
        <f>Zeitreihen!H929*0.12</f>
        <v>10.717464</v>
      </c>
      <c r="E929" s="317"/>
    </row>
    <row r="930" spans="1:5" s="180" customFormat="1" x14ac:dyDescent="0.2">
      <c r="A930" s="1">
        <f t="shared" si="29"/>
        <v>38</v>
      </c>
      <c r="B930" s="1">
        <f t="shared" si="30"/>
        <v>14</v>
      </c>
      <c r="C930" s="180">
        <v>1</v>
      </c>
      <c r="D930" s="317">
        <f>Zeitreihen!H930*0.12</f>
        <v>10.437311999999999</v>
      </c>
      <c r="E930" s="317"/>
    </row>
    <row r="931" spans="1:5" s="180" customFormat="1" x14ac:dyDescent="0.2">
      <c r="A931" s="1">
        <f t="shared" si="29"/>
        <v>38</v>
      </c>
      <c r="B931" s="1">
        <f t="shared" si="30"/>
        <v>15</v>
      </c>
      <c r="C931" s="180">
        <v>1</v>
      </c>
      <c r="D931" s="317">
        <f>Zeitreihen!H931*0.12</f>
        <v>10.815239999999999</v>
      </c>
      <c r="E931" s="317"/>
    </row>
    <row r="932" spans="1:5" s="180" customFormat="1" x14ac:dyDescent="0.2">
      <c r="A932" s="1">
        <f t="shared" si="29"/>
        <v>38</v>
      </c>
      <c r="B932" s="1">
        <f t="shared" si="30"/>
        <v>16</v>
      </c>
      <c r="C932" s="180">
        <v>1</v>
      </c>
      <c r="D932" s="317">
        <f>Zeitreihen!H932*0.12</f>
        <v>12.045648</v>
      </c>
      <c r="E932" s="317"/>
    </row>
    <row r="933" spans="1:5" s="180" customFormat="1" x14ac:dyDescent="0.2">
      <c r="A933" s="1">
        <f t="shared" si="29"/>
        <v>38</v>
      </c>
      <c r="B933" s="1">
        <f t="shared" si="30"/>
        <v>17</v>
      </c>
      <c r="C933" s="180">
        <v>1</v>
      </c>
      <c r="D933" s="317">
        <f>Zeitreihen!H933*0.12</f>
        <v>14.024279999999999</v>
      </c>
      <c r="E933" s="317"/>
    </row>
    <row r="934" spans="1:5" s="180" customFormat="1" x14ac:dyDescent="0.2">
      <c r="A934" s="1">
        <f t="shared" si="29"/>
        <v>38</v>
      </c>
      <c r="B934" s="1">
        <f t="shared" si="30"/>
        <v>18</v>
      </c>
      <c r="C934" s="180">
        <v>1</v>
      </c>
      <c r="D934" s="317">
        <f>Zeitreihen!H934*0.12</f>
        <v>14.902247999999998</v>
      </c>
      <c r="E934" s="317"/>
    </row>
    <row r="935" spans="1:5" s="180" customFormat="1" x14ac:dyDescent="0.2">
      <c r="A935" s="1">
        <f t="shared" si="29"/>
        <v>38</v>
      </c>
      <c r="B935" s="1">
        <f t="shared" si="30"/>
        <v>19</v>
      </c>
      <c r="C935" s="180">
        <v>1</v>
      </c>
      <c r="D935" s="317">
        <f>Zeitreihen!H935*0.12</f>
        <v>13.844856</v>
      </c>
      <c r="E935" s="317"/>
    </row>
    <row r="936" spans="1:5" s="180" customFormat="1" x14ac:dyDescent="0.2">
      <c r="A936" s="1">
        <f t="shared" si="29"/>
        <v>38</v>
      </c>
      <c r="B936" s="1">
        <f t="shared" si="30"/>
        <v>20</v>
      </c>
      <c r="C936" s="180">
        <v>1</v>
      </c>
      <c r="D936" s="317">
        <f>Zeitreihen!H936*0.12</f>
        <v>14.026728</v>
      </c>
      <c r="E936" s="317"/>
    </row>
    <row r="937" spans="1:5" s="180" customFormat="1" x14ac:dyDescent="0.2">
      <c r="A937" s="1">
        <f t="shared" si="29"/>
        <v>38</v>
      </c>
      <c r="B937" s="1">
        <f t="shared" si="30"/>
        <v>21</v>
      </c>
      <c r="C937" s="180">
        <v>1</v>
      </c>
      <c r="D937" s="317">
        <f>Zeitreihen!H937*0.12</f>
        <v>14.321567999999997</v>
      </c>
      <c r="E937" s="317"/>
    </row>
    <row r="938" spans="1:5" s="180" customFormat="1" x14ac:dyDescent="0.2">
      <c r="A938" s="1">
        <f t="shared" si="29"/>
        <v>38</v>
      </c>
      <c r="B938" s="1">
        <f t="shared" si="30"/>
        <v>22</v>
      </c>
      <c r="C938" s="180">
        <v>1</v>
      </c>
      <c r="D938" s="317">
        <f>Zeitreihen!H938*0.12</f>
        <v>10.715592000000001</v>
      </c>
      <c r="E938" s="317"/>
    </row>
    <row r="939" spans="1:5" s="180" customFormat="1" x14ac:dyDescent="0.2">
      <c r="A939" s="1">
        <f t="shared" si="29"/>
        <v>38</v>
      </c>
      <c r="B939" s="1">
        <f t="shared" si="30"/>
        <v>23</v>
      </c>
      <c r="C939" s="180">
        <v>1</v>
      </c>
      <c r="D939" s="317">
        <f>Zeitreihen!H939*0.12</f>
        <v>5.8152719999999993</v>
      </c>
      <c r="E939" s="317"/>
    </row>
    <row r="940" spans="1:5" s="180" customFormat="1" x14ac:dyDescent="0.2">
      <c r="A940" s="1">
        <f t="shared" si="29"/>
        <v>39</v>
      </c>
      <c r="B940" s="1">
        <f t="shared" si="30"/>
        <v>0</v>
      </c>
      <c r="C940" s="180">
        <v>1</v>
      </c>
      <c r="D940" s="317">
        <f>Zeitreihen!H940*0.12</f>
        <v>5.8478879999999993</v>
      </c>
      <c r="E940" s="317"/>
    </row>
    <row r="941" spans="1:5" s="180" customFormat="1" x14ac:dyDescent="0.2">
      <c r="A941" s="1">
        <f t="shared" si="29"/>
        <v>39</v>
      </c>
      <c r="B941" s="1">
        <f t="shared" si="30"/>
        <v>1</v>
      </c>
      <c r="C941" s="180">
        <v>1</v>
      </c>
      <c r="D941" s="317">
        <f>Zeitreihen!H941*0.12</f>
        <v>7.6807919999999985</v>
      </c>
      <c r="E941" s="317"/>
    </row>
    <row r="942" spans="1:5" s="180" customFormat="1" x14ac:dyDescent="0.2">
      <c r="A942" s="1">
        <f t="shared" si="29"/>
        <v>39</v>
      </c>
      <c r="B942" s="1">
        <f t="shared" si="30"/>
        <v>2</v>
      </c>
      <c r="C942" s="180">
        <v>1</v>
      </c>
      <c r="D942" s="317">
        <f>Zeitreihen!H942*0.12</f>
        <v>7.9480560000000002</v>
      </c>
      <c r="E942" s="317"/>
    </row>
    <row r="943" spans="1:5" s="180" customFormat="1" x14ac:dyDescent="0.2">
      <c r="A943" s="1">
        <f t="shared" si="29"/>
        <v>39</v>
      </c>
      <c r="B943" s="1">
        <f t="shared" si="30"/>
        <v>3</v>
      </c>
      <c r="C943" s="180">
        <v>1</v>
      </c>
      <c r="D943" s="317">
        <f>Zeitreihen!H943*0.12</f>
        <v>8.7869279999999996</v>
      </c>
      <c r="E943" s="317"/>
    </row>
    <row r="944" spans="1:5" s="180" customFormat="1" x14ac:dyDescent="0.2">
      <c r="A944" s="1">
        <f t="shared" si="29"/>
        <v>39</v>
      </c>
      <c r="B944" s="1">
        <f t="shared" si="30"/>
        <v>4</v>
      </c>
      <c r="C944" s="180">
        <v>1</v>
      </c>
      <c r="D944" s="317">
        <f>Zeitreihen!H944*0.12</f>
        <v>10.852104000000001</v>
      </c>
      <c r="E944" s="317"/>
    </row>
    <row r="945" spans="1:5" s="180" customFormat="1" x14ac:dyDescent="0.2">
      <c r="A945" s="1">
        <f t="shared" si="29"/>
        <v>39</v>
      </c>
      <c r="B945" s="1">
        <f t="shared" si="30"/>
        <v>5</v>
      </c>
      <c r="C945" s="180">
        <v>1</v>
      </c>
      <c r="D945" s="317">
        <f>Zeitreihen!H945*0.12</f>
        <v>13.318176000000001</v>
      </c>
      <c r="E945" s="317"/>
    </row>
    <row r="946" spans="1:5" s="180" customFormat="1" x14ac:dyDescent="0.2">
      <c r="A946" s="1">
        <f t="shared" si="29"/>
        <v>39</v>
      </c>
      <c r="B946" s="1">
        <f t="shared" si="30"/>
        <v>6</v>
      </c>
      <c r="C946" s="180">
        <v>1</v>
      </c>
      <c r="D946" s="317">
        <f>Zeitreihen!H946*0.12</f>
        <v>12.430055999999999</v>
      </c>
      <c r="E946" s="317"/>
    </row>
    <row r="947" spans="1:5" s="180" customFormat="1" x14ac:dyDescent="0.2">
      <c r="A947" s="1">
        <f t="shared" si="29"/>
        <v>39</v>
      </c>
      <c r="B947" s="1">
        <f t="shared" si="30"/>
        <v>7</v>
      </c>
      <c r="C947" s="180">
        <v>1</v>
      </c>
      <c r="D947" s="317">
        <f>Zeitreihen!H947*0.12</f>
        <v>12.276983999999999</v>
      </c>
      <c r="E947" s="317"/>
    </row>
    <row r="948" spans="1:5" s="180" customFormat="1" x14ac:dyDescent="0.2">
      <c r="A948" s="1">
        <f t="shared" si="29"/>
        <v>39</v>
      </c>
      <c r="B948" s="1">
        <f t="shared" si="30"/>
        <v>8</v>
      </c>
      <c r="C948" s="180">
        <v>1</v>
      </c>
      <c r="D948" s="317">
        <f>Zeitreihen!H948*0.12</f>
        <v>12.320903999999997</v>
      </c>
      <c r="E948" s="317"/>
    </row>
    <row r="949" spans="1:5" s="180" customFormat="1" x14ac:dyDescent="0.2">
      <c r="A949" s="1">
        <f t="shared" si="29"/>
        <v>39</v>
      </c>
      <c r="B949" s="1">
        <f t="shared" si="30"/>
        <v>9</v>
      </c>
      <c r="C949" s="180">
        <v>1</v>
      </c>
      <c r="D949" s="317">
        <f>Zeitreihen!H949*0.12</f>
        <v>11.466696000000001</v>
      </c>
      <c r="E949" s="317"/>
    </row>
    <row r="950" spans="1:5" s="180" customFormat="1" x14ac:dyDescent="0.2">
      <c r="A950" s="1">
        <f t="shared" si="29"/>
        <v>39</v>
      </c>
      <c r="B950" s="1">
        <f t="shared" si="30"/>
        <v>10</v>
      </c>
      <c r="C950" s="180">
        <v>1</v>
      </c>
      <c r="D950" s="317">
        <f>Zeitreihen!H950*0.12</f>
        <v>11.635392</v>
      </c>
      <c r="E950" s="317"/>
    </row>
    <row r="951" spans="1:5" s="180" customFormat="1" x14ac:dyDescent="0.2">
      <c r="A951" s="1">
        <f t="shared" si="29"/>
        <v>39</v>
      </c>
      <c r="B951" s="1">
        <f t="shared" si="30"/>
        <v>11</v>
      </c>
      <c r="C951" s="180">
        <v>1</v>
      </c>
      <c r="D951" s="317">
        <f>Zeitreihen!H951*0.12</f>
        <v>9.7814639999999979</v>
      </c>
      <c r="E951" s="317"/>
    </row>
    <row r="952" spans="1:5" s="180" customFormat="1" x14ac:dyDescent="0.2">
      <c r="A952" s="1">
        <f t="shared" si="29"/>
        <v>39</v>
      </c>
      <c r="B952" s="1">
        <f t="shared" si="30"/>
        <v>12</v>
      </c>
      <c r="C952" s="180">
        <v>1</v>
      </c>
      <c r="D952" s="317">
        <f>Zeitreihen!H952*0.12</f>
        <v>8.8852799999999998</v>
      </c>
      <c r="E952" s="317"/>
    </row>
    <row r="953" spans="1:5" s="180" customFormat="1" x14ac:dyDescent="0.2">
      <c r="A953" s="1">
        <f t="shared" si="29"/>
        <v>39</v>
      </c>
      <c r="B953" s="1">
        <f t="shared" si="30"/>
        <v>13</v>
      </c>
      <c r="C953" s="180">
        <v>1</v>
      </c>
      <c r="D953" s="317">
        <f>Zeitreihen!H953*0.12</f>
        <v>9.7360319999999998</v>
      </c>
      <c r="E953" s="317"/>
    </row>
    <row r="954" spans="1:5" s="180" customFormat="1" x14ac:dyDescent="0.2">
      <c r="A954" s="1">
        <f t="shared" si="29"/>
        <v>39</v>
      </c>
      <c r="B954" s="1">
        <f t="shared" si="30"/>
        <v>14</v>
      </c>
      <c r="C954" s="180">
        <v>1</v>
      </c>
      <c r="D954" s="317">
        <f>Zeitreihen!H954*0.12</f>
        <v>9.7754879999999993</v>
      </c>
      <c r="E954" s="317"/>
    </row>
    <row r="955" spans="1:5" s="180" customFormat="1" x14ac:dyDescent="0.2">
      <c r="A955" s="1">
        <f t="shared" si="29"/>
        <v>39</v>
      </c>
      <c r="B955" s="1">
        <f t="shared" si="30"/>
        <v>15</v>
      </c>
      <c r="C955" s="180">
        <v>1</v>
      </c>
      <c r="D955" s="317">
        <f>Zeitreihen!H955*0.12</f>
        <v>10.733808</v>
      </c>
      <c r="E955" s="317"/>
    </row>
    <row r="956" spans="1:5" s="180" customFormat="1" x14ac:dyDescent="0.2">
      <c r="A956" s="1">
        <f t="shared" si="29"/>
        <v>39</v>
      </c>
      <c r="B956" s="1">
        <f t="shared" si="30"/>
        <v>16</v>
      </c>
      <c r="C956" s="180">
        <v>1</v>
      </c>
      <c r="D956" s="317">
        <f>Zeitreihen!H956*0.12</f>
        <v>10.859448</v>
      </c>
      <c r="E956" s="317"/>
    </row>
    <row r="957" spans="1:5" s="180" customFormat="1" x14ac:dyDescent="0.2">
      <c r="A957" s="1">
        <f t="shared" si="29"/>
        <v>39</v>
      </c>
      <c r="B957" s="1">
        <f t="shared" si="30"/>
        <v>17</v>
      </c>
      <c r="C957" s="180">
        <v>1</v>
      </c>
      <c r="D957" s="317">
        <f>Zeitreihen!H957*0.12</f>
        <v>11.862623999999999</v>
      </c>
      <c r="E957" s="317"/>
    </row>
    <row r="958" spans="1:5" s="180" customFormat="1" x14ac:dyDescent="0.2">
      <c r="A958" s="1">
        <f t="shared" si="29"/>
        <v>39</v>
      </c>
      <c r="B958" s="1">
        <f t="shared" si="30"/>
        <v>18</v>
      </c>
      <c r="C958" s="180">
        <v>1</v>
      </c>
      <c r="D958" s="317">
        <f>Zeitreihen!H958*0.12</f>
        <v>11.670672</v>
      </c>
      <c r="E958" s="317"/>
    </row>
    <row r="959" spans="1:5" s="180" customFormat="1" x14ac:dyDescent="0.2">
      <c r="A959" s="1">
        <f t="shared" si="29"/>
        <v>39</v>
      </c>
      <c r="B959" s="1">
        <f t="shared" si="30"/>
        <v>19</v>
      </c>
      <c r="C959" s="180">
        <v>1</v>
      </c>
      <c r="D959" s="317">
        <f>Zeitreihen!H959*0.12</f>
        <v>11.402256</v>
      </c>
      <c r="E959" s="317"/>
    </row>
    <row r="960" spans="1:5" s="180" customFormat="1" x14ac:dyDescent="0.2">
      <c r="A960" s="1">
        <f t="shared" si="29"/>
        <v>39</v>
      </c>
      <c r="B960" s="1">
        <f t="shared" si="30"/>
        <v>20</v>
      </c>
      <c r="C960" s="180">
        <v>1</v>
      </c>
      <c r="D960" s="317">
        <f>Zeitreihen!H960*0.12</f>
        <v>11.133840000000001</v>
      </c>
      <c r="E960" s="317"/>
    </row>
    <row r="961" spans="1:5" s="180" customFormat="1" x14ac:dyDescent="0.2">
      <c r="A961" s="1">
        <f t="shared" si="29"/>
        <v>39</v>
      </c>
      <c r="B961" s="1">
        <f t="shared" si="30"/>
        <v>21</v>
      </c>
      <c r="C961" s="180">
        <v>1</v>
      </c>
      <c r="D961" s="317">
        <f>Zeitreihen!H961*0.12</f>
        <v>10.233768</v>
      </c>
      <c r="E961" s="317"/>
    </row>
    <row r="962" spans="1:5" s="180" customFormat="1" x14ac:dyDescent="0.2">
      <c r="A962" s="1">
        <f t="shared" si="29"/>
        <v>39</v>
      </c>
      <c r="B962" s="1">
        <f t="shared" si="30"/>
        <v>22</v>
      </c>
      <c r="C962" s="180">
        <v>1</v>
      </c>
      <c r="D962" s="317">
        <f>Zeitreihen!H962*0.12</f>
        <v>8.6148480000000003</v>
      </c>
      <c r="E962" s="317"/>
    </row>
    <row r="963" spans="1:5" s="180" customFormat="1" x14ac:dyDescent="0.2">
      <c r="A963" s="1">
        <f t="shared" si="29"/>
        <v>39</v>
      </c>
      <c r="B963" s="1">
        <f t="shared" si="30"/>
        <v>23</v>
      </c>
      <c r="C963" s="180">
        <v>1</v>
      </c>
      <c r="D963" s="317">
        <f>Zeitreihen!H963*0.12</f>
        <v>4.1831759999999996</v>
      </c>
      <c r="E963" s="317"/>
    </row>
    <row r="964" spans="1:5" s="180" customFormat="1" x14ac:dyDescent="0.2">
      <c r="A964" s="1">
        <f t="shared" si="29"/>
        <v>40</v>
      </c>
      <c r="B964" s="1">
        <f t="shared" si="30"/>
        <v>0</v>
      </c>
      <c r="C964" s="180">
        <v>1</v>
      </c>
      <c r="D964" s="317">
        <f>Zeitreihen!H964*0.12</f>
        <v>4.0782720000000001</v>
      </c>
      <c r="E964" s="317"/>
    </row>
    <row r="965" spans="1:5" s="180" customFormat="1" x14ac:dyDescent="0.2">
      <c r="A965" s="1">
        <f t="shared" si="29"/>
        <v>40</v>
      </c>
      <c r="B965" s="1">
        <f t="shared" si="30"/>
        <v>1</v>
      </c>
      <c r="C965" s="180">
        <v>1</v>
      </c>
      <c r="D965" s="317">
        <f>Zeitreihen!H965*0.12</f>
        <v>4.4481360000000008</v>
      </c>
      <c r="E965" s="317"/>
    </row>
    <row r="966" spans="1:5" s="180" customFormat="1" x14ac:dyDescent="0.2">
      <c r="A966" s="1">
        <f t="shared" si="29"/>
        <v>40</v>
      </c>
      <c r="B966" s="1">
        <f t="shared" si="30"/>
        <v>2</v>
      </c>
      <c r="C966" s="180">
        <v>1</v>
      </c>
      <c r="D966" s="317">
        <f>Zeitreihen!H966*0.12</f>
        <v>4.220904</v>
      </c>
      <c r="E966" s="317"/>
    </row>
    <row r="967" spans="1:5" s="180" customFormat="1" x14ac:dyDescent="0.2">
      <c r="A967" s="1">
        <f t="shared" si="29"/>
        <v>40</v>
      </c>
      <c r="B967" s="1">
        <f t="shared" si="30"/>
        <v>3</v>
      </c>
      <c r="C967" s="180">
        <v>1</v>
      </c>
      <c r="D967" s="317">
        <f>Zeitreihen!H967*0.12</f>
        <v>8.7643199999999997</v>
      </c>
      <c r="E967" s="317"/>
    </row>
    <row r="968" spans="1:5" s="180" customFormat="1" x14ac:dyDescent="0.2">
      <c r="A968" s="1">
        <f t="shared" si="29"/>
        <v>40</v>
      </c>
      <c r="B968" s="1">
        <f t="shared" si="30"/>
        <v>4</v>
      </c>
      <c r="C968" s="180">
        <v>1</v>
      </c>
      <c r="D968" s="317">
        <f>Zeitreihen!H968*0.12</f>
        <v>13.364112</v>
      </c>
      <c r="E968" s="317"/>
    </row>
    <row r="969" spans="1:5" s="180" customFormat="1" x14ac:dyDescent="0.2">
      <c r="A969" s="1">
        <f t="shared" si="29"/>
        <v>40</v>
      </c>
      <c r="B969" s="1">
        <f t="shared" si="30"/>
        <v>5</v>
      </c>
      <c r="C969" s="180">
        <v>1</v>
      </c>
      <c r="D969" s="317">
        <f>Zeitreihen!H969*0.12</f>
        <v>13.053071999999998</v>
      </c>
      <c r="E969" s="317"/>
    </row>
    <row r="970" spans="1:5" s="180" customFormat="1" x14ac:dyDescent="0.2">
      <c r="A970" s="1">
        <f t="shared" si="29"/>
        <v>40</v>
      </c>
      <c r="B970" s="1">
        <f t="shared" si="30"/>
        <v>6</v>
      </c>
      <c r="C970" s="180">
        <v>1</v>
      </c>
      <c r="D970" s="317">
        <f>Zeitreihen!H970*0.12</f>
        <v>11.476055999999998</v>
      </c>
      <c r="E970" s="317"/>
    </row>
    <row r="971" spans="1:5" s="180" customFormat="1" x14ac:dyDescent="0.2">
      <c r="A971" s="1">
        <f t="shared" si="29"/>
        <v>40</v>
      </c>
      <c r="B971" s="1">
        <f t="shared" si="30"/>
        <v>7</v>
      </c>
      <c r="C971" s="180">
        <v>1</v>
      </c>
      <c r="D971" s="317">
        <f>Zeitreihen!H971*0.12</f>
        <v>13.839672</v>
      </c>
      <c r="E971" s="317"/>
    </row>
    <row r="972" spans="1:5" s="180" customFormat="1" x14ac:dyDescent="0.2">
      <c r="A972" s="1">
        <f t="shared" si="29"/>
        <v>40</v>
      </c>
      <c r="B972" s="1">
        <f t="shared" si="30"/>
        <v>8</v>
      </c>
      <c r="C972" s="180">
        <v>1</v>
      </c>
      <c r="D972" s="317">
        <f>Zeitreihen!H972*0.12</f>
        <v>13.708919999999999</v>
      </c>
      <c r="E972" s="317"/>
    </row>
    <row r="973" spans="1:5" s="180" customFormat="1" x14ac:dyDescent="0.2">
      <c r="A973" s="1">
        <f t="shared" si="29"/>
        <v>40</v>
      </c>
      <c r="B973" s="1">
        <f t="shared" si="30"/>
        <v>9</v>
      </c>
      <c r="C973" s="180">
        <v>1</v>
      </c>
      <c r="D973" s="317">
        <f>Zeitreihen!H973*0.12</f>
        <v>12.721079999999999</v>
      </c>
      <c r="E973" s="317"/>
    </row>
    <row r="974" spans="1:5" s="180" customFormat="1" x14ac:dyDescent="0.2">
      <c r="A974" s="1">
        <f t="shared" si="29"/>
        <v>40</v>
      </c>
      <c r="B974" s="1">
        <f t="shared" si="30"/>
        <v>10</v>
      </c>
      <c r="C974" s="180">
        <v>1</v>
      </c>
      <c r="D974" s="317">
        <f>Zeitreihen!H974*0.12</f>
        <v>13.150271999999999</v>
      </c>
      <c r="E974" s="317"/>
    </row>
    <row r="975" spans="1:5" s="180" customFormat="1" x14ac:dyDescent="0.2">
      <c r="A975" s="1">
        <f t="shared" si="29"/>
        <v>40</v>
      </c>
      <c r="B975" s="1">
        <f t="shared" si="30"/>
        <v>11</v>
      </c>
      <c r="C975" s="180">
        <v>1</v>
      </c>
      <c r="D975" s="317">
        <f>Zeitreihen!H975*0.12</f>
        <v>12.888480000000001</v>
      </c>
      <c r="E975" s="317"/>
    </row>
    <row r="976" spans="1:5" s="180" customFormat="1" x14ac:dyDescent="0.2">
      <c r="A976" s="1">
        <f t="shared" si="29"/>
        <v>40</v>
      </c>
      <c r="B976" s="1">
        <f t="shared" si="30"/>
        <v>12</v>
      </c>
      <c r="C976" s="180">
        <v>1</v>
      </c>
      <c r="D976" s="317">
        <f>Zeitreihen!H976*0.12</f>
        <v>13.014407999999998</v>
      </c>
      <c r="E976" s="317"/>
    </row>
    <row r="977" spans="1:5" s="180" customFormat="1" x14ac:dyDescent="0.2">
      <c r="A977" s="1">
        <f t="shared" si="29"/>
        <v>40</v>
      </c>
      <c r="B977" s="1">
        <f t="shared" si="30"/>
        <v>13</v>
      </c>
      <c r="C977" s="180">
        <v>1</v>
      </c>
      <c r="D977" s="317">
        <f>Zeitreihen!H977*0.12</f>
        <v>14.833776</v>
      </c>
      <c r="E977" s="317"/>
    </row>
    <row r="978" spans="1:5" s="180" customFormat="1" x14ac:dyDescent="0.2">
      <c r="A978" s="1">
        <f t="shared" si="29"/>
        <v>40</v>
      </c>
      <c r="B978" s="1">
        <f t="shared" si="30"/>
        <v>14</v>
      </c>
      <c r="C978" s="180">
        <v>1</v>
      </c>
      <c r="D978" s="317">
        <f>Zeitreihen!H978*0.12</f>
        <v>14.709071999999999</v>
      </c>
      <c r="E978" s="317"/>
    </row>
    <row r="979" spans="1:5" s="180" customFormat="1" x14ac:dyDescent="0.2">
      <c r="A979" s="1">
        <f t="shared" si="29"/>
        <v>40</v>
      </c>
      <c r="B979" s="1">
        <f t="shared" si="30"/>
        <v>15</v>
      </c>
      <c r="C979" s="180">
        <v>1</v>
      </c>
      <c r="D979" s="317">
        <f>Zeitreihen!H979*0.12</f>
        <v>11.836056000000001</v>
      </c>
      <c r="E979" s="317"/>
    </row>
    <row r="980" spans="1:5" s="180" customFormat="1" x14ac:dyDescent="0.2">
      <c r="A980" s="1">
        <f t="shared" si="29"/>
        <v>40</v>
      </c>
      <c r="B980" s="1">
        <f t="shared" si="30"/>
        <v>16</v>
      </c>
      <c r="C980" s="180">
        <v>1</v>
      </c>
      <c r="D980" s="317">
        <f>Zeitreihen!H980*0.12</f>
        <v>12.646127999999999</v>
      </c>
      <c r="E980" s="317"/>
    </row>
    <row r="981" spans="1:5" s="180" customFormat="1" x14ac:dyDescent="0.2">
      <c r="A981" s="1">
        <f t="shared" si="29"/>
        <v>40</v>
      </c>
      <c r="B981" s="1">
        <f t="shared" si="30"/>
        <v>17</v>
      </c>
      <c r="C981" s="180">
        <v>1</v>
      </c>
      <c r="D981" s="317">
        <f>Zeitreihen!H981*0.12</f>
        <v>14.920967999999998</v>
      </c>
      <c r="E981" s="317"/>
    </row>
    <row r="982" spans="1:5" s="180" customFormat="1" x14ac:dyDescent="0.2">
      <c r="A982" s="1">
        <f t="shared" si="29"/>
        <v>40</v>
      </c>
      <c r="B982" s="1">
        <f t="shared" si="30"/>
        <v>18</v>
      </c>
      <c r="C982" s="180">
        <v>1</v>
      </c>
      <c r="D982" s="317">
        <f>Zeitreihen!H982*0.12</f>
        <v>14.83788</v>
      </c>
      <c r="E982" s="317"/>
    </row>
    <row r="983" spans="1:5" s="180" customFormat="1" x14ac:dyDescent="0.2">
      <c r="A983" s="1">
        <f t="shared" si="29"/>
        <v>40</v>
      </c>
      <c r="B983" s="1">
        <f t="shared" si="30"/>
        <v>19</v>
      </c>
      <c r="C983" s="180">
        <v>1</v>
      </c>
      <c r="D983" s="317">
        <f>Zeitreihen!H983*0.12</f>
        <v>14.85768</v>
      </c>
      <c r="E983" s="317"/>
    </row>
    <row r="984" spans="1:5" s="180" customFormat="1" x14ac:dyDescent="0.2">
      <c r="A984" s="1">
        <f t="shared" si="29"/>
        <v>40</v>
      </c>
      <c r="B984" s="1">
        <f t="shared" si="30"/>
        <v>20</v>
      </c>
      <c r="C984" s="180">
        <v>1</v>
      </c>
      <c r="D984" s="317">
        <f>Zeitreihen!H984*0.12</f>
        <v>14.146392000000001</v>
      </c>
      <c r="E984" s="317"/>
    </row>
    <row r="985" spans="1:5" s="180" customFormat="1" x14ac:dyDescent="0.2">
      <c r="A985" s="1">
        <f t="shared" si="29"/>
        <v>40</v>
      </c>
      <c r="B985" s="1">
        <f t="shared" si="30"/>
        <v>21</v>
      </c>
      <c r="C985" s="180">
        <v>1</v>
      </c>
      <c r="D985" s="317">
        <f>Zeitreihen!H985*0.12</f>
        <v>13.272455999999998</v>
      </c>
      <c r="E985" s="317"/>
    </row>
    <row r="986" spans="1:5" s="180" customFormat="1" x14ac:dyDescent="0.2">
      <c r="A986" s="1">
        <f t="shared" si="29"/>
        <v>40</v>
      </c>
      <c r="B986" s="1">
        <f t="shared" si="30"/>
        <v>22</v>
      </c>
      <c r="C986" s="180">
        <v>1</v>
      </c>
      <c r="D986" s="317">
        <f>Zeitreihen!H986*0.12</f>
        <v>10.648272</v>
      </c>
      <c r="E986" s="317"/>
    </row>
    <row r="987" spans="1:5" s="180" customFormat="1" x14ac:dyDescent="0.2">
      <c r="A987" s="1">
        <f t="shared" si="29"/>
        <v>40</v>
      </c>
      <c r="B987" s="1">
        <f t="shared" si="30"/>
        <v>23</v>
      </c>
      <c r="C987" s="180">
        <v>1</v>
      </c>
      <c r="D987" s="317">
        <f>Zeitreihen!H987*0.12</f>
        <v>8.4049679999999984</v>
      </c>
      <c r="E987" s="317"/>
    </row>
    <row r="988" spans="1:5" s="180" customFormat="1" x14ac:dyDescent="0.2">
      <c r="A988" s="1">
        <f t="shared" ref="A988:A1051" si="31">A964+1</f>
        <v>41</v>
      </c>
      <c r="B988" s="1">
        <f t="shared" ref="B988:B1051" si="32">B964</f>
        <v>0</v>
      </c>
      <c r="C988" s="180">
        <v>1</v>
      </c>
      <c r="D988" s="317">
        <f>Zeitreihen!H988*0.12</f>
        <v>10.494839999999998</v>
      </c>
      <c r="E988" s="317"/>
    </row>
    <row r="989" spans="1:5" s="180" customFormat="1" x14ac:dyDescent="0.2">
      <c r="A989" s="1">
        <f t="shared" si="31"/>
        <v>41</v>
      </c>
      <c r="B989" s="1">
        <f t="shared" si="32"/>
        <v>1</v>
      </c>
      <c r="C989" s="180">
        <v>1</v>
      </c>
      <c r="D989" s="317">
        <f>Zeitreihen!H989*0.12</f>
        <v>10.457759999999999</v>
      </c>
      <c r="E989" s="317"/>
    </row>
    <row r="990" spans="1:5" s="180" customFormat="1" x14ac:dyDescent="0.2">
      <c r="A990" s="1">
        <f t="shared" si="31"/>
        <v>41</v>
      </c>
      <c r="B990" s="1">
        <f t="shared" si="32"/>
        <v>2</v>
      </c>
      <c r="C990" s="180">
        <v>1</v>
      </c>
      <c r="D990" s="317">
        <f>Zeitreihen!H990*0.12</f>
        <v>7.928615999999999</v>
      </c>
      <c r="E990" s="317"/>
    </row>
    <row r="991" spans="1:5" s="180" customFormat="1" x14ac:dyDescent="0.2">
      <c r="A991" s="1">
        <f t="shared" si="31"/>
        <v>41</v>
      </c>
      <c r="B991" s="1">
        <f t="shared" si="32"/>
        <v>3</v>
      </c>
      <c r="C991" s="180">
        <v>1</v>
      </c>
      <c r="D991" s="317">
        <f>Zeitreihen!H991*0.12</f>
        <v>7.5297359999999998</v>
      </c>
      <c r="E991" s="317"/>
    </row>
    <row r="992" spans="1:5" s="180" customFormat="1" x14ac:dyDescent="0.2">
      <c r="A992" s="1">
        <f t="shared" si="31"/>
        <v>41</v>
      </c>
      <c r="B992" s="1">
        <f t="shared" si="32"/>
        <v>4</v>
      </c>
      <c r="C992" s="180">
        <v>1</v>
      </c>
      <c r="D992" s="317">
        <f>Zeitreihen!H992*0.12</f>
        <v>12.890784</v>
      </c>
      <c r="E992" s="317"/>
    </row>
    <row r="993" spans="1:5" s="180" customFormat="1" x14ac:dyDescent="0.2">
      <c r="A993" s="1">
        <f t="shared" si="31"/>
        <v>41</v>
      </c>
      <c r="B993" s="1">
        <f t="shared" si="32"/>
        <v>5</v>
      </c>
      <c r="C993" s="180">
        <v>1</v>
      </c>
      <c r="D993" s="317">
        <f>Zeitreihen!H993*0.12</f>
        <v>14.593943999999999</v>
      </c>
      <c r="E993" s="317"/>
    </row>
    <row r="994" spans="1:5" s="180" customFormat="1" x14ac:dyDescent="0.2">
      <c r="A994" s="1">
        <f t="shared" si="31"/>
        <v>41</v>
      </c>
      <c r="B994" s="1">
        <f t="shared" si="32"/>
        <v>6</v>
      </c>
      <c r="C994" s="180">
        <v>1</v>
      </c>
      <c r="D994" s="317">
        <f>Zeitreihen!H994*0.12</f>
        <v>14.410920000000001</v>
      </c>
      <c r="E994" s="317"/>
    </row>
    <row r="995" spans="1:5" s="180" customFormat="1" x14ac:dyDescent="0.2">
      <c r="A995" s="1">
        <f t="shared" si="31"/>
        <v>41</v>
      </c>
      <c r="B995" s="1">
        <f t="shared" si="32"/>
        <v>7</v>
      </c>
      <c r="C995" s="180">
        <v>1</v>
      </c>
      <c r="D995" s="317">
        <f>Zeitreihen!H995*0.12</f>
        <v>14.341152000000001</v>
      </c>
      <c r="E995" s="317"/>
    </row>
    <row r="996" spans="1:5" s="180" customFormat="1" x14ac:dyDescent="0.2">
      <c r="A996" s="1">
        <f t="shared" si="31"/>
        <v>41</v>
      </c>
      <c r="B996" s="1">
        <f t="shared" si="32"/>
        <v>8</v>
      </c>
      <c r="C996" s="180">
        <v>1</v>
      </c>
      <c r="D996" s="317">
        <f>Zeitreihen!H996*0.12</f>
        <v>14.868263999999998</v>
      </c>
      <c r="E996" s="317"/>
    </row>
    <row r="997" spans="1:5" s="180" customFormat="1" x14ac:dyDescent="0.2">
      <c r="A997" s="1">
        <f t="shared" si="31"/>
        <v>41</v>
      </c>
      <c r="B997" s="1">
        <f t="shared" si="32"/>
        <v>9</v>
      </c>
      <c r="C997" s="180">
        <v>1</v>
      </c>
      <c r="D997" s="317">
        <f>Zeitreihen!H997*0.12</f>
        <v>14.710151999999999</v>
      </c>
      <c r="E997" s="317"/>
    </row>
    <row r="998" spans="1:5" s="180" customFormat="1" x14ac:dyDescent="0.2">
      <c r="A998" s="1">
        <f t="shared" si="31"/>
        <v>41</v>
      </c>
      <c r="B998" s="1">
        <f t="shared" si="32"/>
        <v>10</v>
      </c>
      <c r="C998" s="180">
        <v>1</v>
      </c>
      <c r="D998" s="317">
        <f>Zeitreihen!H998*0.12</f>
        <v>14.367288</v>
      </c>
      <c r="E998" s="317"/>
    </row>
    <row r="999" spans="1:5" s="180" customFormat="1" x14ac:dyDescent="0.2">
      <c r="A999" s="1">
        <f t="shared" si="31"/>
        <v>41</v>
      </c>
      <c r="B999" s="1">
        <f t="shared" si="32"/>
        <v>11</v>
      </c>
      <c r="C999" s="180">
        <v>1</v>
      </c>
      <c r="D999" s="317">
        <f>Zeitreihen!H999*0.12</f>
        <v>13.838879999999998</v>
      </c>
      <c r="E999" s="317"/>
    </row>
    <row r="1000" spans="1:5" s="180" customFormat="1" x14ac:dyDescent="0.2">
      <c r="A1000" s="1">
        <f t="shared" si="31"/>
        <v>41</v>
      </c>
      <c r="B1000" s="1">
        <f t="shared" si="32"/>
        <v>12</v>
      </c>
      <c r="C1000" s="180">
        <v>1</v>
      </c>
      <c r="D1000" s="317">
        <f>Zeitreihen!H1000*0.12</f>
        <v>13.296503999999999</v>
      </c>
      <c r="E1000" s="317"/>
    </row>
    <row r="1001" spans="1:5" s="180" customFormat="1" x14ac:dyDescent="0.2">
      <c r="A1001" s="1">
        <f t="shared" si="31"/>
        <v>41</v>
      </c>
      <c r="B1001" s="1">
        <f t="shared" si="32"/>
        <v>13</v>
      </c>
      <c r="C1001" s="180">
        <v>1</v>
      </c>
      <c r="D1001" s="317">
        <f>Zeitreihen!H1001*0.12</f>
        <v>12.753263999999998</v>
      </c>
      <c r="E1001" s="317"/>
    </row>
    <row r="1002" spans="1:5" s="180" customFormat="1" x14ac:dyDescent="0.2">
      <c r="A1002" s="1">
        <f t="shared" si="31"/>
        <v>41</v>
      </c>
      <c r="B1002" s="1">
        <f t="shared" si="32"/>
        <v>14</v>
      </c>
      <c r="C1002" s="180">
        <v>1</v>
      </c>
      <c r="D1002" s="317">
        <f>Zeitreihen!H1002*0.12</f>
        <v>13.276919999999999</v>
      </c>
      <c r="E1002" s="317"/>
    </row>
    <row r="1003" spans="1:5" s="180" customFormat="1" x14ac:dyDescent="0.2">
      <c r="A1003" s="1">
        <f t="shared" si="31"/>
        <v>41</v>
      </c>
      <c r="B1003" s="1">
        <f t="shared" si="32"/>
        <v>15</v>
      </c>
      <c r="C1003" s="180">
        <v>1</v>
      </c>
      <c r="D1003" s="317">
        <f>Zeitreihen!H1003*0.12</f>
        <v>13.348992000000001</v>
      </c>
      <c r="E1003" s="317"/>
    </row>
    <row r="1004" spans="1:5" s="180" customFormat="1" x14ac:dyDescent="0.2">
      <c r="A1004" s="1">
        <f t="shared" si="31"/>
        <v>41</v>
      </c>
      <c r="B1004" s="1">
        <f t="shared" si="32"/>
        <v>16</v>
      </c>
      <c r="C1004" s="180">
        <v>1</v>
      </c>
      <c r="D1004" s="317">
        <f>Zeitreihen!H1004*0.12</f>
        <v>14.189304</v>
      </c>
      <c r="E1004" s="317"/>
    </row>
    <row r="1005" spans="1:5" s="180" customFormat="1" x14ac:dyDescent="0.2">
      <c r="A1005" s="1">
        <f t="shared" si="31"/>
        <v>41</v>
      </c>
      <c r="B1005" s="1">
        <f t="shared" si="32"/>
        <v>17</v>
      </c>
      <c r="C1005" s="180">
        <v>1</v>
      </c>
      <c r="D1005" s="317">
        <f>Zeitreihen!H1005*0.12</f>
        <v>17.579208000000001</v>
      </c>
      <c r="E1005" s="317"/>
    </row>
    <row r="1006" spans="1:5" s="180" customFormat="1" x14ac:dyDescent="0.2">
      <c r="A1006" s="1">
        <f t="shared" si="31"/>
        <v>41</v>
      </c>
      <c r="B1006" s="1">
        <f t="shared" si="32"/>
        <v>18</v>
      </c>
      <c r="C1006" s="180">
        <v>1</v>
      </c>
      <c r="D1006" s="317">
        <f>Zeitreihen!H1006*0.12</f>
        <v>17.144112</v>
      </c>
      <c r="E1006" s="317"/>
    </row>
    <row r="1007" spans="1:5" s="180" customFormat="1" x14ac:dyDescent="0.2">
      <c r="A1007" s="1">
        <f t="shared" si="31"/>
        <v>41</v>
      </c>
      <c r="B1007" s="1">
        <f t="shared" si="32"/>
        <v>19</v>
      </c>
      <c r="C1007" s="180">
        <v>1</v>
      </c>
      <c r="D1007" s="317">
        <f>Zeitreihen!H1007*0.12</f>
        <v>14.290320000000001</v>
      </c>
      <c r="E1007" s="317"/>
    </row>
    <row r="1008" spans="1:5" s="180" customFormat="1" x14ac:dyDescent="0.2">
      <c r="A1008" s="1">
        <f t="shared" si="31"/>
        <v>41</v>
      </c>
      <c r="B1008" s="1">
        <f t="shared" si="32"/>
        <v>20</v>
      </c>
      <c r="C1008" s="180">
        <v>1</v>
      </c>
      <c r="D1008" s="317">
        <f>Zeitreihen!H1008*0.12</f>
        <v>13.510343999999998</v>
      </c>
      <c r="E1008" s="317"/>
    </row>
    <row r="1009" spans="1:5" s="180" customFormat="1" x14ac:dyDescent="0.2">
      <c r="A1009" s="1">
        <f t="shared" si="31"/>
        <v>41</v>
      </c>
      <c r="B1009" s="1">
        <f t="shared" si="32"/>
        <v>21</v>
      </c>
      <c r="C1009" s="180">
        <v>1</v>
      </c>
      <c r="D1009" s="317">
        <f>Zeitreihen!H1009*0.12</f>
        <v>15.364128000000001</v>
      </c>
      <c r="E1009" s="317"/>
    </row>
    <row r="1010" spans="1:5" s="180" customFormat="1" x14ac:dyDescent="0.2">
      <c r="A1010" s="1">
        <f t="shared" si="31"/>
        <v>41</v>
      </c>
      <c r="B1010" s="1">
        <f t="shared" si="32"/>
        <v>22</v>
      </c>
      <c r="C1010" s="180">
        <v>1</v>
      </c>
      <c r="D1010" s="317">
        <f>Zeitreihen!H1010*0.12</f>
        <v>12.187344000000001</v>
      </c>
      <c r="E1010" s="317"/>
    </row>
    <row r="1011" spans="1:5" s="180" customFormat="1" x14ac:dyDescent="0.2">
      <c r="A1011" s="1">
        <f t="shared" si="31"/>
        <v>41</v>
      </c>
      <c r="B1011" s="1">
        <f t="shared" si="32"/>
        <v>23</v>
      </c>
      <c r="C1011" s="180">
        <v>1</v>
      </c>
      <c r="D1011" s="317">
        <f>Zeitreihen!H1011*0.12</f>
        <v>7.2956640000000004</v>
      </c>
      <c r="E1011" s="317"/>
    </row>
    <row r="1012" spans="1:5" s="180" customFormat="1" x14ac:dyDescent="0.2">
      <c r="A1012" s="1">
        <f t="shared" si="31"/>
        <v>42</v>
      </c>
      <c r="B1012" s="1">
        <f t="shared" si="32"/>
        <v>0</v>
      </c>
      <c r="C1012" s="180">
        <v>1</v>
      </c>
      <c r="D1012" s="317">
        <f>Zeitreihen!H1012*0.12</f>
        <v>6.9651119999999986</v>
      </c>
      <c r="E1012" s="317"/>
    </row>
    <row r="1013" spans="1:5" s="180" customFormat="1" x14ac:dyDescent="0.2">
      <c r="A1013" s="1">
        <f t="shared" si="31"/>
        <v>42</v>
      </c>
      <c r="B1013" s="1">
        <f t="shared" si="32"/>
        <v>1</v>
      </c>
      <c r="C1013" s="180">
        <v>1</v>
      </c>
      <c r="D1013" s="317">
        <f>Zeitreihen!H1013*0.12</f>
        <v>7.99716</v>
      </c>
      <c r="E1013" s="317"/>
    </row>
    <row r="1014" spans="1:5" s="180" customFormat="1" x14ac:dyDescent="0.2">
      <c r="A1014" s="1">
        <f t="shared" si="31"/>
        <v>42</v>
      </c>
      <c r="B1014" s="1">
        <f t="shared" si="32"/>
        <v>2</v>
      </c>
      <c r="C1014" s="180">
        <v>1</v>
      </c>
      <c r="D1014" s="317">
        <f>Zeitreihen!H1014*0.12</f>
        <v>9.692184000000001</v>
      </c>
      <c r="E1014" s="317"/>
    </row>
    <row r="1015" spans="1:5" s="180" customFormat="1" x14ac:dyDescent="0.2">
      <c r="A1015" s="1">
        <f t="shared" si="31"/>
        <v>42</v>
      </c>
      <c r="B1015" s="1">
        <f t="shared" si="32"/>
        <v>3</v>
      </c>
      <c r="C1015" s="180">
        <v>1</v>
      </c>
      <c r="D1015" s="317">
        <f>Zeitreihen!H1015*0.12</f>
        <v>11.139816</v>
      </c>
      <c r="E1015" s="317"/>
    </row>
    <row r="1016" spans="1:5" s="180" customFormat="1" x14ac:dyDescent="0.2">
      <c r="A1016" s="1">
        <f t="shared" si="31"/>
        <v>42</v>
      </c>
      <c r="B1016" s="1">
        <f t="shared" si="32"/>
        <v>4</v>
      </c>
      <c r="C1016" s="180">
        <v>1</v>
      </c>
      <c r="D1016" s="317">
        <f>Zeitreihen!H1016*0.12</f>
        <v>15.326832</v>
      </c>
      <c r="E1016" s="317"/>
    </row>
    <row r="1017" spans="1:5" s="180" customFormat="1" x14ac:dyDescent="0.2">
      <c r="A1017" s="1">
        <f t="shared" si="31"/>
        <v>42</v>
      </c>
      <c r="B1017" s="1">
        <f t="shared" si="32"/>
        <v>5</v>
      </c>
      <c r="C1017" s="180">
        <v>1</v>
      </c>
      <c r="D1017" s="317">
        <f>Zeitreihen!H1017*0.12</f>
        <v>16.6206</v>
      </c>
      <c r="E1017" s="317"/>
    </row>
    <row r="1018" spans="1:5" s="180" customFormat="1" x14ac:dyDescent="0.2">
      <c r="A1018" s="1">
        <f t="shared" si="31"/>
        <v>42</v>
      </c>
      <c r="B1018" s="1">
        <f t="shared" si="32"/>
        <v>6</v>
      </c>
      <c r="C1018" s="180">
        <v>1</v>
      </c>
      <c r="D1018" s="317">
        <f>Zeitreihen!H1018*0.12</f>
        <v>15.847175999999999</v>
      </c>
      <c r="E1018" s="317"/>
    </row>
    <row r="1019" spans="1:5" s="180" customFormat="1" x14ac:dyDescent="0.2">
      <c r="A1019" s="1">
        <f t="shared" si="31"/>
        <v>42</v>
      </c>
      <c r="B1019" s="1">
        <f t="shared" si="32"/>
        <v>7</v>
      </c>
      <c r="C1019" s="180">
        <v>1</v>
      </c>
      <c r="D1019" s="317">
        <f>Zeitreihen!H1019*0.12</f>
        <v>15.674087999999999</v>
      </c>
      <c r="E1019" s="317"/>
    </row>
    <row r="1020" spans="1:5" s="180" customFormat="1" x14ac:dyDescent="0.2">
      <c r="A1020" s="1">
        <f t="shared" si="31"/>
        <v>42</v>
      </c>
      <c r="B1020" s="1">
        <f t="shared" si="32"/>
        <v>8</v>
      </c>
      <c r="C1020" s="180">
        <v>1</v>
      </c>
      <c r="D1020" s="317">
        <f>Zeitreihen!H1020*0.12</f>
        <v>15.271896</v>
      </c>
      <c r="E1020" s="317"/>
    </row>
    <row r="1021" spans="1:5" s="180" customFormat="1" x14ac:dyDescent="0.2">
      <c r="A1021" s="1">
        <f t="shared" si="31"/>
        <v>42</v>
      </c>
      <c r="B1021" s="1">
        <f t="shared" si="32"/>
        <v>9</v>
      </c>
      <c r="C1021" s="180">
        <v>1</v>
      </c>
      <c r="D1021" s="317">
        <f>Zeitreihen!H1021*0.12</f>
        <v>14.506247999999998</v>
      </c>
      <c r="E1021" s="317"/>
    </row>
    <row r="1022" spans="1:5" s="180" customFormat="1" x14ac:dyDescent="0.2">
      <c r="A1022" s="1">
        <f t="shared" si="31"/>
        <v>42</v>
      </c>
      <c r="B1022" s="1">
        <f t="shared" si="32"/>
        <v>10</v>
      </c>
      <c r="C1022" s="180">
        <v>1</v>
      </c>
      <c r="D1022" s="317">
        <f>Zeitreihen!H1022*0.12</f>
        <v>13.826279999999999</v>
      </c>
      <c r="E1022" s="317"/>
    </row>
    <row r="1023" spans="1:5" s="180" customFormat="1" x14ac:dyDescent="0.2">
      <c r="A1023" s="1">
        <f t="shared" si="31"/>
        <v>42</v>
      </c>
      <c r="B1023" s="1">
        <f t="shared" si="32"/>
        <v>11</v>
      </c>
      <c r="C1023" s="180">
        <v>1</v>
      </c>
      <c r="D1023" s="317">
        <f>Zeitreihen!H1023*0.12</f>
        <v>14.131344</v>
      </c>
      <c r="E1023" s="317"/>
    </row>
    <row r="1024" spans="1:5" s="180" customFormat="1" x14ac:dyDescent="0.2">
      <c r="A1024" s="1">
        <f t="shared" si="31"/>
        <v>42</v>
      </c>
      <c r="B1024" s="1">
        <f t="shared" si="32"/>
        <v>12</v>
      </c>
      <c r="C1024" s="180">
        <v>1</v>
      </c>
      <c r="D1024" s="317">
        <f>Zeitreihen!H1024*0.12</f>
        <v>13.9404</v>
      </c>
      <c r="E1024" s="317"/>
    </row>
    <row r="1025" spans="1:5" s="180" customFormat="1" x14ac:dyDescent="0.2">
      <c r="A1025" s="1">
        <f t="shared" si="31"/>
        <v>42</v>
      </c>
      <c r="B1025" s="1">
        <f t="shared" si="32"/>
        <v>13</v>
      </c>
      <c r="C1025" s="180">
        <v>1</v>
      </c>
      <c r="D1025" s="317">
        <f>Zeitreihen!H1025*0.12</f>
        <v>12.510048000000001</v>
      </c>
      <c r="E1025" s="317"/>
    </row>
    <row r="1026" spans="1:5" s="180" customFormat="1" x14ac:dyDescent="0.2">
      <c r="A1026" s="1">
        <f t="shared" si="31"/>
        <v>42</v>
      </c>
      <c r="B1026" s="1">
        <f t="shared" si="32"/>
        <v>14</v>
      </c>
      <c r="C1026" s="180">
        <v>1</v>
      </c>
      <c r="D1026" s="317">
        <f>Zeitreihen!H1026*0.12</f>
        <v>12.641807999999999</v>
      </c>
      <c r="E1026" s="317"/>
    </row>
    <row r="1027" spans="1:5" s="180" customFormat="1" x14ac:dyDescent="0.2">
      <c r="A1027" s="1">
        <f t="shared" si="31"/>
        <v>42</v>
      </c>
      <c r="B1027" s="1">
        <f t="shared" si="32"/>
        <v>15</v>
      </c>
      <c r="C1027" s="180">
        <v>1</v>
      </c>
      <c r="D1027" s="317">
        <f>Zeitreihen!H1027*0.12</f>
        <v>13.772784</v>
      </c>
      <c r="E1027" s="317"/>
    </row>
    <row r="1028" spans="1:5" s="180" customFormat="1" x14ac:dyDescent="0.2">
      <c r="A1028" s="1">
        <f t="shared" si="31"/>
        <v>42</v>
      </c>
      <c r="B1028" s="1">
        <f t="shared" si="32"/>
        <v>16</v>
      </c>
      <c r="C1028" s="180">
        <v>1</v>
      </c>
      <c r="D1028" s="317">
        <f>Zeitreihen!H1028*0.12</f>
        <v>14.682072000000002</v>
      </c>
      <c r="E1028" s="317"/>
    </row>
    <row r="1029" spans="1:5" s="180" customFormat="1" x14ac:dyDescent="0.2">
      <c r="A1029" s="1">
        <f t="shared" si="31"/>
        <v>42</v>
      </c>
      <c r="B1029" s="1">
        <f t="shared" si="32"/>
        <v>17</v>
      </c>
      <c r="C1029" s="180">
        <v>1</v>
      </c>
      <c r="D1029" s="317">
        <f>Zeitreihen!H1029*0.12</f>
        <v>15.623832</v>
      </c>
      <c r="E1029" s="317"/>
    </row>
    <row r="1030" spans="1:5" s="180" customFormat="1" x14ac:dyDescent="0.2">
      <c r="A1030" s="1">
        <f t="shared" si="31"/>
        <v>42</v>
      </c>
      <c r="B1030" s="1">
        <f t="shared" si="32"/>
        <v>18</v>
      </c>
      <c r="C1030" s="180">
        <v>1</v>
      </c>
      <c r="D1030" s="317">
        <f>Zeitreihen!H1030*0.12</f>
        <v>14.893103999999999</v>
      </c>
      <c r="E1030" s="317"/>
    </row>
    <row r="1031" spans="1:5" s="180" customFormat="1" x14ac:dyDescent="0.2">
      <c r="A1031" s="1">
        <f t="shared" si="31"/>
        <v>42</v>
      </c>
      <c r="B1031" s="1">
        <f t="shared" si="32"/>
        <v>19</v>
      </c>
      <c r="C1031" s="180">
        <v>1</v>
      </c>
      <c r="D1031" s="317">
        <f>Zeitreihen!H1031*0.12</f>
        <v>15.045744000000001</v>
      </c>
      <c r="E1031" s="317"/>
    </row>
    <row r="1032" spans="1:5" s="180" customFormat="1" x14ac:dyDescent="0.2">
      <c r="A1032" s="1">
        <f t="shared" si="31"/>
        <v>42</v>
      </c>
      <c r="B1032" s="1">
        <f t="shared" si="32"/>
        <v>20</v>
      </c>
      <c r="C1032" s="180">
        <v>1</v>
      </c>
      <c r="D1032" s="317">
        <f>Zeitreihen!H1032*0.12</f>
        <v>14.578824000000001</v>
      </c>
      <c r="E1032" s="317"/>
    </row>
    <row r="1033" spans="1:5" s="180" customFormat="1" x14ac:dyDescent="0.2">
      <c r="A1033" s="1">
        <f t="shared" si="31"/>
        <v>42</v>
      </c>
      <c r="B1033" s="1">
        <f t="shared" si="32"/>
        <v>21</v>
      </c>
      <c r="C1033" s="180">
        <v>1</v>
      </c>
      <c r="D1033" s="317">
        <f>Zeitreihen!H1033*0.12</f>
        <v>14.185703999999998</v>
      </c>
      <c r="E1033" s="317"/>
    </row>
    <row r="1034" spans="1:5" s="180" customFormat="1" x14ac:dyDescent="0.2">
      <c r="A1034" s="1">
        <f t="shared" si="31"/>
        <v>42</v>
      </c>
      <c r="B1034" s="1">
        <f t="shared" si="32"/>
        <v>22</v>
      </c>
      <c r="C1034" s="180">
        <v>1</v>
      </c>
      <c r="D1034" s="317">
        <f>Zeitreihen!H1034*0.12</f>
        <v>12.189792000000001</v>
      </c>
      <c r="E1034" s="317"/>
    </row>
    <row r="1035" spans="1:5" s="180" customFormat="1" x14ac:dyDescent="0.2">
      <c r="A1035" s="1">
        <f t="shared" si="31"/>
        <v>42</v>
      </c>
      <c r="B1035" s="1">
        <f t="shared" si="32"/>
        <v>23</v>
      </c>
      <c r="C1035" s="180">
        <v>1</v>
      </c>
      <c r="D1035" s="317">
        <f>Zeitreihen!H1035*0.12</f>
        <v>7.9109039999999995</v>
      </c>
      <c r="E1035" s="317"/>
    </row>
    <row r="1036" spans="1:5" s="180" customFormat="1" x14ac:dyDescent="0.2">
      <c r="A1036" s="1">
        <f t="shared" si="31"/>
        <v>43</v>
      </c>
      <c r="B1036" s="1">
        <f t="shared" si="32"/>
        <v>0</v>
      </c>
      <c r="C1036" s="180">
        <v>1</v>
      </c>
      <c r="D1036" s="317">
        <f>Zeitreihen!H1036*0.12</f>
        <v>7.6493999999999991</v>
      </c>
      <c r="E1036" s="317"/>
    </row>
    <row r="1037" spans="1:5" s="180" customFormat="1" x14ac:dyDescent="0.2">
      <c r="A1037" s="1">
        <f t="shared" si="31"/>
        <v>43</v>
      </c>
      <c r="B1037" s="1">
        <f t="shared" si="32"/>
        <v>1</v>
      </c>
      <c r="C1037" s="180">
        <v>1</v>
      </c>
      <c r="D1037" s="317">
        <f>Zeitreihen!H1037*0.12</f>
        <v>8.7481919999999995</v>
      </c>
      <c r="E1037" s="317"/>
    </row>
    <row r="1038" spans="1:5" s="180" customFormat="1" x14ac:dyDescent="0.2">
      <c r="A1038" s="1">
        <f t="shared" si="31"/>
        <v>43</v>
      </c>
      <c r="B1038" s="1">
        <f t="shared" si="32"/>
        <v>2</v>
      </c>
      <c r="C1038" s="180">
        <v>1</v>
      </c>
      <c r="D1038" s="317">
        <f>Zeitreihen!H1038*0.12</f>
        <v>10.725239999999999</v>
      </c>
      <c r="E1038" s="317"/>
    </row>
    <row r="1039" spans="1:5" s="180" customFormat="1" x14ac:dyDescent="0.2">
      <c r="A1039" s="1">
        <f t="shared" si="31"/>
        <v>43</v>
      </c>
      <c r="B1039" s="1">
        <f t="shared" si="32"/>
        <v>3</v>
      </c>
      <c r="C1039" s="180">
        <v>1</v>
      </c>
      <c r="D1039" s="317">
        <f>Zeitreihen!H1039*0.12</f>
        <v>11.868960000000001</v>
      </c>
      <c r="E1039" s="317"/>
    </row>
    <row r="1040" spans="1:5" s="180" customFormat="1" x14ac:dyDescent="0.2">
      <c r="A1040" s="1">
        <f t="shared" si="31"/>
        <v>43</v>
      </c>
      <c r="B1040" s="1">
        <f t="shared" si="32"/>
        <v>4</v>
      </c>
      <c r="C1040" s="180">
        <v>1</v>
      </c>
      <c r="D1040" s="317">
        <f>Zeitreihen!H1040*0.12</f>
        <v>16.287383999999999</v>
      </c>
      <c r="E1040" s="317"/>
    </row>
    <row r="1041" spans="1:5" s="180" customFormat="1" x14ac:dyDescent="0.2">
      <c r="A1041" s="1">
        <f t="shared" si="31"/>
        <v>43</v>
      </c>
      <c r="B1041" s="1">
        <f t="shared" si="32"/>
        <v>5</v>
      </c>
      <c r="C1041" s="180">
        <v>1</v>
      </c>
      <c r="D1041" s="317">
        <f>Zeitreihen!H1041*0.12</f>
        <v>16.837896000000001</v>
      </c>
      <c r="E1041" s="317"/>
    </row>
    <row r="1042" spans="1:5" s="180" customFormat="1" x14ac:dyDescent="0.2">
      <c r="A1042" s="1">
        <f t="shared" si="31"/>
        <v>43</v>
      </c>
      <c r="B1042" s="1">
        <f t="shared" si="32"/>
        <v>6</v>
      </c>
      <c r="C1042" s="180">
        <v>1</v>
      </c>
      <c r="D1042" s="317">
        <f>Zeitreihen!H1042*0.12</f>
        <v>16.437072000000001</v>
      </c>
      <c r="E1042" s="317"/>
    </row>
    <row r="1043" spans="1:5" s="180" customFormat="1" x14ac:dyDescent="0.2">
      <c r="A1043" s="1">
        <f t="shared" si="31"/>
        <v>43</v>
      </c>
      <c r="B1043" s="1">
        <f t="shared" si="32"/>
        <v>7</v>
      </c>
      <c r="C1043" s="180">
        <v>1</v>
      </c>
      <c r="D1043" s="317">
        <f>Zeitreihen!H1043*0.12</f>
        <v>16.948127999999997</v>
      </c>
      <c r="E1043" s="317"/>
    </row>
    <row r="1044" spans="1:5" s="180" customFormat="1" x14ac:dyDescent="0.2">
      <c r="A1044" s="1">
        <f t="shared" si="31"/>
        <v>43</v>
      </c>
      <c r="B1044" s="1">
        <f t="shared" si="32"/>
        <v>8</v>
      </c>
      <c r="C1044" s="180">
        <v>1</v>
      </c>
      <c r="D1044" s="317">
        <f>Zeitreihen!H1044*0.12</f>
        <v>16.318847999999999</v>
      </c>
      <c r="E1044" s="317"/>
    </row>
    <row r="1045" spans="1:5" s="180" customFormat="1" x14ac:dyDescent="0.2">
      <c r="A1045" s="1">
        <f t="shared" si="31"/>
        <v>43</v>
      </c>
      <c r="B1045" s="1">
        <f t="shared" si="32"/>
        <v>9</v>
      </c>
      <c r="C1045" s="180">
        <v>1</v>
      </c>
      <c r="D1045" s="317">
        <f>Zeitreihen!H1045*0.12</f>
        <v>14.934935999999999</v>
      </c>
      <c r="E1045" s="317"/>
    </row>
    <row r="1046" spans="1:5" s="180" customFormat="1" x14ac:dyDescent="0.2">
      <c r="A1046" s="1">
        <f t="shared" si="31"/>
        <v>43</v>
      </c>
      <c r="B1046" s="1">
        <f t="shared" si="32"/>
        <v>10</v>
      </c>
      <c r="C1046" s="180">
        <v>1</v>
      </c>
      <c r="D1046" s="317">
        <f>Zeitreihen!H1046*0.12</f>
        <v>13.320479999999998</v>
      </c>
      <c r="E1046" s="317"/>
    </row>
    <row r="1047" spans="1:5" s="180" customFormat="1" x14ac:dyDescent="0.2">
      <c r="A1047" s="1">
        <f t="shared" si="31"/>
        <v>43</v>
      </c>
      <c r="B1047" s="1">
        <f t="shared" si="32"/>
        <v>11</v>
      </c>
      <c r="C1047" s="180">
        <v>1</v>
      </c>
      <c r="D1047" s="317">
        <f>Zeitreihen!H1047*0.12</f>
        <v>12.827783999999999</v>
      </c>
      <c r="E1047" s="317"/>
    </row>
    <row r="1048" spans="1:5" s="180" customFormat="1" x14ac:dyDescent="0.2">
      <c r="A1048" s="1">
        <f t="shared" si="31"/>
        <v>43</v>
      </c>
      <c r="B1048" s="1">
        <f t="shared" si="32"/>
        <v>12</v>
      </c>
      <c r="C1048" s="180">
        <v>1</v>
      </c>
      <c r="D1048" s="317">
        <f>Zeitreihen!H1048*0.12</f>
        <v>12.744696000000001</v>
      </c>
      <c r="E1048" s="317"/>
    </row>
    <row r="1049" spans="1:5" s="180" customFormat="1" x14ac:dyDescent="0.2">
      <c r="A1049" s="1">
        <f t="shared" si="31"/>
        <v>43</v>
      </c>
      <c r="B1049" s="1">
        <f t="shared" si="32"/>
        <v>13</v>
      </c>
      <c r="C1049" s="180">
        <v>1</v>
      </c>
      <c r="D1049" s="317">
        <f>Zeitreihen!H1049*0.12</f>
        <v>11.77824</v>
      </c>
      <c r="E1049" s="317"/>
    </row>
    <row r="1050" spans="1:5" s="180" customFormat="1" x14ac:dyDescent="0.2">
      <c r="A1050" s="1">
        <f t="shared" si="31"/>
        <v>43</v>
      </c>
      <c r="B1050" s="1">
        <f t="shared" si="32"/>
        <v>14</v>
      </c>
      <c r="C1050" s="180">
        <v>1</v>
      </c>
      <c r="D1050" s="317">
        <f>Zeitreihen!H1050*0.12</f>
        <v>12.979559999999998</v>
      </c>
      <c r="E1050" s="317"/>
    </row>
    <row r="1051" spans="1:5" s="180" customFormat="1" x14ac:dyDescent="0.2">
      <c r="A1051" s="1">
        <f t="shared" si="31"/>
        <v>43</v>
      </c>
      <c r="B1051" s="1">
        <f t="shared" si="32"/>
        <v>15</v>
      </c>
      <c r="C1051" s="180">
        <v>1</v>
      </c>
      <c r="D1051" s="317">
        <f>Zeitreihen!H1051*0.12</f>
        <v>13.937016</v>
      </c>
      <c r="E1051" s="317"/>
    </row>
    <row r="1052" spans="1:5" s="180" customFormat="1" x14ac:dyDescent="0.2">
      <c r="A1052" s="1">
        <f t="shared" ref="A1052:A1115" si="33">A1028+1</f>
        <v>43</v>
      </c>
      <c r="B1052" s="1">
        <f t="shared" ref="B1052:B1115" si="34">B1028</f>
        <v>16</v>
      </c>
      <c r="C1052" s="180">
        <v>1</v>
      </c>
      <c r="D1052" s="317">
        <f>Zeitreihen!H1052*0.12</f>
        <v>14.622888000000001</v>
      </c>
      <c r="E1052" s="317"/>
    </row>
    <row r="1053" spans="1:5" s="180" customFormat="1" x14ac:dyDescent="0.2">
      <c r="A1053" s="1">
        <f t="shared" si="33"/>
        <v>43</v>
      </c>
      <c r="B1053" s="1">
        <f t="shared" si="34"/>
        <v>17</v>
      </c>
      <c r="C1053" s="180">
        <v>1</v>
      </c>
      <c r="D1053" s="317">
        <f>Zeitreihen!H1053*0.12</f>
        <v>14.534832000000002</v>
      </c>
      <c r="E1053" s="317"/>
    </row>
    <row r="1054" spans="1:5" s="180" customFormat="1" x14ac:dyDescent="0.2">
      <c r="A1054" s="1">
        <f t="shared" si="33"/>
        <v>43</v>
      </c>
      <c r="B1054" s="1">
        <f t="shared" si="34"/>
        <v>18</v>
      </c>
      <c r="C1054" s="180">
        <v>1</v>
      </c>
      <c r="D1054" s="317">
        <f>Zeitreihen!H1054*0.12</f>
        <v>15.103776</v>
      </c>
      <c r="E1054" s="317"/>
    </row>
    <row r="1055" spans="1:5" s="180" customFormat="1" x14ac:dyDescent="0.2">
      <c r="A1055" s="1">
        <f t="shared" si="33"/>
        <v>43</v>
      </c>
      <c r="B1055" s="1">
        <f t="shared" si="34"/>
        <v>19</v>
      </c>
      <c r="C1055" s="180">
        <v>1</v>
      </c>
      <c r="D1055" s="317">
        <f>Zeitreihen!H1055*0.12</f>
        <v>14.297663999999999</v>
      </c>
      <c r="E1055" s="317"/>
    </row>
    <row r="1056" spans="1:5" s="180" customFormat="1" x14ac:dyDescent="0.2">
      <c r="A1056" s="1">
        <f t="shared" si="33"/>
        <v>43</v>
      </c>
      <c r="B1056" s="1">
        <f t="shared" si="34"/>
        <v>20</v>
      </c>
      <c r="C1056" s="180">
        <v>1</v>
      </c>
      <c r="D1056" s="317">
        <f>Zeitreihen!H1056*0.12</f>
        <v>13.804895999999998</v>
      </c>
      <c r="E1056" s="317"/>
    </row>
    <row r="1057" spans="1:5" s="180" customFormat="1" x14ac:dyDescent="0.2">
      <c r="A1057" s="1">
        <f t="shared" si="33"/>
        <v>43</v>
      </c>
      <c r="B1057" s="1">
        <f t="shared" si="34"/>
        <v>21</v>
      </c>
      <c r="C1057" s="180">
        <v>1</v>
      </c>
      <c r="D1057" s="317">
        <f>Zeitreihen!H1057*0.12</f>
        <v>13.435031999999998</v>
      </c>
      <c r="E1057" s="317"/>
    </row>
    <row r="1058" spans="1:5" s="180" customFormat="1" x14ac:dyDescent="0.2">
      <c r="A1058" s="1">
        <f t="shared" si="33"/>
        <v>43</v>
      </c>
      <c r="B1058" s="1">
        <f t="shared" si="34"/>
        <v>22</v>
      </c>
      <c r="C1058" s="180">
        <v>1</v>
      </c>
      <c r="D1058" s="317">
        <f>Zeitreihen!H1058*0.12</f>
        <v>11.167464000000001</v>
      </c>
      <c r="E1058" s="317"/>
    </row>
    <row r="1059" spans="1:5" s="180" customFormat="1" x14ac:dyDescent="0.2">
      <c r="A1059" s="1">
        <f t="shared" si="33"/>
        <v>43</v>
      </c>
      <c r="B1059" s="1">
        <f t="shared" si="34"/>
        <v>23</v>
      </c>
      <c r="C1059" s="180">
        <v>1</v>
      </c>
      <c r="D1059" s="317">
        <f>Zeitreihen!H1059*0.12</f>
        <v>6.8126880000000005</v>
      </c>
      <c r="E1059" s="317"/>
    </row>
    <row r="1060" spans="1:5" s="180" customFormat="1" x14ac:dyDescent="0.2">
      <c r="A1060" s="1">
        <f t="shared" si="33"/>
        <v>44</v>
      </c>
      <c r="B1060" s="1">
        <f t="shared" si="34"/>
        <v>0</v>
      </c>
      <c r="C1060" s="180">
        <v>1</v>
      </c>
      <c r="D1060" s="317">
        <f>Zeitreihen!H1060*0.12</f>
        <v>5.885256</v>
      </c>
      <c r="E1060" s="317"/>
    </row>
    <row r="1061" spans="1:5" s="180" customFormat="1" x14ac:dyDescent="0.2">
      <c r="A1061" s="1">
        <f t="shared" si="33"/>
        <v>44</v>
      </c>
      <c r="B1061" s="1">
        <f t="shared" si="34"/>
        <v>1</v>
      </c>
      <c r="C1061" s="180">
        <v>1</v>
      </c>
      <c r="D1061" s="317">
        <f>Zeitreihen!H1061*0.12</f>
        <v>7.9274640000000005</v>
      </c>
      <c r="E1061" s="317"/>
    </row>
    <row r="1062" spans="1:5" s="180" customFormat="1" x14ac:dyDescent="0.2">
      <c r="A1062" s="1">
        <f t="shared" si="33"/>
        <v>44</v>
      </c>
      <c r="B1062" s="1">
        <f t="shared" si="34"/>
        <v>2</v>
      </c>
      <c r="C1062" s="180">
        <v>1</v>
      </c>
      <c r="D1062" s="317">
        <f>Zeitreihen!H1062*0.12</f>
        <v>11.471664000000001</v>
      </c>
      <c r="E1062" s="317"/>
    </row>
    <row r="1063" spans="1:5" s="180" customFormat="1" x14ac:dyDescent="0.2">
      <c r="A1063" s="1">
        <f t="shared" si="33"/>
        <v>44</v>
      </c>
      <c r="B1063" s="1">
        <f t="shared" si="34"/>
        <v>3</v>
      </c>
      <c r="C1063" s="180">
        <v>1</v>
      </c>
      <c r="D1063" s="317">
        <f>Zeitreihen!H1063*0.12</f>
        <v>11.978111999999999</v>
      </c>
      <c r="E1063" s="317"/>
    </row>
    <row r="1064" spans="1:5" s="180" customFormat="1" x14ac:dyDescent="0.2">
      <c r="A1064" s="1">
        <f t="shared" si="33"/>
        <v>44</v>
      </c>
      <c r="B1064" s="1">
        <f t="shared" si="34"/>
        <v>4</v>
      </c>
      <c r="C1064" s="180">
        <v>1</v>
      </c>
      <c r="D1064" s="317">
        <f>Zeitreihen!H1064*0.12</f>
        <v>15.795551999999997</v>
      </c>
      <c r="E1064" s="317"/>
    </row>
    <row r="1065" spans="1:5" s="180" customFormat="1" x14ac:dyDescent="0.2">
      <c r="A1065" s="1">
        <f t="shared" si="33"/>
        <v>44</v>
      </c>
      <c r="B1065" s="1">
        <f t="shared" si="34"/>
        <v>5</v>
      </c>
      <c r="C1065" s="180">
        <v>1</v>
      </c>
      <c r="D1065" s="317">
        <f>Zeitreihen!H1065*0.12</f>
        <v>16.659984000000001</v>
      </c>
      <c r="E1065" s="317"/>
    </row>
    <row r="1066" spans="1:5" s="180" customFormat="1" x14ac:dyDescent="0.2">
      <c r="A1066" s="1">
        <f t="shared" si="33"/>
        <v>44</v>
      </c>
      <c r="B1066" s="1">
        <f t="shared" si="34"/>
        <v>6</v>
      </c>
      <c r="C1066" s="180">
        <v>1</v>
      </c>
      <c r="D1066" s="317">
        <f>Zeitreihen!H1066*0.12</f>
        <v>15.569832</v>
      </c>
      <c r="E1066" s="317"/>
    </row>
    <row r="1067" spans="1:5" s="180" customFormat="1" x14ac:dyDescent="0.2">
      <c r="A1067" s="1">
        <f t="shared" si="33"/>
        <v>44</v>
      </c>
      <c r="B1067" s="1">
        <f t="shared" si="34"/>
        <v>7</v>
      </c>
      <c r="C1067" s="180">
        <v>1</v>
      </c>
      <c r="D1067" s="317">
        <f>Zeitreihen!H1067*0.12</f>
        <v>15.897287999999998</v>
      </c>
      <c r="E1067" s="317"/>
    </row>
    <row r="1068" spans="1:5" s="180" customFormat="1" x14ac:dyDescent="0.2">
      <c r="A1068" s="1">
        <f t="shared" si="33"/>
        <v>44</v>
      </c>
      <c r="B1068" s="1">
        <f t="shared" si="34"/>
        <v>8</v>
      </c>
      <c r="C1068" s="180">
        <v>1</v>
      </c>
      <c r="D1068" s="317">
        <f>Zeitreihen!H1068*0.12</f>
        <v>15.798071999999999</v>
      </c>
      <c r="E1068" s="317"/>
    </row>
    <row r="1069" spans="1:5" s="180" customFormat="1" x14ac:dyDescent="0.2">
      <c r="A1069" s="1">
        <f t="shared" si="33"/>
        <v>44</v>
      </c>
      <c r="B1069" s="1">
        <f t="shared" si="34"/>
        <v>9</v>
      </c>
      <c r="C1069" s="180">
        <v>1</v>
      </c>
      <c r="D1069" s="317">
        <f>Zeitreihen!H1069*0.12</f>
        <v>15.213504</v>
      </c>
      <c r="E1069" s="317"/>
    </row>
    <row r="1070" spans="1:5" s="180" customFormat="1" x14ac:dyDescent="0.2">
      <c r="A1070" s="1">
        <f t="shared" si="33"/>
        <v>44</v>
      </c>
      <c r="B1070" s="1">
        <f t="shared" si="34"/>
        <v>10</v>
      </c>
      <c r="C1070" s="180">
        <v>1</v>
      </c>
      <c r="D1070" s="317">
        <f>Zeitreihen!H1070*0.12</f>
        <v>14.048976000000001</v>
      </c>
      <c r="E1070" s="317"/>
    </row>
    <row r="1071" spans="1:5" s="180" customFormat="1" x14ac:dyDescent="0.2">
      <c r="A1071" s="1">
        <f t="shared" si="33"/>
        <v>44</v>
      </c>
      <c r="B1071" s="1">
        <f t="shared" si="34"/>
        <v>11</v>
      </c>
      <c r="C1071" s="180">
        <v>1</v>
      </c>
      <c r="D1071" s="317">
        <f>Zeitreihen!H1071*0.12</f>
        <v>12.159696</v>
      </c>
      <c r="E1071" s="317"/>
    </row>
    <row r="1072" spans="1:5" s="180" customFormat="1" x14ac:dyDescent="0.2">
      <c r="A1072" s="1">
        <f t="shared" si="33"/>
        <v>44</v>
      </c>
      <c r="B1072" s="1">
        <f t="shared" si="34"/>
        <v>12</v>
      </c>
      <c r="C1072" s="180">
        <v>1</v>
      </c>
      <c r="D1072" s="317">
        <f>Zeitreihen!H1072*0.12</f>
        <v>12.935639999999999</v>
      </c>
      <c r="E1072" s="317"/>
    </row>
    <row r="1073" spans="1:5" s="180" customFormat="1" x14ac:dyDescent="0.2">
      <c r="A1073" s="1">
        <f t="shared" si="33"/>
        <v>44</v>
      </c>
      <c r="B1073" s="1">
        <f t="shared" si="34"/>
        <v>13</v>
      </c>
      <c r="C1073" s="180">
        <v>1</v>
      </c>
      <c r="D1073" s="317">
        <f>Zeitreihen!H1073*0.12</f>
        <v>13.203552000000002</v>
      </c>
      <c r="E1073" s="317"/>
    </row>
    <row r="1074" spans="1:5" s="180" customFormat="1" x14ac:dyDescent="0.2">
      <c r="A1074" s="1">
        <f t="shared" si="33"/>
        <v>44</v>
      </c>
      <c r="B1074" s="1">
        <f t="shared" si="34"/>
        <v>14</v>
      </c>
      <c r="C1074" s="180">
        <v>1</v>
      </c>
      <c r="D1074" s="317">
        <f>Zeitreihen!H1074*0.12</f>
        <v>13.348559999999999</v>
      </c>
      <c r="E1074" s="317"/>
    </row>
    <row r="1075" spans="1:5" s="180" customFormat="1" x14ac:dyDescent="0.2">
      <c r="A1075" s="1">
        <f t="shared" si="33"/>
        <v>44</v>
      </c>
      <c r="B1075" s="1">
        <f t="shared" si="34"/>
        <v>15</v>
      </c>
      <c r="C1075" s="180">
        <v>1</v>
      </c>
      <c r="D1075" s="317">
        <f>Zeitreihen!H1075*0.12</f>
        <v>13.029311999999999</v>
      </c>
      <c r="E1075" s="317"/>
    </row>
    <row r="1076" spans="1:5" s="180" customFormat="1" x14ac:dyDescent="0.2">
      <c r="A1076" s="1">
        <f t="shared" si="33"/>
        <v>44</v>
      </c>
      <c r="B1076" s="1">
        <f t="shared" si="34"/>
        <v>16</v>
      </c>
      <c r="C1076" s="180">
        <v>1</v>
      </c>
      <c r="D1076" s="317">
        <f>Zeitreihen!H1076*0.12</f>
        <v>13.062863999999999</v>
      </c>
      <c r="E1076" s="317"/>
    </row>
    <row r="1077" spans="1:5" s="180" customFormat="1" x14ac:dyDescent="0.2">
      <c r="A1077" s="1">
        <f t="shared" si="33"/>
        <v>44</v>
      </c>
      <c r="B1077" s="1">
        <f t="shared" si="34"/>
        <v>17</v>
      </c>
      <c r="C1077" s="180">
        <v>1</v>
      </c>
      <c r="D1077" s="317">
        <f>Zeitreihen!H1077*0.12</f>
        <v>13.758960000000002</v>
      </c>
      <c r="E1077" s="317"/>
    </row>
    <row r="1078" spans="1:5" s="180" customFormat="1" x14ac:dyDescent="0.2">
      <c r="A1078" s="1">
        <f t="shared" si="33"/>
        <v>44</v>
      </c>
      <c r="B1078" s="1">
        <f t="shared" si="34"/>
        <v>18</v>
      </c>
      <c r="C1078" s="180">
        <v>1</v>
      </c>
      <c r="D1078" s="317">
        <f>Zeitreihen!H1078*0.12</f>
        <v>13.686095999999999</v>
      </c>
      <c r="E1078" s="317"/>
    </row>
    <row r="1079" spans="1:5" s="180" customFormat="1" x14ac:dyDescent="0.2">
      <c r="A1079" s="1">
        <f t="shared" si="33"/>
        <v>44</v>
      </c>
      <c r="B1079" s="1">
        <f t="shared" si="34"/>
        <v>19</v>
      </c>
      <c r="C1079" s="180">
        <v>1</v>
      </c>
      <c r="D1079" s="317">
        <f>Zeitreihen!H1079*0.12</f>
        <v>13.469087999999999</v>
      </c>
      <c r="E1079" s="317"/>
    </row>
    <row r="1080" spans="1:5" s="180" customFormat="1" x14ac:dyDescent="0.2">
      <c r="A1080" s="1">
        <f t="shared" si="33"/>
        <v>44</v>
      </c>
      <c r="B1080" s="1">
        <f t="shared" si="34"/>
        <v>20</v>
      </c>
      <c r="C1080" s="180">
        <v>1</v>
      </c>
      <c r="D1080" s="317">
        <f>Zeitreihen!H1080*0.12</f>
        <v>13.706328000000001</v>
      </c>
      <c r="E1080" s="317"/>
    </row>
    <row r="1081" spans="1:5" s="180" customFormat="1" x14ac:dyDescent="0.2">
      <c r="A1081" s="1">
        <f t="shared" si="33"/>
        <v>44</v>
      </c>
      <c r="B1081" s="1">
        <f t="shared" si="34"/>
        <v>21</v>
      </c>
      <c r="C1081" s="180">
        <v>1</v>
      </c>
      <c r="D1081" s="317">
        <f>Zeitreihen!H1081*0.12</f>
        <v>13.764504000000001</v>
      </c>
      <c r="E1081" s="317"/>
    </row>
    <row r="1082" spans="1:5" s="180" customFormat="1" x14ac:dyDescent="0.2">
      <c r="A1082" s="1">
        <f t="shared" si="33"/>
        <v>44</v>
      </c>
      <c r="B1082" s="1">
        <f t="shared" si="34"/>
        <v>22</v>
      </c>
      <c r="C1082" s="180">
        <v>1</v>
      </c>
      <c r="D1082" s="317">
        <f>Zeitreihen!H1082*0.12</f>
        <v>12.131256000000002</v>
      </c>
      <c r="E1082" s="317"/>
    </row>
    <row r="1083" spans="1:5" s="180" customFormat="1" x14ac:dyDescent="0.2">
      <c r="A1083" s="1">
        <f t="shared" si="33"/>
        <v>44</v>
      </c>
      <c r="B1083" s="1">
        <f t="shared" si="34"/>
        <v>23</v>
      </c>
      <c r="C1083" s="180">
        <v>1</v>
      </c>
      <c r="D1083" s="317">
        <f>Zeitreihen!H1083*0.12</f>
        <v>8.0003279999999997</v>
      </c>
      <c r="E1083" s="317"/>
    </row>
    <row r="1084" spans="1:5" s="180" customFormat="1" x14ac:dyDescent="0.2">
      <c r="A1084" s="1">
        <f t="shared" si="33"/>
        <v>45</v>
      </c>
      <c r="B1084" s="1">
        <f t="shared" si="34"/>
        <v>0</v>
      </c>
      <c r="C1084" s="180">
        <v>1</v>
      </c>
      <c r="D1084" s="317">
        <f>Zeitreihen!H1084*0.12</f>
        <v>7.0711680000000001</v>
      </c>
      <c r="E1084" s="317"/>
    </row>
    <row r="1085" spans="1:5" s="180" customFormat="1" x14ac:dyDescent="0.2">
      <c r="A1085" s="1">
        <f t="shared" si="33"/>
        <v>45</v>
      </c>
      <c r="B1085" s="1">
        <f t="shared" si="34"/>
        <v>1</v>
      </c>
      <c r="C1085" s="180">
        <v>1</v>
      </c>
      <c r="D1085" s="317">
        <f>Zeitreihen!H1085*0.12</f>
        <v>8.7193199999999997</v>
      </c>
      <c r="E1085" s="317"/>
    </row>
    <row r="1086" spans="1:5" s="180" customFormat="1" x14ac:dyDescent="0.2">
      <c r="A1086" s="1">
        <f t="shared" si="33"/>
        <v>45</v>
      </c>
      <c r="B1086" s="1">
        <f t="shared" si="34"/>
        <v>2</v>
      </c>
      <c r="C1086" s="180">
        <v>1</v>
      </c>
      <c r="D1086" s="317">
        <f>Zeitreihen!H1086*0.12</f>
        <v>9.196968</v>
      </c>
      <c r="E1086" s="317"/>
    </row>
    <row r="1087" spans="1:5" s="180" customFormat="1" x14ac:dyDescent="0.2">
      <c r="A1087" s="1">
        <f t="shared" si="33"/>
        <v>45</v>
      </c>
      <c r="B1087" s="1">
        <f t="shared" si="34"/>
        <v>3</v>
      </c>
      <c r="C1087" s="180">
        <v>1</v>
      </c>
      <c r="D1087" s="317">
        <f>Zeitreihen!H1087*0.12</f>
        <v>10.795439999999999</v>
      </c>
      <c r="E1087" s="317"/>
    </row>
    <row r="1088" spans="1:5" s="180" customFormat="1" x14ac:dyDescent="0.2">
      <c r="A1088" s="1">
        <f t="shared" si="33"/>
        <v>45</v>
      </c>
      <c r="B1088" s="1">
        <f t="shared" si="34"/>
        <v>4</v>
      </c>
      <c r="C1088" s="180">
        <v>1</v>
      </c>
      <c r="D1088" s="317">
        <f>Zeitreihen!H1088*0.12</f>
        <v>12.631367999999998</v>
      </c>
      <c r="E1088" s="317"/>
    </row>
    <row r="1089" spans="1:5" s="180" customFormat="1" x14ac:dyDescent="0.2">
      <c r="A1089" s="1">
        <f t="shared" si="33"/>
        <v>45</v>
      </c>
      <c r="B1089" s="1">
        <f t="shared" si="34"/>
        <v>5</v>
      </c>
      <c r="C1089" s="180">
        <v>1</v>
      </c>
      <c r="D1089" s="317">
        <f>Zeitreihen!H1089*0.12</f>
        <v>16.058135999999998</v>
      </c>
      <c r="E1089" s="317"/>
    </row>
    <row r="1090" spans="1:5" s="180" customFormat="1" x14ac:dyDescent="0.2">
      <c r="A1090" s="1">
        <f t="shared" si="33"/>
        <v>45</v>
      </c>
      <c r="B1090" s="1">
        <f t="shared" si="34"/>
        <v>6</v>
      </c>
      <c r="C1090" s="180">
        <v>1</v>
      </c>
      <c r="D1090" s="317">
        <f>Zeitreihen!H1090*0.12</f>
        <v>15.957336</v>
      </c>
      <c r="E1090" s="317"/>
    </row>
    <row r="1091" spans="1:5" s="180" customFormat="1" x14ac:dyDescent="0.2">
      <c r="A1091" s="1">
        <f t="shared" si="33"/>
        <v>45</v>
      </c>
      <c r="B1091" s="1">
        <f t="shared" si="34"/>
        <v>7</v>
      </c>
      <c r="C1091" s="180">
        <v>1</v>
      </c>
      <c r="D1091" s="317">
        <f>Zeitreihen!H1091*0.12</f>
        <v>14.950631999999997</v>
      </c>
      <c r="E1091" s="317"/>
    </row>
    <row r="1092" spans="1:5" s="180" customFormat="1" x14ac:dyDescent="0.2">
      <c r="A1092" s="1">
        <f t="shared" si="33"/>
        <v>45</v>
      </c>
      <c r="B1092" s="1">
        <f t="shared" si="34"/>
        <v>8</v>
      </c>
      <c r="C1092" s="180">
        <v>1</v>
      </c>
      <c r="D1092" s="317">
        <f>Zeitreihen!H1092*0.12</f>
        <v>15.277655999999999</v>
      </c>
      <c r="E1092" s="317"/>
    </row>
    <row r="1093" spans="1:5" s="180" customFormat="1" x14ac:dyDescent="0.2">
      <c r="A1093" s="1">
        <f t="shared" si="33"/>
        <v>45</v>
      </c>
      <c r="B1093" s="1">
        <f t="shared" si="34"/>
        <v>9</v>
      </c>
      <c r="C1093" s="180">
        <v>1</v>
      </c>
      <c r="D1093" s="317">
        <f>Zeitreihen!H1093*0.12</f>
        <v>14.828016</v>
      </c>
      <c r="E1093" s="317"/>
    </row>
    <row r="1094" spans="1:5" s="180" customFormat="1" x14ac:dyDescent="0.2">
      <c r="A1094" s="1">
        <f t="shared" si="33"/>
        <v>45</v>
      </c>
      <c r="B1094" s="1">
        <f t="shared" si="34"/>
        <v>10</v>
      </c>
      <c r="C1094" s="180">
        <v>1</v>
      </c>
      <c r="D1094" s="317">
        <f>Zeitreihen!H1094*0.12</f>
        <v>13.07424</v>
      </c>
      <c r="E1094" s="317"/>
    </row>
    <row r="1095" spans="1:5" s="180" customFormat="1" x14ac:dyDescent="0.2">
      <c r="A1095" s="1">
        <f t="shared" si="33"/>
        <v>45</v>
      </c>
      <c r="B1095" s="1">
        <f t="shared" si="34"/>
        <v>11</v>
      </c>
      <c r="C1095" s="180">
        <v>1</v>
      </c>
      <c r="D1095" s="317">
        <f>Zeitreihen!H1095*0.12</f>
        <v>10.911000000000001</v>
      </c>
      <c r="E1095" s="317"/>
    </row>
    <row r="1096" spans="1:5" s="180" customFormat="1" x14ac:dyDescent="0.2">
      <c r="A1096" s="1">
        <f t="shared" si="33"/>
        <v>45</v>
      </c>
      <c r="B1096" s="1">
        <f t="shared" si="34"/>
        <v>12</v>
      </c>
      <c r="C1096" s="180">
        <v>1</v>
      </c>
      <c r="D1096" s="317">
        <f>Zeitreihen!H1096*0.12</f>
        <v>10.96968</v>
      </c>
      <c r="E1096" s="317"/>
    </row>
    <row r="1097" spans="1:5" s="180" customFormat="1" x14ac:dyDescent="0.2">
      <c r="A1097" s="1">
        <f t="shared" si="33"/>
        <v>45</v>
      </c>
      <c r="B1097" s="1">
        <f t="shared" si="34"/>
        <v>13</v>
      </c>
      <c r="C1097" s="180">
        <v>1</v>
      </c>
      <c r="D1097" s="317">
        <f>Zeitreihen!H1097*0.12</f>
        <v>10.664184000000001</v>
      </c>
      <c r="E1097" s="317"/>
    </row>
    <row r="1098" spans="1:5" s="180" customFormat="1" x14ac:dyDescent="0.2">
      <c r="A1098" s="1">
        <f t="shared" si="33"/>
        <v>45</v>
      </c>
      <c r="B1098" s="1">
        <f t="shared" si="34"/>
        <v>14</v>
      </c>
      <c r="C1098" s="180">
        <v>1</v>
      </c>
      <c r="D1098" s="317">
        <f>Zeitreihen!H1098*0.12</f>
        <v>10.548264000000001</v>
      </c>
      <c r="E1098" s="317"/>
    </row>
    <row r="1099" spans="1:5" s="180" customFormat="1" x14ac:dyDescent="0.2">
      <c r="A1099" s="1">
        <f t="shared" si="33"/>
        <v>45</v>
      </c>
      <c r="B1099" s="1">
        <f t="shared" si="34"/>
        <v>15</v>
      </c>
      <c r="C1099" s="180">
        <v>1</v>
      </c>
      <c r="D1099" s="317">
        <f>Zeitreihen!H1099*0.12</f>
        <v>8.5334160000000008</v>
      </c>
      <c r="E1099" s="317"/>
    </row>
    <row r="1100" spans="1:5" s="180" customFormat="1" x14ac:dyDescent="0.2">
      <c r="A1100" s="1">
        <f t="shared" si="33"/>
        <v>45</v>
      </c>
      <c r="B1100" s="1">
        <f t="shared" si="34"/>
        <v>16</v>
      </c>
      <c r="C1100" s="180">
        <v>1</v>
      </c>
      <c r="D1100" s="317">
        <f>Zeitreihen!H1100*0.12</f>
        <v>11.461224</v>
      </c>
      <c r="E1100" s="317"/>
    </row>
    <row r="1101" spans="1:5" s="180" customFormat="1" x14ac:dyDescent="0.2">
      <c r="A1101" s="1">
        <f t="shared" si="33"/>
        <v>45</v>
      </c>
      <c r="B1101" s="1">
        <f t="shared" si="34"/>
        <v>17</v>
      </c>
      <c r="C1101" s="180">
        <v>1</v>
      </c>
      <c r="D1101" s="317">
        <f>Zeitreihen!H1101*0.12</f>
        <v>12.576072</v>
      </c>
      <c r="E1101" s="317"/>
    </row>
    <row r="1102" spans="1:5" s="180" customFormat="1" x14ac:dyDescent="0.2">
      <c r="A1102" s="1">
        <f t="shared" si="33"/>
        <v>45</v>
      </c>
      <c r="B1102" s="1">
        <f t="shared" si="34"/>
        <v>18</v>
      </c>
      <c r="C1102" s="180">
        <v>1</v>
      </c>
      <c r="D1102" s="317">
        <f>Zeitreihen!H1102*0.12</f>
        <v>12.997199999999999</v>
      </c>
      <c r="E1102" s="317"/>
    </row>
    <row r="1103" spans="1:5" s="180" customFormat="1" x14ac:dyDescent="0.2">
      <c r="A1103" s="1">
        <f t="shared" si="33"/>
        <v>45</v>
      </c>
      <c r="B1103" s="1">
        <f t="shared" si="34"/>
        <v>19</v>
      </c>
      <c r="C1103" s="180">
        <v>1</v>
      </c>
      <c r="D1103" s="317">
        <f>Zeitreihen!H1103*0.12</f>
        <v>13.010592000000001</v>
      </c>
      <c r="E1103" s="317"/>
    </row>
    <row r="1104" spans="1:5" s="180" customFormat="1" x14ac:dyDescent="0.2">
      <c r="A1104" s="1">
        <f t="shared" si="33"/>
        <v>45</v>
      </c>
      <c r="B1104" s="1">
        <f t="shared" si="34"/>
        <v>20</v>
      </c>
      <c r="C1104" s="180">
        <v>1</v>
      </c>
      <c r="D1104" s="317">
        <f>Zeitreihen!H1104*0.12</f>
        <v>12.593640000000001</v>
      </c>
      <c r="E1104" s="317"/>
    </row>
    <row r="1105" spans="1:5" s="180" customFormat="1" x14ac:dyDescent="0.2">
      <c r="A1105" s="1">
        <f t="shared" si="33"/>
        <v>45</v>
      </c>
      <c r="B1105" s="1">
        <f t="shared" si="34"/>
        <v>21</v>
      </c>
      <c r="C1105" s="180">
        <v>1</v>
      </c>
      <c r="D1105" s="317">
        <f>Zeitreihen!H1105*0.12</f>
        <v>12.820584</v>
      </c>
      <c r="E1105" s="317"/>
    </row>
    <row r="1106" spans="1:5" s="180" customFormat="1" x14ac:dyDescent="0.2">
      <c r="A1106" s="1">
        <f t="shared" si="33"/>
        <v>45</v>
      </c>
      <c r="B1106" s="1">
        <f t="shared" si="34"/>
        <v>22</v>
      </c>
      <c r="C1106" s="180">
        <v>1</v>
      </c>
      <c r="D1106" s="317">
        <f>Zeitreihen!H1106*0.12</f>
        <v>10.240463999999999</v>
      </c>
      <c r="E1106" s="317"/>
    </row>
    <row r="1107" spans="1:5" s="180" customFormat="1" x14ac:dyDescent="0.2">
      <c r="A1107" s="1">
        <f t="shared" si="33"/>
        <v>45</v>
      </c>
      <c r="B1107" s="1">
        <f t="shared" si="34"/>
        <v>23</v>
      </c>
      <c r="C1107" s="180">
        <v>1</v>
      </c>
      <c r="D1107" s="317">
        <f>Zeitreihen!H1107*0.12</f>
        <v>5.694096</v>
      </c>
      <c r="E1107" s="317"/>
    </row>
    <row r="1108" spans="1:5" s="180" customFormat="1" x14ac:dyDescent="0.2">
      <c r="A1108" s="1">
        <f t="shared" si="33"/>
        <v>46</v>
      </c>
      <c r="B1108" s="1">
        <f t="shared" si="34"/>
        <v>0</v>
      </c>
      <c r="C1108" s="180">
        <v>1</v>
      </c>
      <c r="D1108" s="317">
        <f>Zeitreihen!H1108*0.12</f>
        <v>4.8532799999999998</v>
      </c>
      <c r="E1108" s="317"/>
    </row>
    <row r="1109" spans="1:5" s="180" customFormat="1" x14ac:dyDescent="0.2">
      <c r="A1109" s="1">
        <f t="shared" si="33"/>
        <v>46</v>
      </c>
      <c r="B1109" s="1">
        <f t="shared" si="34"/>
        <v>1</v>
      </c>
      <c r="C1109" s="180">
        <v>1</v>
      </c>
      <c r="D1109" s="317">
        <f>Zeitreihen!H1109*0.12</f>
        <v>5.9455920000000004</v>
      </c>
      <c r="E1109" s="317"/>
    </row>
    <row r="1110" spans="1:5" s="180" customFormat="1" x14ac:dyDescent="0.2">
      <c r="A1110" s="1">
        <f t="shared" si="33"/>
        <v>46</v>
      </c>
      <c r="B1110" s="1">
        <f t="shared" si="34"/>
        <v>2</v>
      </c>
      <c r="C1110" s="180">
        <v>1</v>
      </c>
      <c r="D1110" s="317">
        <f>Zeitreihen!H1110*0.12</f>
        <v>7.3380000000000001</v>
      </c>
      <c r="E1110" s="317"/>
    </row>
    <row r="1111" spans="1:5" s="180" customFormat="1" x14ac:dyDescent="0.2">
      <c r="A1111" s="1">
        <f t="shared" si="33"/>
        <v>46</v>
      </c>
      <c r="B1111" s="1">
        <f t="shared" si="34"/>
        <v>3</v>
      </c>
      <c r="C1111" s="180">
        <v>1</v>
      </c>
      <c r="D1111" s="317">
        <f>Zeitreihen!H1111*0.12</f>
        <v>8.1632639999999999</v>
      </c>
      <c r="E1111" s="317"/>
    </row>
    <row r="1112" spans="1:5" s="180" customFormat="1" x14ac:dyDescent="0.2">
      <c r="A1112" s="1">
        <f t="shared" si="33"/>
        <v>46</v>
      </c>
      <c r="B1112" s="1">
        <f t="shared" si="34"/>
        <v>4</v>
      </c>
      <c r="C1112" s="180">
        <v>1</v>
      </c>
      <c r="D1112" s="317">
        <f>Zeitreihen!H1112*0.12</f>
        <v>9.4784879999999987</v>
      </c>
      <c r="E1112" s="317"/>
    </row>
    <row r="1113" spans="1:5" s="180" customFormat="1" x14ac:dyDescent="0.2">
      <c r="A1113" s="1">
        <f t="shared" si="33"/>
        <v>46</v>
      </c>
      <c r="B1113" s="1">
        <f t="shared" si="34"/>
        <v>5</v>
      </c>
      <c r="C1113" s="180">
        <v>1</v>
      </c>
      <c r="D1113" s="317">
        <f>Zeitreihen!H1113*0.12</f>
        <v>11.90424</v>
      </c>
      <c r="E1113" s="317"/>
    </row>
    <row r="1114" spans="1:5" s="180" customFormat="1" x14ac:dyDescent="0.2">
      <c r="A1114" s="1">
        <f t="shared" si="33"/>
        <v>46</v>
      </c>
      <c r="B1114" s="1">
        <f t="shared" si="34"/>
        <v>6</v>
      </c>
      <c r="C1114" s="180">
        <v>1</v>
      </c>
      <c r="D1114" s="317">
        <f>Zeitreihen!H1114*0.12</f>
        <v>11.619768000000001</v>
      </c>
      <c r="E1114" s="317"/>
    </row>
    <row r="1115" spans="1:5" s="180" customFormat="1" x14ac:dyDescent="0.2">
      <c r="A1115" s="1">
        <f t="shared" si="33"/>
        <v>46</v>
      </c>
      <c r="B1115" s="1">
        <f t="shared" si="34"/>
        <v>7</v>
      </c>
      <c r="C1115" s="180">
        <v>1</v>
      </c>
      <c r="D1115" s="317">
        <f>Zeitreihen!H1115*0.12</f>
        <v>11.488151999999999</v>
      </c>
      <c r="E1115" s="317"/>
    </row>
    <row r="1116" spans="1:5" s="180" customFormat="1" x14ac:dyDescent="0.2">
      <c r="A1116" s="1">
        <f t="shared" ref="A1116:A1179" si="35">A1092+1</f>
        <v>46</v>
      </c>
      <c r="B1116" s="1">
        <f t="shared" ref="B1116:B1179" si="36">B1092</f>
        <v>8</v>
      </c>
      <c r="C1116" s="180">
        <v>1</v>
      </c>
      <c r="D1116" s="317">
        <f>Zeitreihen!H1116*0.12</f>
        <v>10.057943999999999</v>
      </c>
      <c r="E1116" s="317"/>
    </row>
    <row r="1117" spans="1:5" s="180" customFormat="1" x14ac:dyDescent="0.2">
      <c r="A1117" s="1">
        <f t="shared" si="35"/>
        <v>46</v>
      </c>
      <c r="B1117" s="1">
        <f t="shared" si="36"/>
        <v>9</v>
      </c>
      <c r="C1117" s="180">
        <v>1</v>
      </c>
      <c r="D1117" s="317">
        <f>Zeitreihen!H1117*0.12</f>
        <v>10.161839999999998</v>
      </c>
      <c r="E1117" s="317"/>
    </row>
    <row r="1118" spans="1:5" s="180" customFormat="1" x14ac:dyDescent="0.2">
      <c r="A1118" s="1">
        <f t="shared" si="35"/>
        <v>46</v>
      </c>
      <c r="B1118" s="1">
        <f t="shared" si="36"/>
        <v>10</v>
      </c>
      <c r="C1118" s="180">
        <v>1</v>
      </c>
      <c r="D1118" s="317">
        <f>Zeitreihen!H1118*0.12</f>
        <v>10.834752</v>
      </c>
      <c r="E1118" s="317"/>
    </row>
    <row r="1119" spans="1:5" s="180" customFormat="1" x14ac:dyDescent="0.2">
      <c r="A1119" s="1">
        <f t="shared" si="35"/>
        <v>46</v>
      </c>
      <c r="B1119" s="1">
        <f t="shared" si="36"/>
        <v>11</v>
      </c>
      <c r="C1119" s="180">
        <v>1</v>
      </c>
      <c r="D1119" s="317">
        <f>Zeitreihen!H1119*0.12</f>
        <v>11.818632000000001</v>
      </c>
      <c r="E1119" s="317"/>
    </row>
    <row r="1120" spans="1:5" s="180" customFormat="1" x14ac:dyDescent="0.2">
      <c r="A1120" s="1">
        <f t="shared" si="35"/>
        <v>46</v>
      </c>
      <c r="B1120" s="1">
        <f t="shared" si="36"/>
        <v>12</v>
      </c>
      <c r="C1120" s="180">
        <v>1</v>
      </c>
      <c r="D1120" s="317">
        <f>Zeitreihen!H1120*0.12</f>
        <v>11.814959999999999</v>
      </c>
      <c r="E1120" s="317"/>
    </row>
    <row r="1121" spans="1:5" s="180" customFormat="1" x14ac:dyDescent="0.2">
      <c r="A1121" s="1">
        <f t="shared" si="35"/>
        <v>46</v>
      </c>
      <c r="B1121" s="1">
        <f t="shared" si="36"/>
        <v>13</v>
      </c>
      <c r="C1121" s="180">
        <v>1</v>
      </c>
      <c r="D1121" s="317">
        <f>Zeitreihen!H1121*0.12</f>
        <v>10.887744</v>
      </c>
      <c r="E1121" s="317"/>
    </row>
    <row r="1122" spans="1:5" s="180" customFormat="1" x14ac:dyDescent="0.2">
      <c r="A1122" s="1">
        <f t="shared" si="35"/>
        <v>46</v>
      </c>
      <c r="B1122" s="1">
        <f t="shared" si="36"/>
        <v>14</v>
      </c>
      <c r="C1122" s="180">
        <v>1</v>
      </c>
      <c r="D1122" s="317">
        <f>Zeitreihen!H1122*0.12</f>
        <v>10.570224</v>
      </c>
      <c r="E1122" s="317"/>
    </row>
    <row r="1123" spans="1:5" s="180" customFormat="1" x14ac:dyDescent="0.2">
      <c r="A1123" s="1">
        <f t="shared" si="35"/>
        <v>46</v>
      </c>
      <c r="B1123" s="1">
        <f t="shared" si="36"/>
        <v>15</v>
      </c>
      <c r="C1123" s="180">
        <v>1</v>
      </c>
      <c r="D1123" s="317">
        <f>Zeitreihen!H1123*0.12</f>
        <v>8.4285119999999996</v>
      </c>
      <c r="E1123" s="317"/>
    </row>
    <row r="1124" spans="1:5" s="180" customFormat="1" x14ac:dyDescent="0.2">
      <c r="A1124" s="1">
        <f t="shared" si="35"/>
        <v>46</v>
      </c>
      <c r="B1124" s="1">
        <f t="shared" si="36"/>
        <v>16</v>
      </c>
      <c r="C1124" s="180">
        <v>1</v>
      </c>
      <c r="D1124" s="317">
        <f>Zeitreihen!H1124*0.12</f>
        <v>9.0256080000000001</v>
      </c>
      <c r="E1124" s="317"/>
    </row>
    <row r="1125" spans="1:5" s="180" customFormat="1" x14ac:dyDescent="0.2">
      <c r="A1125" s="1">
        <f t="shared" si="35"/>
        <v>46</v>
      </c>
      <c r="B1125" s="1">
        <f t="shared" si="36"/>
        <v>17</v>
      </c>
      <c r="C1125" s="180">
        <v>1</v>
      </c>
      <c r="D1125" s="317">
        <f>Zeitreihen!H1125*0.12</f>
        <v>10.497575999999999</v>
      </c>
      <c r="E1125" s="317"/>
    </row>
    <row r="1126" spans="1:5" s="180" customFormat="1" x14ac:dyDescent="0.2">
      <c r="A1126" s="1">
        <f t="shared" si="35"/>
        <v>46</v>
      </c>
      <c r="B1126" s="1">
        <f t="shared" si="36"/>
        <v>18</v>
      </c>
      <c r="C1126" s="180">
        <v>1</v>
      </c>
      <c r="D1126" s="317">
        <f>Zeitreihen!H1126*0.12</f>
        <v>10.365672</v>
      </c>
      <c r="E1126" s="317"/>
    </row>
    <row r="1127" spans="1:5" s="180" customFormat="1" x14ac:dyDescent="0.2">
      <c r="A1127" s="1">
        <f t="shared" si="35"/>
        <v>46</v>
      </c>
      <c r="B1127" s="1">
        <f t="shared" si="36"/>
        <v>19</v>
      </c>
      <c r="C1127" s="180">
        <v>1</v>
      </c>
      <c r="D1127" s="317">
        <f>Zeitreihen!H1127*0.12</f>
        <v>10.126992</v>
      </c>
      <c r="E1127" s="317"/>
    </row>
    <row r="1128" spans="1:5" s="180" customFormat="1" x14ac:dyDescent="0.2">
      <c r="A1128" s="1">
        <f t="shared" si="35"/>
        <v>46</v>
      </c>
      <c r="B1128" s="1">
        <f t="shared" si="36"/>
        <v>20</v>
      </c>
      <c r="C1128" s="180">
        <v>1</v>
      </c>
      <c r="D1128" s="317">
        <f>Zeitreihen!H1128*0.12</f>
        <v>9.8973119999999994</v>
      </c>
      <c r="E1128" s="317"/>
    </row>
    <row r="1129" spans="1:5" s="180" customFormat="1" x14ac:dyDescent="0.2">
      <c r="A1129" s="1">
        <f t="shared" si="35"/>
        <v>46</v>
      </c>
      <c r="B1129" s="1">
        <f t="shared" si="36"/>
        <v>21</v>
      </c>
      <c r="C1129" s="180">
        <v>1</v>
      </c>
      <c r="D1129" s="317">
        <f>Zeitreihen!H1129*0.12</f>
        <v>8.4025920000000003</v>
      </c>
      <c r="E1129" s="317"/>
    </row>
    <row r="1130" spans="1:5" s="180" customFormat="1" x14ac:dyDescent="0.2">
      <c r="A1130" s="1">
        <f t="shared" si="35"/>
        <v>46</v>
      </c>
      <c r="B1130" s="1">
        <f t="shared" si="36"/>
        <v>22</v>
      </c>
      <c r="C1130" s="180">
        <v>1</v>
      </c>
      <c r="D1130" s="317">
        <f>Zeitreihen!H1130*0.12</f>
        <v>8.0061599999999977</v>
      </c>
      <c r="E1130" s="317"/>
    </row>
    <row r="1131" spans="1:5" s="180" customFormat="1" x14ac:dyDescent="0.2">
      <c r="A1131" s="1">
        <f t="shared" si="35"/>
        <v>46</v>
      </c>
      <c r="B1131" s="1">
        <f t="shared" si="36"/>
        <v>23</v>
      </c>
      <c r="C1131" s="180">
        <v>1</v>
      </c>
      <c r="D1131" s="317">
        <f>Zeitreihen!H1131*0.12</f>
        <v>5.0517120000000002</v>
      </c>
      <c r="E1131" s="317"/>
    </row>
    <row r="1132" spans="1:5" s="180" customFormat="1" x14ac:dyDescent="0.2">
      <c r="A1132" s="1">
        <f t="shared" si="35"/>
        <v>47</v>
      </c>
      <c r="B1132" s="1">
        <f t="shared" si="36"/>
        <v>0</v>
      </c>
      <c r="C1132" s="180">
        <v>1</v>
      </c>
      <c r="D1132" s="317">
        <f>Zeitreihen!H1132*0.12</f>
        <v>4.6525439999999998</v>
      </c>
      <c r="E1132" s="317"/>
    </row>
    <row r="1133" spans="1:5" s="180" customFormat="1" x14ac:dyDescent="0.2">
      <c r="A1133" s="1">
        <f t="shared" si="35"/>
        <v>47</v>
      </c>
      <c r="B1133" s="1">
        <f t="shared" si="36"/>
        <v>1</v>
      </c>
      <c r="C1133" s="180">
        <v>1</v>
      </c>
      <c r="D1133" s="317">
        <f>Zeitreihen!H1133*0.12</f>
        <v>4.4261759999999999</v>
      </c>
      <c r="E1133" s="317"/>
    </row>
    <row r="1134" spans="1:5" s="180" customFormat="1" x14ac:dyDescent="0.2">
      <c r="A1134" s="1">
        <f t="shared" si="35"/>
        <v>47</v>
      </c>
      <c r="B1134" s="1">
        <f t="shared" si="36"/>
        <v>2</v>
      </c>
      <c r="C1134" s="180">
        <v>1</v>
      </c>
      <c r="D1134" s="317">
        <f>Zeitreihen!H1134*0.12</f>
        <v>4.4178959999999989</v>
      </c>
      <c r="E1134" s="317"/>
    </row>
    <row r="1135" spans="1:5" s="180" customFormat="1" x14ac:dyDescent="0.2">
      <c r="A1135" s="1">
        <f t="shared" si="35"/>
        <v>47</v>
      </c>
      <c r="B1135" s="1">
        <f t="shared" si="36"/>
        <v>3</v>
      </c>
      <c r="C1135" s="180">
        <v>1</v>
      </c>
      <c r="D1135" s="317">
        <f>Zeitreihen!H1135*0.12</f>
        <v>6.3506640000000001</v>
      </c>
      <c r="E1135" s="317"/>
    </row>
    <row r="1136" spans="1:5" s="180" customFormat="1" x14ac:dyDescent="0.2">
      <c r="A1136" s="1">
        <f t="shared" si="35"/>
        <v>47</v>
      </c>
      <c r="B1136" s="1">
        <f t="shared" si="36"/>
        <v>4</v>
      </c>
      <c r="C1136" s="180">
        <v>1</v>
      </c>
      <c r="D1136" s="317">
        <f>Zeitreihen!H1136*0.12</f>
        <v>10.553808</v>
      </c>
      <c r="E1136" s="317"/>
    </row>
    <row r="1137" spans="1:5" s="180" customFormat="1" x14ac:dyDescent="0.2">
      <c r="A1137" s="1">
        <f t="shared" si="35"/>
        <v>47</v>
      </c>
      <c r="B1137" s="1">
        <f t="shared" si="36"/>
        <v>5</v>
      </c>
      <c r="C1137" s="180">
        <v>1</v>
      </c>
      <c r="D1137" s="317">
        <f>Zeitreihen!H1137*0.12</f>
        <v>13.210248</v>
      </c>
      <c r="E1137" s="317"/>
    </row>
    <row r="1138" spans="1:5" s="180" customFormat="1" x14ac:dyDescent="0.2">
      <c r="A1138" s="1">
        <f t="shared" si="35"/>
        <v>47</v>
      </c>
      <c r="B1138" s="1">
        <f t="shared" si="36"/>
        <v>6</v>
      </c>
      <c r="C1138" s="180">
        <v>1</v>
      </c>
      <c r="D1138" s="317">
        <f>Zeitreihen!H1138*0.12</f>
        <v>12.239903999999999</v>
      </c>
      <c r="E1138" s="317"/>
    </row>
    <row r="1139" spans="1:5" s="180" customFormat="1" x14ac:dyDescent="0.2">
      <c r="A1139" s="1">
        <f t="shared" si="35"/>
        <v>47</v>
      </c>
      <c r="B1139" s="1">
        <f t="shared" si="36"/>
        <v>7</v>
      </c>
      <c r="C1139" s="180">
        <v>1</v>
      </c>
      <c r="D1139" s="317">
        <f>Zeitreihen!H1139*0.12</f>
        <v>11.945136</v>
      </c>
      <c r="E1139" s="317"/>
    </row>
    <row r="1140" spans="1:5" s="180" customFormat="1" x14ac:dyDescent="0.2">
      <c r="A1140" s="1">
        <f t="shared" si="35"/>
        <v>47</v>
      </c>
      <c r="B1140" s="1">
        <f t="shared" si="36"/>
        <v>8</v>
      </c>
      <c r="C1140" s="180">
        <v>1</v>
      </c>
      <c r="D1140" s="317">
        <f>Zeitreihen!H1140*0.12</f>
        <v>11.984015999999997</v>
      </c>
      <c r="E1140" s="317"/>
    </row>
    <row r="1141" spans="1:5" s="180" customFormat="1" x14ac:dyDescent="0.2">
      <c r="A1141" s="1">
        <f t="shared" si="35"/>
        <v>47</v>
      </c>
      <c r="B1141" s="1">
        <f t="shared" si="36"/>
        <v>9</v>
      </c>
      <c r="C1141" s="180">
        <v>1</v>
      </c>
      <c r="D1141" s="317">
        <f>Zeitreihen!H1141*0.12</f>
        <v>11.60472</v>
      </c>
      <c r="E1141" s="317"/>
    </row>
    <row r="1142" spans="1:5" s="180" customFormat="1" x14ac:dyDescent="0.2">
      <c r="A1142" s="1">
        <f t="shared" si="35"/>
        <v>47</v>
      </c>
      <c r="B1142" s="1">
        <f t="shared" si="36"/>
        <v>10</v>
      </c>
      <c r="C1142" s="180">
        <v>1</v>
      </c>
      <c r="D1142" s="317">
        <f>Zeitreihen!H1142*0.12</f>
        <v>11.41212</v>
      </c>
      <c r="E1142" s="317"/>
    </row>
    <row r="1143" spans="1:5" s="180" customFormat="1" x14ac:dyDescent="0.2">
      <c r="A1143" s="1">
        <f t="shared" si="35"/>
        <v>47</v>
      </c>
      <c r="B1143" s="1">
        <f t="shared" si="36"/>
        <v>11</v>
      </c>
      <c r="C1143" s="180">
        <v>1</v>
      </c>
      <c r="D1143" s="317">
        <f>Zeitreihen!H1143*0.12</f>
        <v>10.939511999999999</v>
      </c>
      <c r="E1143" s="317"/>
    </row>
    <row r="1144" spans="1:5" s="180" customFormat="1" x14ac:dyDescent="0.2">
      <c r="A1144" s="1">
        <f t="shared" si="35"/>
        <v>47</v>
      </c>
      <c r="B1144" s="1">
        <f t="shared" si="36"/>
        <v>12</v>
      </c>
      <c r="C1144" s="180">
        <v>1</v>
      </c>
      <c r="D1144" s="317">
        <f>Zeitreihen!H1144*0.12</f>
        <v>10.501608000000001</v>
      </c>
      <c r="E1144" s="317"/>
    </row>
    <row r="1145" spans="1:5" s="180" customFormat="1" x14ac:dyDescent="0.2">
      <c r="A1145" s="1">
        <f t="shared" si="35"/>
        <v>47</v>
      </c>
      <c r="B1145" s="1">
        <f t="shared" si="36"/>
        <v>13</v>
      </c>
      <c r="C1145" s="180">
        <v>1</v>
      </c>
      <c r="D1145" s="317">
        <f>Zeitreihen!H1145*0.12</f>
        <v>10.536599999999998</v>
      </c>
      <c r="E1145" s="317"/>
    </row>
    <row r="1146" spans="1:5" s="180" customFormat="1" x14ac:dyDescent="0.2">
      <c r="A1146" s="1">
        <f t="shared" si="35"/>
        <v>47</v>
      </c>
      <c r="B1146" s="1">
        <f t="shared" si="36"/>
        <v>14</v>
      </c>
      <c r="C1146" s="180">
        <v>1</v>
      </c>
      <c r="D1146" s="317">
        <f>Zeitreihen!H1146*0.12</f>
        <v>10.645896</v>
      </c>
      <c r="E1146" s="317"/>
    </row>
    <row r="1147" spans="1:5" s="180" customFormat="1" x14ac:dyDescent="0.2">
      <c r="A1147" s="1">
        <f t="shared" si="35"/>
        <v>47</v>
      </c>
      <c r="B1147" s="1">
        <f t="shared" si="36"/>
        <v>15</v>
      </c>
      <c r="C1147" s="180">
        <v>1</v>
      </c>
      <c r="D1147" s="317">
        <f>Zeitreihen!H1147*0.12</f>
        <v>11.129232</v>
      </c>
      <c r="E1147" s="317"/>
    </row>
    <row r="1148" spans="1:5" s="180" customFormat="1" x14ac:dyDescent="0.2">
      <c r="A1148" s="1">
        <f t="shared" si="35"/>
        <v>47</v>
      </c>
      <c r="B1148" s="1">
        <f t="shared" si="36"/>
        <v>16</v>
      </c>
      <c r="C1148" s="180">
        <v>1</v>
      </c>
      <c r="D1148" s="317">
        <f>Zeitreihen!H1148*0.12</f>
        <v>11.244864</v>
      </c>
      <c r="E1148" s="317"/>
    </row>
    <row r="1149" spans="1:5" s="180" customFormat="1" x14ac:dyDescent="0.2">
      <c r="A1149" s="1">
        <f t="shared" si="35"/>
        <v>47</v>
      </c>
      <c r="B1149" s="1">
        <f t="shared" si="36"/>
        <v>17</v>
      </c>
      <c r="C1149" s="180">
        <v>1</v>
      </c>
      <c r="D1149" s="317">
        <f>Zeitreihen!H1149*0.12</f>
        <v>12.006192</v>
      </c>
      <c r="E1149" s="317"/>
    </row>
    <row r="1150" spans="1:5" s="180" customFormat="1" x14ac:dyDescent="0.2">
      <c r="A1150" s="1">
        <f t="shared" si="35"/>
        <v>47</v>
      </c>
      <c r="B1150" s="1">
        <f t="shared" si="36"/>
        <v>18</v>
      </c>
      <c r="C1150" s="180">
        <v>1</v>
      </c>
      <c r="D1150" s="317">
        <f>Zeitreihen!H1150*0.12</f>
        <v>12.085176000000001</v>
      </c>
      <c r="E1150" s="317"/>
    </row>
    <row r="1151" spans="1:5" s="180" customFormat="1" x14ac:dyDescent="0.2">
      <c r="A1151" s="1">
        <f t="shared" si="35"/>
        <v>47</v>
      </c>
      <c r="B1151" s="1">
        <f t="shared" si="36"/>
        <v>19</v>
      </c>
      <c r="C1151" s="180">
        <v>1</v>
      </c>
      <c r="D1151" s="317">
        <f>Zeitreihen!H1151*0.12</f>
        <v>13.526256000000002</v>
      </c>
      <c r="E1151" s="317"/>
    </row>
    <row r="1152" spans="1:5" s="180" customFormat="1" x14ac:dyDescent="0.2">
      <c r="A1152" s="1">
        <f t="shared" si="35"/>
        <v>47</v>
      </c>
      <c r="B1152" s="1">
        <f t="shared" si="36"/>
        <v>20</v>
      </c>
      <c r="C1152" s="180">
        <v>1</v>
      </c>
      <c r="D1152" s="317">
        <f>Zeitreihen!H1152*0.12</f>
        <v>12.802584</v>
      </c>
      <c r="E1152" s="317"/>
    </row>
    <row r="1153" spans="1:5" s="180" customFormat="1" x14ac:dyDescent="0.2">
      <c r="A1153" s="1">
        <f t="shared" si="35"/>
        <v>47</v>
      </c>
      <c r="B1153" s="1">
        <f t="shared" si="36"/>
        <v>21</v>
      </c>
      <c r="C1153" s="180">
        <v>1</v>
      </c>
      <c r="D1153" s="317">
        <f>Zeitreihen!H1153*0.12</f>
        <v>11.54388</v>
      </c>
      <c r="E1153" s="317"/>
    </row>
    <row r="1154" spans="1:5" s="180" customFormat="1" x14ac:dyDescent="0.2">
      <c r="A1154" s="1">
        <f t="shared" si="35"/>
        <v>47</v>
      </c>
      <c r="B1154" s="1">
        <f t="shared" si="36"/>
        <v>22</v>
      </c>
      <c r="C1154" s="180">
        <v>1</v>
      </c>
      <c r="D1154" s="317">
        <f>Zeitreihen!H1154*0.12</f>
        <v>9.3394560000000002</v>
      </c>
      <c r="E1154" s="317"/>
    </row>
    <row r="1155" spans="1:5" s="180" customFormat="1" x14ac:dyDescent="0.2">
      <c r="A1155" s="1">
        <f t="shared" si="35"/>
        <v>47</v>
      </c>
      <c r="B1155" s="1">
        <f t="shared" si="36"/>
        <v>23</v>
      </c>
      <c r="C1155" s="180">
        <v>1</v>
      </c>
      <c r="D1155" s="317">
        <f>Zeitreihen!H1155*0.12</f>
        <v>7.269671999999999</v>
      </c>
      <c r="E1155" s="317"/>
    </row>
    <row r="1156" spans="1:5" s="180" customFormat="1" x14ac:dyDescent="0.2">
      <c r="A1156" s="1">
        <f t="shared" si="35"/>
        <v>48</v>
      </c>
      <c r="B1156" s="1">
        <f t="shared" si="36"/>
        <v>0</v>
      </c>
      <c r="C1156" s="180">
        <v>1</v>
      </c>
      <c r="D1156" s="317">
        <f>Zeitreihen!H1156*0.12</f>
        <v>10.742016</v>
      </c>
      <c r="E1156" s="317"/>
    </row>
    <row r="1157" spans="1:5" s="180" customFormat="1" x14ac:dyDescent="0.2">
      <c r="A1157" s="1">
        <f t="shared" si="35"/>
        <v>48</v>
      </c>
      <c r="B1157" s="1">
        <f t="shared" si="36"/>
        <v>1</v>
      </c>
      <c r="C1157" s="180">
        <v>1</v>
      </c>
      <c r="D1157" s="317">
        <f>Zeitreihen!H1157*0.12</f>
        <v>10.366463999999999</v>
      </c>
      <c r="E1157" s="317"/>
    </row>
    <row r="1158" spans="1:5" s="180" customFormat="1" x14ac:dyDescent="0.2">
      <c r="A1158" s="1">
        <f t="shared" si="35"/>
        <v>48</v>
      </c>
      <c r="B1158" s="1">
        <f t="shared" si="36"/>
        <v>2</v>
      </c>
      <c r="C1158" s="180">
        <v>1</v>
      </c>
      <c r="D1158" s="317">
        <f>Zeitreihen!H1158*0.12</f>
        <v>6.7316159999999998</v>
      </c>
      <c r="E1158" s="317"/>
    </row>
    <row r="1159" spans="1:5" s="180" customFormat="1" x14ac:dyDescent="0.2">
      <c r="A1159" s="1">
        <f t="shared" si="35"/>
        <v>48</v>
      </c>
      <c r="B1159" s="1">
        <f t="shared" si="36"/>
        <v>3</v>
      </c>
      <c r="C1159" s="180">
        <v>1</v>
      </c>
      <c r="D1159" s="317">
        <f>Zeitreihen!H1159*0.12</f>
        <v>5.101032</v>
      </c>
      <c r="E1159" s="317"/>
    </row>
    <row r="1160" spans="1:5" s="180" customFormat="1" x14ac:dyDescent="0.2">
      <c r="A1160" s="1">
        <f t="shared" si="35"/>
        <v>48</v>
      </c>
      <c r="B1160" s="1">
        <f t="shared" si="36"/>
        <v>4</v>
      </c>
      <c r="C1160" s="180">
        <v>1</v>
      </c>
      <c r="D1160" s="317">
        <f>Zeitreihen!H1160*0.12</f>
        <v>8.5478880000000004</v>
      </c>
      <c r="E1160" s="317"/>
    </row>
    <row r="1161" spans="1:5" s="180" customFormat="1" x14ac:dyDescent="0.2">
      <c r="A1161" s="1">
        <f t="shared" si="35"/>
        <v>48</v>
      </c>
      <c r="B1161" s="1">
        <f t="shared" si="36"/>
        <v>5</v>
      </c>
      <c r="C1161" s="180">
        <v>1</v>
      </c>
      <c r="D1161" s="317">
        <f>Zeitreihen!H1161*0.12</f>
        <v>12.774144</v>
      </c>
      <c r="E1161" s="317"/>
    </row>
    <row r="1162" spans="1:5" s="180" customFormat="1" x14ac:dyDescent="0.2">
      <c r="A1162" s="1">
        <f t="shared" si="35"/>
        <v>48</v>
      </c>
      <c r="B1162" s="1">
        <f t="shared" si="36"/>
        <v>6</v>
      </c>
      <c r="C1162" s="180">
        <v>1</v>
      </c>
      <c r="D1162" s="317">
        <f>Zeitreihen!H1162*0.12</f>
        <v>12.84564</v>
      </c>
      <c r="E1162" s="317"/>
    </row>
    <row r="1163" spans="1:5" s="180" customFormat="1" x14ac:dyDescent="0.2">
      <c r="A1163" s="1">
        <f t="shared" si="35"/>
        <v>48</v>
      </c>
      <c r="B1163" s="1">
        <f t="shared" si="36"/>
        <v>7</v>
      </c>
      <c r="C1163" s="180">
        <v>1</v>
      </c>
      <c r="D1163" s="317">
        <f>Zeitreihen!H1163*0.12</f>
        <v>13.168056</v>
      </c>
      <c r="E1163" s="317"/>
    </row>
    <row r="1164" spans="1:5" s="180" customFormat="1" x14ac:dyDescent="0.2">
      <c r="A1164" s="1">
        <f t="shared" si="35"/>
        <v>48</v>
      </c>
      <c r="B1164" s="1">
        <f t="shared" si="36"/>
        <v>8</v>
      </c>
      <c r="C1164" s="180">
        <v>1</v>
      </c>
      <c r="D1164" s="317">
        <f>Zeitreihen!H1164*0.12</f>
        <v>12.717984</v>
      </c>
      <c r="E1164" s="317"/>
    </row>
    <row r="1165" spans="1:5" s="180" customFormat="1" x14ac:dyDescent="0.2">
      <c r="A1165" s="1">
        <f t="shared" si="35"/>
        <v>48</v>
      </c>
      <c r="B1165" s="1">
        <f t="shared" si="36"/>
        <v>9</v>
      </c>
      <c r="C1165" s="180">
        <v>1</v>
      </c>
      <c r="D1165" s="317">
        <f>Zeitreihen!H1165*0.12</f>
        <v>12.665856</v>
      </c>
      <c r="E1165" s="317"/>
    </row>
    <row r="1166" spans="1:5" s="180" customFormat="1" x14ac:dyDescent="0.2">
      <c r="A1166" s="1">
        <f t="shared" si="35"/>
        <v>48</v>
      </c>
      <c r="B1166" s="1">
        <f t="shared" si="36"/>
        <v>10</v>
      </c>
      <c r="C1166" s="180">
        <v>1</v>
      </c>
      <c r="D1166" s="317">
        <f>Zeitreihen!H1166*0.12</f>
        <v>13.052567999999999</v>
      </c>
      <c r="E1166" s="317"/>
    </row>
    <row r="1167" spans="1:5" s="180" customFormat="1" x14ac:dyDescent="0.2">
      <c r="A1167" s="1">
        <f t="shared" si="35"/>
        <v>48</v>
      </c>
      <c r="B1167" s="1">
        <f t="shared" si="36"/>
        <v>11</v>
      </c>
      <c r="C1167" s="180">
        <v>1</v>
      </c>
      <c r="D1167" s="317">
        <f>Zeitreihen!H1167*0.12</f>
        <v>12.080928</v>
      </c>
      <c r="E1167" s="317"/>
    </row>
    <row r="1168" spans="1:5" s="180" customFormat="1" x14ac:dyDescent="0.2">
      <c r="A1168" s="1">
        <f t="shared" si="35"/>
        <v>48</v>
      </c>
      <c r="B1168" s="1">
        <f t="shared" si="36"/>
        <v>12</v>
      </c>
      <c r="C1168" s="180">
        <v>1</v>
      </c>
      <c r="D1168" s="317">
        <f>Zeitreihen!H1168*0.12</f>
        <v>11.74728</v>
      </c>
      <c r="E1168" s="317"/>
    </row>
    <row r="1169" spans="1:5" s="180" customFormat="1" x14ac:dyDescent="0.2">
      <c r="A1169" s="1">
        <f t="shared" si="35"/>
        <v>48</v>
      </c>
      <c r="B1169" s="1">
        <f t="shared" si="36"/>
        <v>13</v>
      </c>
      <c r="C1169" s="180">
        <v>1</v>
      </c>
      <c r="D1169" s="317">
        <f>Zeitreihen!H1169*0.12</f>
        <v>11.524151999999999</v>
      </c>
      <c r="E1169" s="317"/>
    </row>
    <row r="1170" spans="1:5" s="180" customFormat="1" x14ac:dyDescent="0.2">
      <c r="A1170" s="1">
        <f t="shared" si="35"/>
        <v>48</v>
      </c>
      <c r="B1170" s="1">
        <f t="shared" si="36"/>
        <v>14</v>
      </c>
      <c r="C1170" s="180">
        <v>1</v>
      </c>
      <c r="D1170" s="317">
        <f>Zeitreihen!H1170*0.12</f>
        <v>11.365751999999999</v>
      </c>
      <c r="E1170" s="317"/>
    </row>
    <row r="1171" spans="1:5" s="180" customFormat="1" x14ac:dyDescent="0.2">
      <c r="A1171" s="1">
        <f t="shared" si="35"/>
        <v>48</v>
      </c>
      <c r="B1171" s="1">
        <f t="shared" si="36"/>
        <v>15</v>
      </c>
      <c r="C1171" s="180">
        <v>1</v>
      </c>
      <c r="D1171" s="317">
        <f>Zeitreihen!H1171*0.12</f>
        <v>11.63856</v>
      </c>
      <c r="E1171" s="317"/>
    </row>
    <row r="1172" spans="1:5" s="180" customFormat="1" x14ac:dyDescent="0.2">
      <c r="A1172" s="1">
        <f t="shared" si="35"/>
        <v>48</v>
      </c>
      <c r="B1172" s="1">
        <f t="shared" si="36"/>
        <v>16</v>
      </c>
      <c r="C1172" s="180">
        <v>1</v>
      </c>
      <c r="D1172" s="317">
        <f>Zeitreihen!H1172*0.12</f>
        <v>12.116208</v>
      </c>
      <c r="E1172" s="317"/>
    </row>
    <row r="1173" spans="1:5" s="180" customFormat="1" x14ac:dyDescent="0.2">
      <c r="A1173" s="1">
        <f t="shared" si="35"/>
        <v>48</v>
      </c>
      <c r="B1173" s="1">
        <f t="shared" si="36"/>
        <v>17</v>
      </c>
      <c r="C1173" s="180">
        <v>1</v>
      </c>
      <c r="D1173" s="317">
        <f>Zeitreihen!H1173*0.12</f>
        <v>12.539423999999997</v>
      </c>
      <c r="E1173" s="317"/>
    </row>
    <row r="1174" spans="1:5" s="180" customFormat="1" x14ac:dyDescent="0.2">
      <c r="A1174" s="1">
        <f t="shared" si="35"/>
        <v>48</v>
      </c>
      <c r="B1174" s="1">
        <f t="shared" si="36"/>
        <v>18</v>
      </c>
      <c r="C1174" s="180">
        <v>1</v>
      </c>
      <c r="D1174" s="317">
        <f>Zeitreihen!H1174*0.12</f>
        <v>12.936792000000001</v>
      </c>
      <c r="E1174" s="317"/>
    </row>
    <row r="1175" spans="1:5" s="180" customFormat="1" x14ac:dyDescent="0.2">
      <c r="A1175" s="1">
        <f t="shared" si="35"/>
        <v>48</v>
      </c>
      <c r="B1175" s="1">
        <f t="shared" si="36"/>
        <v>19</v>
      </c>
      <c r="C1175" s="180">
        <v>1</v>
      </c>
      <c r="D1175" s="317">
        <f>Zeitreihen!H1175*0.12</f>
        <v>13.022831999999999</v>
      </c>
      <c r="E1175" s="317"/>
    </row>
    <row r="1176" spans="1:5" s="180" customFormat="1" x14ac:dyDescent="0.2">
      <c r="A1176" s="1">
        <f t="shared" si="35"/>
        <v>48</v>
      </c>
      <c r="B1176" s="1">
        <f t="shared" si="36"/>
        <v>20</v>
      </c>
      <c r="C1176" s="180">
        <v>1</v>
      </c>
      <c r="D1176" s="317">
        <f>Zeitreihen!H1176*0.12</f>
        <v>13.012896</v>
      </c>
      <c r="E1176" s="317"/>
    </row>
    <row r="1177" spans="1:5" s="180" customFormat="1" x14ac:dyDescent="0.2">
      <c r="A1177" s="1">
        <f t="shared" si="35"/>
        <v>48</v>
      </c>
      <c r="B1177" s="1">
        <f t="shared" si="36"/>
        <v>21</v>
      </c>
      <c r="C1177" s="180">
        <v>1</v>
      </c>
      <c r="D1177" s="317">
        <f>Zeitreihen!H1177*0.12</f>
        <v>12.779255999999998</v>
      </c>
      <c r="E1177" s="317"/>
    </row>
    <row r="1178" spans="1:5" s="180" customFormat="1" x14ac:dyDescent="0.2">
      <c r="A1178" s="1">
        <f t="shared" si="35"/>
        <v>48</v>
      </c>
      <c r="B1178" s="1">
        <f t="shared" si="36"/>
        <v>22</v>
      </c>
      <c r="C1178" s="180">
        <v>1</v>
      </c>
      <c r="D1178" s="317">
        <f>Zeitreihen!H1178*0.12</f>
        <v>10.864775999999999</v>
      </c>
      <c r="E1178" s="317"/>
    </row>
    <row r="1179" spans="1:5" s="180" customFormat="1" x14ac:dyDescent="0.2">
      <c r="A1179" s="1">
        <f t="shared" si="35"/>
        <v>48</v>
      </c>
      <c r="B1179" s="1">
        <f t="shared" si="36"/>
        <v>23</v>
      </c>
      <c r="C1179" s="180">
        <v>1</v>
      </c>
      <c r="D1179" s="317">
        <f>Zeitreihen!H1179*0.12</f>
        <v>6.9020399999999995</v>
      </c>
      <c r="E1179" s="317"/>
    </row>
    <row r="1180" spans="1:5" s="180" customFormat="1" x14ac:dyDescent="0.2">
      <c r="A1180" s="1">
        <f t="shared" ref="A1180:A1243" si="37">A1156+1</f>
        <v>49</v>
      </c>
      <c r="B1180" s="1">
        <f t="shared" ref="B1180:B1243" si="38">B1156</f>
        <v>0</v>
      </c>
      <c r="C1180" s="180">
        <v>1</v>
      </c>
      <c r="D1180" s="317">
        <f>Zeitreihen!H1180*0.12</f>
        <v>6.3820560000000004</v>
      </c>
      <c r="E1180" s="317"/>
    </row>
    <row r="1181" spans="1:5" s="180" customFormat="1" x14ac:dyDescent="0.2">
      <c r="A1181" s="1">
        <f t="shared" si="37"/>
        <v>49</v>
      </c>
      <c r="B1181" s="1">
        <f t="shared" si="38"/>
        <v>1</v>
      </c>
      <c r="C1181" s="180">
        <v>1</v>
      </c>
      <c r="D1181" s="317">
        <f>Zeitreihen!H1181*0.12</f>
        <v>7.3121520000000002</v>
      </c>
      <c r="E1181" s="317"/>
    </row>
    <row r="1182" spans="1:5" s="180" customFormat="1" x14ac:dyDescent="0.2">
      <c r="A1182" s="1">
        <f t="shared" si="37"/>
        <v>49</v>
      </c>
      <c r="B1182" s="1">
        <f t="shared" si="38"/>
        <v>2</v>
      </c>
      <c r="C1182" s="180">
        <v>1</v>
      </c>
      <c r="D1182" s="317">
        <f>Zeitreihen!H1182*0.12</f>
        <v>8.8398479999999999</v>
      </c>
      <c r="E1182" s="317"/>
    </row>
    <row r="1183" spans="1:5" s="180" customFormat="1" x14ac:dyDescent="0.2">
      <c r="A1183" s="1">
        <f t="shared" si="37"/>
        <v>49</v>
      </c>
      <c r="B1183" s="1">
        <f t="shared" si="38"/>
        <v>3</v>
      </c>
      <c r="C1183" s="180">
        <v>1</v>
      </c>
      <c r="D1183" s="317">
        <f>Zeitreihen!H1183*0.12</f>
        <v>10.160256</v>
      </c>
      <c r="E1183" s="317"/>
    </row>
    <row r="1184" spans="1:5" s="180" customFormat="1" x14ac:dyDescent="0.2">
      <c r="A1184" s="1">
        <f t="shared" si="37"/>
        <v>49</v>
      </c>
      <c r="B1184" s="1">
        <f t="shared" si="38"/>
        <v>4</v>
      </c>
      <c r="C1184" s="180">
        <v>1</v>
      </c>
      <c r="D1184" s="317">
        <f>Zeitreihen!H1184*0.12</f>
        <v>13.386143999999998</v>
      </c>
      <c r="E1184" s="317"/>
    </row>
    <row r="1185" spans="1:5" s="180" customFormat="1" x14ac:dyDescent="0.2">
      <c r="A1185" s="1">
        <f t="shared" si="37"/>
        <v>49</v>
      </c>
      <c r="B1185" s="1">
        <f t="shared" si="38"/>
        <v>5</v>
      </c>
      <c r="C1185" s="180">
        <v>1</v>
      </c>
      <c r="D1185" s="317">
        <f>Zeitreihen!H1185*0.12</f>
        <v>13.704887999999999</v>
      </c>
      <c r="E1185" s="317"/>
    </row>
    <row r="1186" spans="1:5" s="180" customFormat="1" x14ac:dyDescent="0.2">
      <c r="A1186" s="1">
        <f t="shared" si="37"/>
        <v>49</v>
      </c>
      <c r="B1186" s="1">
        <f t="shared" si="38"/>
        <v>6</v>
      </c>
      <c r="C1186" s="180">
        <v>1</v>
      </c>
      <c r="D1186" s="317">
        <f>Zeitreihen!H1186*0.12</f>
        <v>13.037376</v>
      </c>
      <c r="E1186" s="317"/>
    </row>
    <row r="1187" spans="1:5" s="180" customFormat="1" x14ac:dyDescent="0.2">
      <c r="A1187" s="1">
        <f t="shared" si="37"/>
        <v>49</v>
      </c>
      <c r="B1187" s="1">
        <f t="shared" si="38"/>
        <v>7</v>
      </c>
      <c r="C1187" s="180">
        <v>1</v>
      </c>
      <c r="D1187" s="317">
        <f>Zeitreihen!H1187*0.12</f>
        <v>13.368575999999999</v>
      </c>
      <c r="E1187" s="317"/>
    </row>
    <row r="1188" spans="1:5" s="180" customFormat="1" x14ac:dyDescent="0.2">
      <c r="A1188" s="1">
        <f t="shared" si="37"/>
        <v>49</v>
      </c>
      <c r="B1188" s="1">
        <f t="shared" si="38"/>
        <v>8</v>
      </c>
      <c r="C1188" s="180">
        <v>1</v>
      </c>
      <c r="D1188" s="317">
        <f>Zeitreihen!H1188*0.12</f>
        <v>15.314663999999999</v>
      </c>
      <c r="E1188" s="317"/>
    </row>
    <row r="1189" spans="1:5" s="180" customFormat="1" x14ac:dyDescent="0.2">
      <c r="A1189" s="1">
        <f t="shared" si="37"/>
        <v>49</v>
      </c>
      <c r="B1189" s="1">
        <f t="shared" si="38"/>
        <v>9</v>
      </c>
      <c r="C1189" s="180">
        <v>1</v>
      </c>
      <c r="D1189" s="317">
        <f>Zeitreihen!H1189*0.12</f>
        <v>14.411712</v>
      </c>
      <c r="E1189" s="317"/>
    </row>
    <row r="1190" spans="1:5" s="180" customFormat="1" x14ac:dyDescent="0.2">
      <c r="A1190" s="1">
        <f t="shared" si="37"/>
        <v>49</v>
      </c>
      <c r="B1190" s="1">
        <f t="shared" si="38"/>
        <v>10</v>
      </c>
      <c r="C1190" s="180">
        <v>1</v>
      </c>
      <c r="D1190" s="317">
        <f>Zeitreihen!H1190*0.12</f>
        <v>13.833983999999999</v>
      </c>
      <c r="E1190" s="317"/>
    </row>
    <row r="1191" spans="1:5" s="180" customFormat="1" x14ac:dyDescent="0.2">
      <c r="A1191" s="1">
        <f t="shared" si="37"/>
        <v>49</v>
      </c>
      <c r="B1191" s="1">
        <f t="shared" si="38"/>
        <v>11</v>
      </c>
      <c r="C1191" s="180">
        <v>1</v>
      </c>
      <c r="D1191" s="317">
        <f>Zeitreihen!H1191*0.12</f>
        <v>14.123927999999999</v>
      </c>
      <c r="E1191" s="317"/>
    </row>
    <row r="1192" spans="1:5" s="180" customFormat="1" x14ac:dyDescent="0.2">
      <c r="A1192" s="1">
        <f t="shared" si="37"/>
        <v>49</v>
      </c>
      <c r="B1192" s="1">
        <f t="shared" si="38"/>
        <v>12</v>
      </c>
      <c r="C1192" s="180">
        <v>1</v>
      </c>
      <c r="D1192" s="317">
        <f>Zeitreihen!H1192*0.12</f>
        <v>13.450871999999999</v>
      </c>
      <c r="E1192" s="317"/>
    </row>
    <row r="1193" spans="1:5" s="180" customFormat="1" x14ac:dyDescent="0.2">
      <c r="A1193" s="1">
        <f t="shared" si="37"/>
        <v>49</v>
      </c>
      <c r="B1193" s="1">
        <f t="shared" si="38"/>
        <v>13</v>
      </c>
      <c r="C1193" s="180">
        <v>1</v>
      </c>
      <c r="D1193" s="317">
        <f>Zeitreihen!H1193*0.12</f>
        <v>11.691768</v>
      </c>
      <c r="E1193" s="317"/>
    </row>
    <row r="1194" spans="1:5" s="180" customFormat="1" x14ac:dyDescent="0.2">
      <c r="A1194" s="1">
        <f t="shared" si="37"/>
        <v>49</v>
      </c>
      <c r="B1194" s="1">
        <f t="shared" si="38"/>
        <v>14</v>
      </c>
      <c r="C1194" s="180">
        <v>1</v>
      </c>
      <c r="D1194" s="317">
        <f>Zeitreihen!H1194*0.12</f>
        <v>14.794823999999998</v>
      </c>
      <c r="E1194" s="317"/>
    </row>
    <row r="1195" spans="1:5" s="180" customFormat="1" x14ac:dyDescent="0.2">
      <c r="A1195" s="1">
        <f t="shared" si="37"/>
        <v>49</v>
      </c>
      <c r="B1195" s="1">
        <f t="shared" si="38"/>
        <v>15</v>
      </c>
      <c r="C1195" s="180">
        <v>1</v>
      </c>
      <c r="D1195" s="317">
        <f>Zeitreihen!H1195*0.12</f>
        <v>13.097999999999999</v>
      </c>
      <c r="E1195" s="317"/>
    </row>
    <row r="1196" spans="1:5" s="180" customFormat="1" x14ac:dyDescent="0.2">
      <c r="A1196" s="1">
        <f t="shared" si="37"/>
        <v>49</v>
      </c>
      <c r="B1196" s="1">
        <f t="shared" si="38"/>
        <v>16</v>
      </c>
      <c r="C1196" s="180">
        <v>1</v>
      </c>
      <c r="D1196" s="317">
        <f>Zeitreihen!H1196*0.12</f>
        <v>14.197799999999999</v>
      </c>
      <c r="E1196" s="317"/>
    </row>
    <row r="1197" spans="1:5" s="180" customFormat="1" x14ac:dyDescent="0.2">
      <c r="A1197" s="1">
        <f t="shared" si="37"/>
        <v>49</v>
      </c>
      <c r="B1197" s="1">
        <f t="shared" si="38"/>
        <v>17</v>
      </c>
      <c r="C1197" s="180">
        <v>1</v>
      </c>
      <c r="D1197" s="317">
        <f>Zeitreihen!H1197*0.12</f>
        <v>14.170656000000001</v>
      </c>
      <c r="E1197" s="317"/>
    </row>
    <row r="1198" spans="1:5" s="180" customFormat="1" x14ac:dyDescent="0.2">
      <c r="A1198" s="1">
        <f t="shared" si="37"/>
        <v>49</v>
      </c>
      <c r="B1198" s="1">
        <f t="shared" si="38"/>
        <v>18</v>
      </c>
      <c r="C1198" s="180">
        <v>1</v>
      </c>
      <c r="D1198" s="317">
        <f>Zeitreihen!H1198*0.12</f>
        <v>14.533104</v>
      </c>
      <c r="E1198" s="317"/>
    </row>
    <row r="1199" spans="1:5" s="180" customFormat="1" x14ac:dyDescent="0.2">
      <c r="A1199" s="1">
        <f t="shared" si="37"/>
        <v>49</v>
      </c>
      <c r="B1199" s="1">
        <f t="shared" si="38"/>
        <v>19</v>
      </c>
      <c r="C1199" s="180">
        <v>1</v>
      </c>
      <c r="D1199" s="317">
        <f>Zeitreihen!H1199*0.12</f>
        <v>13.872503999999999</v>
      </c>
      <c r="E1199" s="317"/>
    </row>
    <row r="1200" spans="1:5" s="180" customFormat="1" x14ac:dyDescent="0.2">
      <c r="A1200" s="1">
        <f t="shared" si="37"/>
        <v>49</v>
      </c>
      <c r="B1200" s="1">
        <f t="shared" si="38"/>
        <v>20</v>
      </c>
      <c r="C1200" s="180">
        <v>1</v>
      </c>
      <c r="D1200" s="317">
        <f>Zeitreihen!H1200*0.12</f>
        <v>13.831175999999997</v>
      </c>
      <c r="E1200" s="317"/>
    </row>
    <row r="1201" spans="1:5" s="180" customFormat="1" x14ac:dyDescent="0.2">
      <c r="A1201" s="1">
        <f t="shared" si="37"/>
        <v>49</v>
      </c>
      <c r="B1201" s="1">
        <f t="shared" si="38"/>
        <v>21</v>
      </c>
      <c r="C1201" s="180">
        <v>1</v>
      </c>
      <c r="D1201" s="317">
        <f>Zeitreihen!H1201*0.12</f>
        <v>13.160064</v>
      </c>
      <c r="E1201" s="317"/>
    </row>
    <row r="1202" spans="1:5" s="180" customFormat="1" x14ac:dyDescent="0.2">
      <c r="A1202" s="1">
        <f t="shared" si="37"/>
        <v>49</v>
      </c>
      <c r="B1202" s="1">
        <f t="shared" si="38"/>
        <v>22</v>
      </c>
      <c r="C1202" s="180">
        <v>1</v>
      </c>
      <c r="D1202" s="317">
        <f>Zeitreihen!H1202*0.12</f>
        <v>10.877376</v>
      </c>
      <c r="E1202" s="317"/>
    </row>
    <row r="1203" spans="1:5" s="180" customFormat="1" x14ac:dyDescent="0.2">
      <c r="A1203" s="1">
        <f t="shared" si="37"/>
        <v>49</v>
      </c>
      <c r="B1203" s="1">
        <f t="shared" si="38"/>
        <v>23</v>
      </c>
      <c r="C1203" s="180">
        <v>1</v>
      </c>
      <c r="D1203" s="317">
        <f>Zeitreihen!H1203*0.12</f>
        <v>7.0148640000000002</v>
      </c>
      <c r="E1203" s="317"/>
    </row>
    <row r="1204" spans="1:5" s="180" customFormat="1" x14ac:dyDescent="0.2">
      <c r="A1204" s="1">
        <f t="shared" si="37"/>
        <v>50</v>
      </c>
      <c r="B1204" s="1">
        <f t="shared" si="38"/>
        <v>0</v>
      </c>
      <c r="C1204" s="180">
        <v>1</v>
      </c>
      <c r="D1204" s="317">
        <f>Zeitreihen!H1204*0.12</f>
        <v>6.2996879999999997</v>
      </c>
      <c r="E1204" s="317"/>
    </row>
    <row r="1205" spans="1:5" s="180" customFormat="1" x14ac:dyDescent="0.2">
      <c r="A1205" s="1">
        <f t="shared" si="37"/>
        <v>50</v>
      </c>
      <c r="B1205" s="1">
        <f t="shared" si="38"/>
        <v>1</v>
      </c>
      <c r="C1205" s="180">
        <v>1</v>
      </c>
      <c r="D1205" s="317">
        <f>Zeitreihen!H1205*0.12</f>
        <v>7.4241840000000003</v>
      </c>
      <c r="E1205" s="317"/>
    </row>
    <row r="1206" spans="1:5" s="180" customFormat="1" x14ac:dyDescent="0.2">
      <c r="A1206" s="1">
        <f t="shared" si="37"/>
        <v>50</v>
      </c>
      <c r="B1206" s="1">
        <f t="shared" si="38"/>
        <v>2</v>
      </c>
      <c r="C1206" s="180">
        <v>1</v>
      </c>
      <c r="D1206" s="317">
        <f>Zeitreihen!H1206*0.12</f>
        <v>8.9348159999999996</v>
      </c>
      <c r="E1206" s="317"/>
    </row>
    <row r="1207" spans="1:5" s="180" customFormat="1" x14ac:dyDescent="0.2">
      <c r="A1207" s="1">
        <f t="shared" si="37"/>
        <v>50</v>
      </c>
      <c r="B1207" s="1">
        <f t="shared" si="38"/>
        <v>3</v>
      </c>
      <c r="C1207" s="180">
        <v>1</v>
      </c>
      <c r="D1207" s="317">
        <f>Zeitreihen!H1207*0.12</f>
        <v>10.705943999999999</v>
      </c>
      <c r="E1207" s="317"/>
    </row>
    <row r="1208" spans="1:5" s="180" customFormat="1" x14ac:dyDescent="0.2">
      <c r="A1208" s="1">
        <f t="shared" si="37"/>
        <v>50</v>
      </c>
      <c r="B1208" s="1">
        <f t="shared" si="38"/>
        <v>4</v>
      </c>
      <c r="C1208" s="180">
        <v>1</v>
      </c>
      <c r="D1208" s="317">
        <f>Zeitreihen!H1208*0.12</f>
        <v>15.960864000000001</v>
      </c>
      <c r="E1208" s="317"/>
    </row>
    <row r="1209" spans="1:5" s="180" customFormat="1" x14ac:dyDescent="0.2">
      <c r="A1209" s="1">
        <f t="shared" si="37"/>
        <v>50</v>
      </c>
      <c r="B1209" s="1">
        <f t="shared" si="38"/>
        <v>5</v>
      </c>
      <c r="C1209" s="180">
        <v>1</v>
      </c>
      <c r="D1209" s="317">
        <f>Zeitreihen!H1209*0.12</f>
        <v>16.797504</v>
      </c>
      <c r="E1209" s="317"/>
    </row>
    <row r="1210" spans="1:5" s="180" customFormat="1" x14ac:dyDescent="0.2">
      <c r="A1210" s="1">
        <f t="shared" si="37"/>
        <v>50</v>
      </c>
      <c r="B1210" s="1">
        <f t="shared" si="38"/>
        <v>6</v>
      </c>
      <c r="C1210" s="180">
        <v>1</v>
      </c>
      <c r="D1210" s="317">
        <f>Zeitreihen!H1210*0.12</f>
        <v>15.877055999999998</v>
      </c>
      <c r="E1210" s="317"/>
    </row>
    <row r="1211" spans="1:5" s="180" customFormat="1" x14ac:dyDescent="0.2">
      <c r="A1211" s="1">
        <f t="shared" si="37"/>
        <v>50</v>
      </c>
      <c r="B1211" s="1">
        <f t="shared" si="38"/>
        <v>7</v>
      </c>
      <c r="C1211" s="180">
        <v>1</v>
      </c>
      <c r="D1211" s="317">
        <f>Zeitreihen!H1211*0.12</f>
        <v>16.005503999999998</v>
      </c>
      <c r="E1211" s="317"/>
    </row>
    <row r="1212" spans="1:5" s="180" customFormat="1" x14ac:dyDescent="0.2">
      <c r="A1212" s="1">
        <f t="shared" si="37"/>
        <v>50</v>
      </c>
      <c r="B1212" s="1">
        <f t="shared" si="38"/>
        <v>8</v>
      </c>
      <c r="C1212" s="180">
        <v>1</v>
      </c>
      <c r="D1212" s="317">
        <f>Zeitreihen!H1212*0.12</f>
        <v>15.227759999999998</v>
      </c>
      <c r="E1212" s="317"/>
    </row>
    <row r="1213" spans="1:5" s="180" customFormat="1" x14ac:dyDescent="0.2">
      <c r="A1213" s="1">
        <f t="shared" si="37"/>
        <v>50</v>
      </c>
      <c r="B1213" s="1">
        <f t="shared" si="38"/>
        <v>9</v>
      </c>
      <c r="C1213" s="180">
        <v>1</v>
      </c>
      <c r="D1213" s="317">
        <f>Zeitreihen!H1213*0.12</f>
        <v>13.509407999999999</v>
      </c>
      <c r="E1213" s="317"/>
    </row>
    <row r="1214" spans="1:5" s="180" customFormat="1" x14ac:dyDescent="0.2">
      <c r="A1214" s="1">
        <f t="shared" si="37"/>
        <v>50</v>
      </c>
      <c r="B1214" s="1">
        <f t="shared" si="38"/>
        <v>10</v>
      </c>
      <c r="C1214" s="180">
        <v>1</v>
      </c>
      <c r="D1214" s="317">
        <f>Zeitreihen!H1214*0.12</f>
        <v>12.28872</v>
      </c>
      <c r="E1214" s="317"/>
    </row>
    <row r="1215" spans="1:5" s="180" customFormat="1" x14ac:dyDescent="0.2">
      <c r="A1215" s="1">
        <f t="shared" si="37"/>
        <v>50</v>
      </c>
      <c r="B1215" s="1">
        <f t="shared" si="38"/>
        <v>11</v>
      </c>
      <c r="C1215" s="180">
        <v>1</v>
      </c>
      <c r="D1215" s="317">
        <f>Zeitreihen!H1215*0.12</f>
        <v>11.458128</v>
      </c>
      <c r="E1215" s="317"/>
    </row>
    <row r="1216" spans="1:5" s="180" customFormat="1" x14ac:dyDescent="0.2">
      <c r="A1216" s="1">
        <f t="shared" si="37"/>
        <v>50</v>
      </c>
      <c r="B1216" s="1">
        <f t="shared" si="38"/>
        <v>12</v>
      </c>
      <c r="C1216" s="180">
        <v>1</v>
      </c>
      <c r="D1216" s="317">
        <f>Zeitreihen!H1216*0.12</f>
        <v>11.64288</v>
      </c>
      <c r="E1216" s="317"/>
    </row>
    <row r="1217" spans="1:5" s="180" customFormat="1" x14ac:dyDescent="0.2">
      <c r="A1217" s="1">
        <f t="shared" si="37"/>
        <v>50</v>
      </c>
      <c r="B1217" s="1">
        <f t="shared" si="38"/>
        <v>13</v>
      </c>
      <c r="C1217" s="180">
        <v>1</v>
      </c>
      <c r="D1217" s="317">
        <f>Zeitreihen!H1217*0.12</f>
        <v>12.404712</v>
      </c>
      <c r="E1217" s="317"/>
    </row>
    <row r="1218" spans="1:5" s="180" customFormat="1" x14ac:dyDescent="0.2">
      <c r="A1218" s="1">
        <f t="shared" si="37"/>
        <v>50</v>
      </c>
      <c r="B1218" s="1">
        <f t="shared" si="38"/>
        <v>14</v>
      </c>
      <c r="C1218" s="180">
        <v>1</v>
      </c>
      <c r="D1218" s="317">
        <f>Zeitreihen!H1218*0.12</f>
        <v>12.771336</v>
      </c>
      <c r="E1218" s="317"/>
    </row>
    <row r="1219" spans="1:5" s="180" customFormat="1" x14ac:dyDescent="0.2">
      <c r="A1219" s="1">
        <f t="shared" si="37"/>
        <v>50</v>
      </c>
      <c r="B1219" s="1">
        <f t="shared" si="38"/>
        <v>15</v>
      </c>
      <c r="C1219" s="180">
        <v>1</v>
      </c>
      <c r="D1219" s="317">
        <f>Zeitreihen!H1219*0.12</f>
        <v>12.723096</v>
      </c>
      <c r="E1219" s="317"/>
    </row>
    <row r="1220" spans="1:5" s="180" customFormat="1" x14ac:dyDescent="0.2">
      <c r="A1220" s="1">
        <f t="shared" si="37"/>
        <v>50</v>
      </c>
      <c r="B1220" s="1">
        <f t="shared" si="38"/>
        <v>16</v>
      </c>
      <c r="C1220" s="180">
        <v>1</v>
      </c>
      <c r="D1220" s="317">
        <f>Zeitreihen!H1220*0.12</f>
        <v>12.719928000000001</v>
      </c>
      <c r="E1220" s="317"/>
    </row>
    <row r="1221" spans="1:5" s="180" customFormat="1" x14ac:dyDescent="0.2">
      <c r="A1221" s="1">
        <f t="shared" si="37"/>
        <v>50</v>
      </c>
      <c r="B1221" s="1">
        <f t="shared" si="38"/>
        <v>17</v>
      </c>
      <c r="C1221" s="180">
        <v>1</v>
      </c>
      <c r="D1221" s="317">
        <f>Zeitreihen!H1221*0.12</f>
        <v>13.256544</v>
      </c>
      <c r="E1221" s="317"/>
    </row>
    <row r="1222" spans="1:5" s="180" customFormat="1" x14ac:dyDescent="0.2">
      <c r="A1222" s="1">
        <f t="shared" si="37"/>
        <v>50</v>
      </c>
      <c r="B1222" s="1">
        <f t="shared" si="38"/>
        <v>18</v>
      </c>
      <c r="C1222" s="180">
        <v>1</v>
      </c>
      <c r="D1222" s="317">
        <f>Zeitreihen!H1222*0.12</f>
        <v>13.850112000000001</v>
      </c>
      <c r="E1222" s="317"/>
    </row>
    <row r="1223" spans="1:5" s="180" customFormat="1" x14ac:dyDescent="0.2">
      <c r="A1223" s="1">
        <f t="shared" si="37"/>
        <v>50</v>
      </c>
      <c r="B1223" s="1">
        <f t="shared" si="38"/>
        <v>19</v>
      </c>
      <c r="C1223" s="180">
        <v>1</v>
      </c>
      <c r="D1223" s="317">
        <f>Zeitreihen!H1223*0.12</f>
        <v>13.565135999999999</v>
      </c>
      <c r="E1223" s="317"/>
    </row>
    <row r="1224" spans="1:5" s="180" customFormat="1" x14ac:dyDescent="0.2">
      <c r="A1224" s="1">
        <f t="shared" si="37"/>
        <v>50</v>
      </c>
      <c r="B1224" s="1">
        <f t="shared" si="38"/>
        <v>20</v>
      </c>
      <c r="C1224" s="180">
        <v>1</v>
      </c>
      <c r="D1224" s="317">
        <f>Zeitreihen!H1224*0.12</f>
        <v>12.992231999999998</v>
      </c>
      <c r="E1224" s="317"/>
    </row>
    <row r="1225" spans="1:5" s="180" customFormat="1" x14ac:dyDescent="0.2">
      <c r="A1225" s="1">
        <f t="shared" si="37"/>
        <v>50</v>
      </c>
      <c r="B1225" s="1">
        <f t="shared" si="38"/>
        <v>21</v>
      </c>
      <c r="C1225" s="180">
        <v>1</v>
      </c>
      <c r="D1225" s="317">
        <f>Zeitreihen!H1225*0.12</f>
        <v>12.153216</v>
      </c>
      <c r="E1225" s="317"/>
    </row>
    <row r="1226" spans="1:5" s="180" customFormat="1" x14ac:dyDescent="0.2">
      <c r="A1226" s="1">
        <f t="shared" si="37"/>
        <v>50</v>
      </c>
      <c r="B1226" s="1">
        <f t="shared" si="38"/>
        <v>22</v>
      </c>
      <c r="C1226" s="180">
        <v>1</v>
      </c>
      <c r="D1226" s="317">
        <f>Zeitreihen!H1226*0.12</f>
        <v>9.7095359999999999</v>
      </c>
      <c r="E1226" s="317"/>
    </row>
    <row r="1227" spans="1:5" s="180" customFormat="1" x14ac:dyDescent="0.2">
      <c r="A1227" s="1">
        <f t="shared" si="37"/>
        <v>50</v>
      </c>
      <c r="B1227" s="1">
        <f t="shared" si="38"/>
        <v>23</v>
      </c>
      <c r="C1227" s="180">
        <v>1</v>
      </c>
      <c r="D1227" s="317">
        <f>Zeitreihen!H1227*0.12</f>
        <v>5.7602640000000003</v>
      </c>
      <c r="E1227" s="317"/>
    </row>
    <row r="1228" spans="1:5" s="180" customFormat="1" x14ac:dyDescent="0.2">
      <c r="A1228" s="1">
        <f t="shared" si="37"/>
        <v>51</v>
      </c>
      <c r="B1228" s="1">
        <f t="shared" si="38"/>
        <v>0</v>
      </c>
      <c r="C1228" s="180">
        <v>1</v>
      </c>
      <c r="D1228" s="317">
        <f>Zeitreihen!H1228*0.12</f>
        <v>5.1264479999999999</v>
      </c>
      <c r="E1228" s="317"/>
    </row>
    <row r="1229" spans="1:5" s="180" customFormat="1" x14ac:dyDescent="0.2">
      <c r="A1229" s="1">
        <f t="shared" si="37"/>
        <v>51</v>
      </c>
      <c r="B1229" s="1">
        <f t="shared" si="38"/>
        <v>1</v>
      </c>
      <c r="C1229" s="180">
        <v>1</v>
      </c>
      <c r="D1229" s="317">
        <f>Zeitreihen!H1229*0.12</f>
        <v>8.4203039999999998</v>
      </c>
      <c r="E1229" s="317"/>
    </row>
    <row r="1230" spans="1:5" s="180" customFormat="1" x14ac:dyDescent="0.2">
      <c r="A1230" s="1">
        <f t="shared" si="37"/>
        <v>51</v>
      </c>
      <c r="B1230" s="1">
        <f t="shared" si="38"/>
        <v>2</v>
      </c>
      <c r="C1230" s="180">
        <v>1</v>
      </c>
      <c r="D1230" s="317">
        <f>Zeitreihen!H1230*0.12</f>
        <v>10.332192000000001</v>
      </c>
      <c r="E1230" s="317"/>
    </row>
    <row r="1231" spans="1:5" s="180" customFormat="1" x14ac:dyDescent="0.2">
      <c r="A1231" s="1">
        <f t="shared" si="37"/>
        <v>51</v>
      </c>
      <c r="B1231" s="1">
        <f t="shared" si="38"/>
        <v>3</v>
      </c>
      <c r="C1231" s="180">
        <v>1</v>
      </c>
      <c r="D1231" s="317">
        <f>Zeitreihen!H1231*0.12</f>
        <v>10.727904000000001</v>
      </c>
      <c r="E1231" s="317"/>
    </row>
    <row r="1232" spans="1:5" s="180" customFormat="1" x14ac:dyDescent="0.2">
      <c r="A1232" s="1">
        <f t="shared" si="37"/>
        <v>51</v>
      </c>
      <c r="B1232" s="1">
        <f t="shared" si="38"/>
        <v>4</v>
      </c>
      <c r="C1232" s="180">
        <v>1</v>
      </c>
      <c r="D1232" s="317">
        <f>Zeitreihen!H1232*0.12</f>
        <v>14.516975999999998</v>
      </c>
      <c r="E1232" s="317"/>
    </row>
    <row r="1233" spans="1:5" s="180" customFormat="1" x14ac:dyDescent="0.2">
      <c r="A1233" s="1">
        <f t="shared" si="37"/>
        <v>51</v>
      </c>
      <c r="B1233" s="1">
        <f t="shared" si="38"/>
        <v>5</v>
      </c>
      <c r="C1233" s="180">
        <v>1</v>
      </c>
      <c r="D1233" s="317">
        <f>Zeitreihen!H1233*0.12</f>
        <v>17.231447999999997</v>
      </c>
      <c r="E1233" s="317"/>
    </row>
    <row r="1234" spans="1:5" s="180" customFormat="1" x14ac:dyDescent="0.2">
      <c r="A1234" s="1">
        <f t="shared" si="37"/>
        <v>51</v>
      </c>
      <c r="B1234" s="1">
        <f t="shared" si="38"/>
        <v>6</v>
      </c>
      <c r="C1234" s="180">
        <v>1</v>
      </c>
      <c r="D1234" s="317">
        <f>Zeitreihen!H1234*0.12</f>
        <v>15.136896</v>
      </c>
      <c r="E1234" s="317"/>
    </row>
    <row r="1235" spans="1:5" s="180" customFormat="1" x14ac:dyDescent="0.2">
      <c r="A1235" s="1">
        <f t="shared" si="37"/>
        <v>51</v>
      </c>
      <c r="B1235" s="1">
        <f t="shared" si="38"/>
        <v>7</v>
      </c>
      <c r="C1235" s="180">
        <v>1</v>
      </c>
      <c r="D1235" s="317">
        <f>Zeitreihen!H1235*0.12</f>
        <v>14.302487999999999</v>
      </c>
      <c r="E1235" s="317"/>
    </row>
    <row r="1236" spans="1:5" s="180" customFormat="1" x14ac:dyDescent="0.2">
      <c r="A1236" s="1">
        <f t="shared" si="37"/>
        <v>51</v>
      </c>
      <c r="B1236" s="1">
        <f t="shared" si="38"/>
        <v>8</v>
      </c>
      <c r="C1236" s="180">
        <v>1</v>
      </c>
      <c r="D1236" s="317">
        <f>Zeitreihen!H1236*0.12</f>
        <v>14.433671999999998</v>
      </c>
      <c r="E1236" s="317"/>
    </row>
    <row r="1237" spans="1:5" s="180" customFormat="1" x14ac:dyDescent="0.2">
      <c r="A1237" s="1">
        <f t="shared" si="37"/>
        <v>51</v>
      </c>
      <c r="B1237" s="1">
        <f t="shared" si="38"/>
        <v>9</v>
      </c>
      <c r="C1237" s="180">
        <v>1</v>
      </c>
      <c r="D1237" s="317">
        <f>Zeitreihen!H1237*0.12</f>
        <v>14.310984000000001</v>
      </c>
      <c r="E1237" s="317"/>
    </row>
    <row r="1238" spans="1:5" s="180" customFormat="1" x14ac:dyDescent="0.2">
      <c r="A1238" s="1">
        <f t="shared" si="37"/>
        <v>51</v>
      </c>
      <c r="B1238" s="1">
        <f t="shared" si="38"/>
        <v>10</v>
      </c>
      <c r="C1238" s="180">
        <v>1</v>
      </c>
      <c r="D1238" s="317">
        <f>Zeitreihen!H1238*0.12</f>
        <v>13.422791999999998</v>
      </c>
      <c r="E1238" s="317"/>
    </row>
    <row r="1239" spans="1:5" s="180" customFormat="1" x14ac:dyDescent="0.2">
      <c r="A1239" s="1">
        <f t="shared" si="37"/>
        <v>51</v>
      </c>
      <c r="B1239" s="1">
        <f t="shared" si="38"/>
        <v>11</v>
      </c>
      <c r="C1239" s="180">
        <v>1</v>
      </c>
      <c r="D1239" s="317">
        <f>Zeitreihen!H1239*0.12</f>
        <v>11.251415999999999</v>
      </c>
      <c r="E1239" s="317"/>
    </row>
    <row r="1240" spans="1:5" s="180" customFormat="1" x14ac:dyDescent="0.2">
      <c r="A1240" s="1">
        <f t="shared" si="37"/>
        <v>51</v>
      </c>
      <c r="B1240" s="1">
        <f t="shared" si="38"/>
        <v>12</v>
      </c>
      <c r="C1240" s="180">
        <v>1</v>
      </c>
      <c r="D1240" s="317">
        <f>Zeitreihen!H1240*0.12</f>
        <v>12.358488000000001</v>
      </c>
      <c r="E1240" s="317"/>
    </row>
    <row r="1241" spans="1:5" s="180" customFormat="1" x14ac:dyDescent="0.2">
      <c r="A1241" s="1">
        <f t="shared" si="37"/>
        <v>51</v>
      </c>
      <c r="B1241" s="1">
        <f t="shared" si="38"/>
        <v>13</v>
      </c>
      <c r="C1241" s="180">
        <v>1</v>
      </c>
      <c r="D1241" s="317">
        <f>Zeitreihen!H1241*0.12</f>
        <v>12.026064</v>
      </c>
      <c r="E1241" s="317"/>
    </row>
    <row r="1242" spans="1:5" s="180" customFormat="1" x14ac:dyDescent="0.2">
      <c r="A1242" s="1">
        <f t="shared" si="37"/>
        <v>51</v>
      </c>
      <c r="B1242" s="1">
        <f t="shared" si="38"/>
        <v>14</v>
      </c>
      <c r="C1242" s="180">
        <v>1</v>
      </c>
      <c r="D1242" s="317">
        <f>Zeitreihen!H1242*0.12</f>
        <v>12.233207999999999</v>
      </c>
      <c r="E1242" s="317"/>
    </row>
    <row r="1243" spans="1:5" s="180" customFormat="1" x14ac:dyDescent="0.2">
      <c r="A1243" s="1">
        <f t="shared" si="37"/>
        <v>51</v>
      </c>
      <c r="B1243" s="1">
        <f t="shared" si="38"/>
        <v>15</v>
      </c>
      <c r="C1243" s="180">
        <v>1</v>
      </c>
      <c r="D1243" s="317">
        <f>Zeitreihen!H1243*0.12</f>
        <v>12.301608</v>
      </c>
      <c r="E1243" s="317"/>
    </row>
    <row r="1244" spans="1:5" s="180" customFormat="1" x14ac:dyDescent="0.2">
      <c r="A1244" s="1">
        <f t="shared" ref="A1244:A1307" si="39">A1220+1</f>
        <v>51</v>
      </c>
      <c r="B1244" s="1">
        <f t="shared" ref="B1244:B1307" si="40">B1220</f>
        <v>16</v>
      </c>
      <c r="C1244" s="180">
        <v>1</v>
      </c>
      <c r="D1244" s="317">
        <f>Zeitreihen!H1244*0.12</f>
        <v>12.615167999999999</v>
      </c>
      <c r="E1244" s="317"/>
    </row>
    <row r="1245" spans="1:5" s="180" customFormat="1" x14ac:dyDescent="0.2">
      <c r="A1245" s="1">
        <f t="shared" si="39"/>
        <v>51</v>
      </c>
      <c r="B1245" s="1">
        <f t="shared" si="40"/>
        <v>17</v>
      </c>
      <c r="C1245" s="180">
        <v>1</v>
      </c>
      <c r="D1245" s="317">
        <f>Zeitreihen!H1245*0.12</f>
        <v>12.922896</v>
      </c>
      <c r="E1245" s="317"/>
    </row>
    <row r="1246" spans="1:5" s="180" customFormat="1" x14ac:dyDescent="0.2">
      <c r="A1246" s="1">
        <f t="shared" si="39"/>
        <v>51</v>
      </c>
      <c r="B1246" s="1">
        <f t="shared" si="40"/>
        <v>18</v>
      </c>
      <c r="C1246" s="180">
        <v>1</v>
      </c>
      <c r="D1246" s="317">
        <f>Zeitreihen!H1246*0.12</f>
        <v>14.548008000000001</v>
      </c>
      <c r="E1246" s="317"/>
    </row>
    <row r="1247" spans="1:5" s="180" customFormat="1" x14ac:dyDescent="0.2">
      <c r="A1247" s="1">
        <f t="shared" si="39"/>
        <v>51</v>
      </c>
      <c r="B1247" s="1">
        <f t="shared" si="40"/>
        <v>19</v>
      </c>
      <c r="C1247" s="180">
        <v>1</v>
      </c>
      <c r="D1247" s="317">
        <f>Zeitreihen!H1247*0.12</f>
        <v>14.376000000000001</v>
      </c>
      <c r="E1247" s="317"/>
    </row>
    <row r="1248" spans="1:5" s="180" customFormat="1" x14ac:dyDescent="0.2">
      <c r="A1248" s="1">
        <f t="shared" si="39"/>
        <v>51</v>
      </c>
      <c r="B1248" s="1">
        <f t="shared" si="40"/>
        <v>20</v>
      </c>
      <c r="C1248" s="180">
        <v>1</v>
      </c>
      <c r="D1248" s="317">
        <f>Zeitreihen!H1248*0.12</f>
        <v>12.876528000000002</v>
      </c>
      <c r="E1248" s="317"/>
    </row>
    <row r="1249" spans="1:5" s="180" customFormat="1" x14ac:dyDescent="0.2">
      <c r="A1249" s="1">
        <f t="shared" si="39"/>
        <v>51</v>
      </c>
      <c r="B1249" s="1">
        <f t="shared" si="40"/>
        <v>21</v>
      </c>
      <c r="C1249" s="180">
        <v>1</v>
      </c>
      <c r="D1249" s="317">
        <f>Zeitreihen!H1249*0.12</f>
        <v>11.584056</v>
      </c>
      <c r="E1249" s="317"/>
    </row>
    <row r="1250" spans="1:5" s="180" customFormat="1" x14ac:dyDescent="0.2">
      <c r="A1250" s="1">
        <f t="shared" si="39"/>
        <v>51</v>
      </c>
      <c r="B1250" s="1">
        <f t="shared" si="40"/>
        <v>22</v>
      </c>
      <c r="C1250" s="180">
        <v>1</v>
      </c>
      <c r="D1250" s="317">
        <f>Zeitreihen!H1250*0.12</f>
        <v>9.3961919999999992</v>
      </c>
      <c r="E1250" s="317"/>
    </row>
    <row r="1251" spans="1:5" s="180" customFormat="1" x14ac:dyDescent="0.2">
      <c r="A1251" s="1">
        <f t="shared" si="39"/>
        <v>51</v>
      </c>
      <c r="B1251" s="1">
        <f t="shared" si="40"/>
        <v>23</v>
      </c>
      <c r="C1251" s="180">
        <v>1</v>
      </c>
      <c r="D1251" s="317">
        <f>Zeitreihen!H1251*0.12</f>
        <v>6.2129279999999998</v>
      </c>
      <c r="E1251" s="317"/>
    </row>
    <row r="1252" spans="1:5" s="180" customFormat="1" x14ac:dyDescent="0.2">
      <c r="A1252" s="1">
        <f t="shared" si="39"/>
        <v>52</v>
      </c>
      <c r="B1252" s="1">
        <f t="shared" si="40"/>
        <v>0</v>
      </c>
      <c r="C1252" s="180">
        <v>1</v>
      </c>
      <c r="D1252" s="317">
        <f>Zeitreihen!H1252*0.12</f>
        <v>5.1603599999999998</v>
      </c>
      <c r="E1252" s="317"/>
    </row>
    <row r="1253" spans="1:5" s="180" customFormat="1" x14ac:dyDescent="0.2">
      <c r="A1253" s="1">
        <f t="shared" si="39"/>
        <v>52</v>
      </c>
      <c r="B1253" s="1">
        <f t="shared" si="40"/>
        <v>1</v>
      </c>
      <c r="C1253" s="180">
        <v>1</v>
      </c>
      <c r="D1253" s="317">
        <f>Zeitreihen!H1253*0.12</f>
        <v>6.9841199999999999</v>
      </c>
      <c r="E1253" s="317"/>
    </row>
    <row r="1254" spans="1:5" s="180" customFormat="1" x14ac:dyDescent="0.2">
      <c r="A1254" s="1">
        <f t="shared" si="39"/>
        <v>52</v>
      </c>
      <c r="B1254" s="1">
        <f t="shared" si="40"/>
        <v>2</v>
      </c>
      <c r="C1254" s="180">
        <v>1</v>
      </c>
      <c r="D1254" s="317">
        <f>Zeitreihen!H1254*0.12</f>
        <v>7.7514959999999995</v>
      </c>
      <c r="E1254" s="317"/>
    </row>
    <row r="1255" spans="1:5" s="180" customFormat="1" x14ac:dyDescent="0.2">
      <c r="A1255" s="1">
        <f t="shared" si="39"/>
        <v>52</v>
      </c>
      <c r="B1255" s="1">
        <f t="shared" si="40"/>
        <v>3</v>
      </c>
      <c r="C1255" s="180">
        <v>1</v>
      </c>
      <c r="D1255" s="317">
        <f>Zeitreihen!H1255*0.12</f>
        <v>8.7705119999999983</v>
      </c>
      <c r="E1255" s="317"/>
    </row>
    <row r="1256" spans="1:5" s="180" customFormat="1" x14ac:dyDescent="0.2">
      <c r="A1256" s="1">
        <f t="shared" si="39"/>
        <v>52</v>
      </c>
      <c r="B1256" s="1">
        <f t="shared" si="40"/>
        <v>4</v>
      </c>
      <c r="C1256" s="180">
        <v>1</v>
      </c>
      <c r="D1256" s="317">
        <f>Zeitreihen!H1256*0.12</f>
        <v>10.300008</v>
      </c>
      <c r="E1256" s="317"/>
    </row>
    <row r="1257" spans="1:5" s="180" customFormat="1" x14ac:dyDescent="0.2">
      <c r="A1257" s="1">
        <f t="shared" si="39"/>
        <v>52</v>
      </c>
      <c r="B1257" s="1">
        <f t="shared" si="40"/>
        <v>5</v>
      </c>
      <c r="C1257" s="180">
        <v>1</v>
      </c>
      <c r="D1257" s="317">
        <f>Zeitreihen!H1257*0.12</f>
        <v>12.955080000000001</v>
      </c>
      <c r="E1257" s="317"/>
    </row>
    <row r="1258" spans="1:5" s="180" customFormat="1" x14ac:dyDescent="0.2">
      <c r="A1258" s="1">
        <f t="shared" si="39"/>
        <v>52</v>
      </c>
      <c r="B1258" s="1">
        <f t="shared" si="40"/>
        <v>6</v>
      </c>
      <c r="C1258" s="180">
        <v>1</v>
      </c>
      <c r="D1258" s="317">
        <f>Zeitreihen!H1258*0.12</f>
        <v>12.537911999999999</v>
      </c>
      <c r="E1258" s="317"/>
    </row>
    <row r="1259" spans="1:5" s="180" customFormat="1" x14ac:dyDescent="0.2">
      <c r="A1259" s="1">
        <f t="shared" si="39"/>
        <v>52</v>
      </c>
      <c r="B1259" s="1">
        <f t="shared" si="40"/>
        <v>7</v>
      </c>
      <c r="C1259" s="180">
        <v>1</v>
      </c>
      <c r="D1259" s="317">
        <f>Zeitreihen!H1259*0.12</f>
        <v>14.300615999999998</v>
      </c>
      <c r="E1259" s="317"/>
    </row>
    <row r="1260" spans="1:5" s="180" customFormat="1" x14ac:dyDescent="0.2">
      <c r="A1260" s="1">
        <f t="shared" si="39"/>
        <v>52</v>
      </c>
      <c r="B1260" s="1">
        <f t="shared" si="40"/>
        <v>8</v>
      </c>
      <c r="C1260" s="180">
        <v>1</v>
      </c>
      <c r="D1260" s="317">
        <f>Zeitreihen!H1260*0.12</f>
        <v>14.236103999999999</v>
      </c>
      <c r="E1260" s="317"/>
    </row>
    <row r="1261" spans="1:5" s="180" customFormat="1" x14ac:dyDescent="0.2">
      <c r="A1261" s="1">
        <f t="shared" si="39"/>
        <v>52</v>
      </c>
      <c r="B1261" s="1">
        <f t="shared" si="40"/>
        <v>9</v>
      </c>
      <c r="C1261" s="180">
        <v>1</v>
      </c>
      <c r="D1261" s="317">
        <f>Zeitreihen!H1261*0.12</f>
        <v>12.512855999999999</v>
      </c>
      <c r="E1261" s="317"/>
    </row>
    <row r="1262" spans="1:5" s="180" customFormat="1" x14ac:dyDescent="0.2">
      <c r="A1262" s="1">
        <f t="shared" si="39"/>
        <v>52</v>
      </c>
      <c r="B1262" s="1">
        <f t="shared" si="40"/>
        <v>10</v>
      </c>
      <c r="C1262" s="180">
        <v>1</v>
      </c>
      <c r="D1262" s="317">
        <f>Zeitreihen!H1262*0.12</f>
        <v>12.478655999999999</v>
      </c>
      <c r="E1262" s="317"/>
    </row>
    <row r="1263" spans="1:5" s="180" customFormat="1" x14ac:dyDescent="0.2">
      <c r="A1263" s="1">
        <f t="shared" si="39"/>
        <v>52</v>
      </c>
      <c r="B1263" s="1">
        <f t="shared" si="40"/>
        <v>11</v>
      </c>
      <c r="C1263" s="180">
        <v>1</v>
      </c>
      <c r="D1263" s="317">
        <f>Zeitreihen!H1263*0.12</f>
        <v>11.796744</v>
      </c>
      <c r="E1263" s="317"/>
    </row>
    <row r="1264" spans="1:5" s="180" customFormat="1" x14ac:dyDescent="0.2">
      <c r="A1264" s="1">
        <f t="shared" si="39"/>
        <v>52</v>
      </c>
      <c r="B1264" s="1">
        <f t="shared" si="40"/>
        <v>12</v>
      </c>
      <c r="C1264" s="180">
        <v>1</v>
      </c>
      <c r="D1264" s="317">
        <f>Zeitreihen!H1264*0.12</f>
        <v>11.063711999999999</v>
      </c>
      <c r="E1264" s="317"/>
    </row>
    <row r="1265" spans="1:5" s="180" customFormat="1" x14ac:dyDescent="0.2">
      <c r="A1265" s="1">
        <f t="shared" si="39"/>
        <v>52</v>
      </c>
      <c r="B1265" s="1">
        <f t="shared" si="40"/>
        <v>13</v>
      </c>
      <c r="C1265" s="180">
        <v>1</v>
      </c>
      <c r="D1265" s="317">
        <f>Zeitreihen!H1265*0.12</f>
        <v>8.9052959999999999</v>
      </c>
      <c r="E1265" s="317"/>
    </row>
    <row r="1266" spans="1:5" s="180" customFormat="1" x14ac:dyDescent="0.2">
      <c r="A1266" s="1">
        <f t="shared" si="39"/>
        <v>52</v>
      </c>
      <c r="B1266" s="1">
        <f t="shared" si="40"/>
        <v>14</v>
      </c>
      <c r="C1266" s="180">
        <v>1</v>
      </c>
      <c r="D1266" s="317">
        <f>Zeitreihen!H1266*0.12</f>
        <v>10.262279999999999</v>
      </c>
      <c r="E1266" s="317"/>
    </row>
    <row r="1267" spans="1:5" s="180" customFormat="1" x14ac:dyDescent="0.2">
      <c r="A1267" s="1">
        <f t="shared" si="39"/>
        <v>52</v>
      </c>
      <c r="B1267" s="1">
        <f t="shared" si="40"/>
        <v>15</v>
      </c>
      <c r="C1267" s="180">
        <v>1</v>
      </c>
      <c r="D1267" s="317">
        <f>Zeitreihen!H1267*0.12</f>
        <v>9.2742959999999997</v>
      </c>
      <c r="E1267" s="317"/>
    </row>
    <row r="1268" spans="1:5" s="180" customFormat="1" x14ac:dyDescent="0.2">
      <c r="A1268" s="1">
        <f t="shared" si="39"/>
        <v>52</v>
      </c>
      <c r="B1268" s="1">
        <f t="shared" si="40"/>
        <v>16</v>
      </c>
      <c r="C1268" s="180">
        <v>1</v>
      </c>
      <c r="D1268" s="317">
        <f>Zeitreihen!H1268*0.12</f>
        <v>10.625448</v>
      </c>
      <c r="E1268" s="317"/>
    </row>
    <row r="1269" spans="1:5" s="180" customFormat="1" x14ac:dyDescent="0.2">
      <c r="A1269" s="1">
        <f t="shared" si="39"/>
        <v>52</v>
      </c>
      <c r="B1269" s="1">
        <f t="shared" si="40"/>
        <v>17</v>
      </c>
      <c r="C1269" s="180">
        <v>1</v>
      </c>
      <c r="D1269" s="317">
        <f>Zeitreihen!H1269*0.12</f>
        <v>11.080775999999998</v>
      </c>
      <c r="E1269" s="317"/>
    </row>
    <row r="1270" spans="1:5" s="180" customFormat="1" x14ac:dyDescent="0.2">
      <c r="A1270" s="1">
        <f t="shared" si="39"/>
        <v>52</v>
      </c>
      <c r="B1270" s="1">
        <f t="shared" si="40"/>
        <v>18</v>
      </c>
      <c r="C1270" s="180">
        <v>1</v>
      </c>
      <c r="D1270" s="317">
        <f>Zeitreihen!H1270*0.12</f>
        <v>10.927344</v>
      </c>
      <c r="E1270" s="317"/>
    </row>
    <row r="1271" spans="1:5" s="180" customFormat="1" x14ac:dyDescent="0.2">
      <c r="A1271" s="1">
        <f t="shared" si="39"/>
        <v>52</v>
      </c>
      <c r="B1271" s="1">
        <f t="shared" si="40"/>
        <v>19</v>
      </c>
      <c r="C1271" s="180">
        <v>1</v>
      </c>
      <c r="D1271" s="317">
        <f>Zeitreihen!H1271*0.12</f>
        <v>11.11224</v>
      </c>
      <c r="E1271" s="317"/>
    </row>
    <row r="1272" spans="1:5" s="180" customFormat="1" x14ac:dyDescent="0.2">
      <c r="A1272" s="1">
        <f t="shared" si="39"/>
        <v>52</v>
      </c>
      <c r="B1272" s="1">
        <f t="shared" si="40"/>
        <v>20</v>
      </c>
      <c r="C1272" s="180">
        <v>1</v>
      </c>
      <c r="D1272" s="317">
        <f>Zeitreihen!H1272*0.12</f>
        <v>14.195207999999999</v>
      </c>
      <c r="E1272" s="317"/>
    </row>
    <row r="1273" spans="1:5" s="180" customFormat="1" x14ac:dyDescent="0.2">
      <c r="A1273" s="1">
        <f t="shared" si="39"/>
        <v>52</v>
      </c>
      <c r="B1273" s="1">
        <f t="shared" si="40"/>
        <v>21</v>
      </c>
      <c r="C1273" s="180">
        <v>1</v>
      </c>
      <c r="D1273" s="317">
        <f>Zeitreihen!H1273*0.12</f>
        <v>11.97372</v>
      </c>
      <c r="E1273" s="317"/>
    </row>
    <row r="1274" spans="1:5" s="180" customFormat="1" x14ac:dyDescent="0.2">
      <c r="A1274" s="1">
        <f t="shared" si="39"/>
        <v>52</v>
      </c>
      <c r="B1274" s="1">
        <f t="shared" si="40"/>
        <v>22</v>
      </c>
      <c r="C1274" s="180">
        <v>1</v>
      </c>
      <c r="D1274" s="317">
        <f>Zeitreihen!H1274*0.12</f>
        <v>9.7821840000000009</v>
      </c>
      <c r="E1274" s="317"/>
    </row>
    <row r="1275" spans="1:5" s="180" customFormat="1" x14ac:dyDescent="0.2">
      <c r="A1275" s="1">
        <f t="shared" si="39"/>
        <v>52</v>
      </c>
      <c r="B1275" s="1">
        <f t="shared" si="40"/>
        <v>23</v>
      </c>
      <c r="C1275" s="180">
        <v>1</v>
      </c>
      <c r="D1275" s="317">
        <f>Zeitreihen!H1275*0.12</f>
        <v>6.3734159999999997</v>
      </c>
      <c r="E1275" s="317"/>
    </row>
    <row r="1276" spans="1:5" s="180" customFormat="1" x14ac:dyDescent="0.2">
      <c r="A1276" s="1">
        <f t="shared" si="39"/>
        <v>53</v>
      </c>
      <c r="B1276" s="1">
        <f t="shared" si="40"/>
        <v>0</v>
      </c>
      <c r="C1276" s="180">
        <v>1</v>
      </c>
      <c r="D1276" s="317">
        <f>Zeitreihen!H1276*0.12</f>
        <v>6.1196160000000006</v>
      </c>
      <c r="E1276" s="317"/>
    </row>
    <row r="1277" spans="1:5" s="180" customFormat="1" x14ac:dyDescent="0.2">
      <c r="A1277" s="1">
        <f t="shared" si="39"/>
        <v>53</v>
      </c>
      <c r="B1277" s="1">
        <f t="shared" si="40"/>
        <v>1</v>
      </c>
      <c r="C1277" s="180">
        <v>1</v>
      </c>
      <c r="D1277" s="317">
        <f>Zeitreihen!H1277*0.12</f>
        <v>7.2114959999999995</v>
      </c>
      <c r="E1277" s="317"/>
    </row>
    <row r="1278" spans="1:5" s="180" customFormat="1" x14ac:dyDescent="0.2">
      <c r="A1278" s="1">
        <f t="shared" si="39"/>
        <v>53</v>
      </c>
      <c r="B1278" s="1">
        <f t="shared" si="40"/>
        <v>2</v>
      </c>
      <c r="C1278" s="180">
        <v>1</v>
      </c>
      <c r="D1278" s="317">
        <f>Zeitreihen!H1278*0.12</f>
        <v>7.0165199999999999</v>
      </c>
      <c r="E1278" s="317"/>
    </row>
    <row r="1279" spans="1:5" s="180" customFormat="1" x14ac:dyDescent="0.2">
      <c r="A1279" s="1">
        <f t="shared" si="39"/>
        <v>53</v>
      </c>
      <c r="B1279" s="1">
        <f t="shared" si="40"/>
        <v>3</v>
      </c>
      <c r="C1279" s="180">
        <v>1</v>
      </c>
      <c r="D1279" s="317">
        <f>Zeitreihen!H1279*0.12</f>
        <v>8.2469999999999999</v>
      </c>
      <c r="E1279" s="317"/>
    </row>
    <row r="1280" spans="1:5" s="180" customFormat="1" x14ac:dyDescent="0.2">
      <c r="A1280" s="1">
        <f t="shared" si="39"/>
        <v>53</v>
      </c>
      <c r="B1280" s="1">
        <f t="shared" si="40"/>
        <v>4</v>
      </c>
      <c r="C1280" s="180">
        <v>1</v>
      </c>
      <c r="D1280" s="317">
        <f>Zeitreihen!H1280*0.12</f>
        <v>9.6273119999999999</v>
      </c>
      <c r="E1280" s="317"/>
    </row>
    <row r="1281" spans="1:5" s="180" customFormat="1" x14ac:dyDescent="0.2">
      <c r="A1281" s="1">
        <f t="shared" si="39"/>
        <v>53</v>
      </c>
      <c r="B1281" s="1">
        <f t="shared" si="40"/>
        <v>5</v>
      </c>
      <c r="C1281" s="180">
        <v>1</v>
      </c>
      <c r="D1281" s="317">
        <f>Zeitreihen!H1281*0.12</f>
        <v>12.055728</v>
      </c>
      <c r="E1281" s="317"/>
    </row>
    <row r="1282" spans="1:5" s="180" customFormat="1" x14ac:dyDescent="0.2">
      <c r="A1282" s="1">
        <f t="shared" si="39"/>
        <v>53</v>
      </c>
      <c r="B1282" s="1">
        <f t="shared" si="40"/>
        <v>6</v>
      </c>
      <c r="C1282" s="180">
        <v>1</v>
      </c>
      <c r="D1282" s="317">
        <f>Zeitreihen!H1282*0.12</f>
        <v>11.568648</v>
      </c>
      <c r="E1282" s="317"/>
    </row>
    <row r="1283" spans="1:5" s="180" customFormat="1" x14ac:dyDescent="0.2">
      <c r="A1283" s="1">
        <f t="shared" si="39"/>
        <v>53</v>
      </c>
      <c r="B1283" s="1">
        <f t="shared" si="40"/>
        <v>7</v>
      </c>
      <c r="C1283" s="180">
        <v>1</v>
      </c>
      <c r="D1283" s="317">
        <f>Zeitreihen!H1283*0.12</f>
        <v>11.905175999999999</v>
      </c>
      <c r="E1283" s="317"/>
    </row>
    <row r="1284" spans="1:5" s="180" customFormat="1" x14ac:dyDescent="0.2">
      <c r="A1284" s="1">
        <f t="shared" si="39"/>
        <v>53</v>
      </c>
      <c r="B1284" s="1">
        <f t="shared" si="40"/>
        <v>8</v>
      </c>
      <c r="C1284" s="180">
        <v>1</v>
      </c>
      <c r="D1284" s="317">
        <f>Zeitreihen!H1284*0.12</f>
        <v>12.091511999999998</v>
      </c>
      <c r="E1284" s="317"/>
    </row>
    <row r="1285" spans="1:5" s="180" customFormat="1" x14ac:dyDescent="0.2">
      <c r="A1285" s="1">
        <f t="shared" si="39"/>
        <v>53</v>
      </c>
      <c r="B1285" s="1">
        <f t="shared" si="40"/>
        <v>9</v>
      </c>
      <c r="C1285" s="180">
        <v>1</v>
      </c>
      <c r="D1285" s="317">
        <f>Zeitreihen!H1285*0.12</f>
        <v>13.129536</v>
      </c>
      <c r="E1285" s="317"/>
    </row>
    <row r="1286" spans="1:5" s="180" customFormat="1" x14ac:dyDescent="0.2">
      <c r="A1286" s="1">
        <f t="shared" si="39"/>
        <v>53</v>
      </c>
      <c r="B1286" s="1">
        <f t="shared" si="40"/>
        <v>10</v>
      </c>
      <c r="C1286" s="180">
        <v>1</v>
      </c>
      <c r="D1286" s="317">
        <f>Zeitreihen!H1286*0.12</f>
        <v>12.804311999999999</v>
      </c>
      <c r="E1286" s="317"/>
    </row>
    <row r="1287" spans="1:5" s="180" customFormat="1" x14ac:dyDescent="0.2">
      <c r="A1287" s="1">
        <f t="shared" si="39"/>
        <v>53</v>
      </c>
      <c r="B1287" s="1">
        <f t="shared" si="40"/>
        <v>11</v>
      </c>
      <c r="C1287" s="180">
        <v>1</v>
      </c>
      <c r="D1287" s="317">
        <f>Zeitreihen!H1287*0.12</f>
        <v>12.663983999999999</v>
      </c>
      <c r="E1287" s="317"/>
    </row>
    <row r="1288" spans="1:5" s="180" customFormat="1" x14ac:dyDescent="0.2">
      <c r="A1288" s="1">
        <f t="shared" si="39"/>
        <v>53</v>
      </c>
      <c r="B1288" s="1">
        <f t="shared" si="40"/>
        <v>12</v>
      </c>
      <c r="C1288" s="180">
        <v>1</v>
      </c>
      <c r="D1288" s="317">
        <f>Zeitreihen!H1288*0.12</f>
        <v>13.249416</v>
      </c>
      <c r="E1288" s="317"/>
    </row>
    <row r="1289" spans="1:5" s="180" customFormat="1" x14ac:dyDescent="0.2">
      <c r="A1289" s="1">
        <f t="shared" si="39"/>
        <v>53</v>
      </c>
      <c r="B1289" s="1">
        <f t="shared" si="40"/>
        <v>13</v>
      </c>
      <c r="C1289" s="180">
        <v>1</v>
      </c>
      <c r="D1289" s="317">
        <f>Zeitreihen!H1289*0.12</f>
        <v>12.692136</v>
      </c>
      <c r="E1289" s="317"/>
    </row>
    <row r="1290" spans="1:5" s="180" customFormat="1" x14ac:dyDescent="0.2">
      <c r="A1290" s="1">
        <f t="shared" si="39"/>
        <v>53</v>
      </c>
      <c r="B1290" s="1">
        <f t="shared" si="40"/>
        <v>14</v>
      </c>
      <c r="C1290" s="180">
        <v>1</v>
      </c>
      <c r="D1290" s="317">
        <f>Zeitreihen!H1290*0.12</f>
        <v>12.117576</v>
      </c>
      <c r="E1290" s="317"/>
    </row>
    <row r="1291" spans="1:5" s="180" customFormat="1" x14ac:dyDescent="0.2">
      <c r="A1291" s="1">
        <f t="shared" si="39"/>
        <v>53</v>
      </c>
      <c r="B1291" s="1">
        <f t="shared" si="40"/>
        <v>15</v>
      </c>
      <c r="C1291" s="180">
        <v>1</v>
      </c>
      <c r="D1291" s="317">
        <f>Zeitreihen!H1291*0.12</f>
        <v>12.110448</v>
      </c>
      <c r="E1291" s="317"/>
    </row>
    <row r="1292" spans="1:5" s="180" customFormat="1" x14ac:dyDescent="0.2">
      <c r="A1292" s="1">
        <f t="shared" si="39"/>
        <v>53</v>
      </c>
      <c r="B1292" s="1">
        <f t="shared" si="40"/>
        <v>16</v>
      </c>
      <c r="C1292" s="180">
        <v>1</v>
      </c>
      <c r="D1292" s="317">
        <f>Zeitreihen!H1292*0.12</f>
        <v>12.236592</v>
      </c>
      <c r="E1292" s="317"/>
    </row>
    <row r="1293" spans="1:5" s="180" customFormat="1" x14ac:dyDescent="0.2">
      <c r="A1293" s="1">
        <f t="shared" si="39"/>
        <v>53</v>
      </c>
      <c r="B1293" s="1">
        <f t="shared" si="40"/>
        <v>17</v>
      </c>
      <c r="C1293" s="180">
        <v>1</v>
      </c>
      <c r="D1293" s="317">
        <f>Zeitreihen!H1293*0.12</f>
        <v>13.795824</v>
      </c>
      <c r="E1293" s="317"/>
    </row>
    <row r="1294" spans="1:5" s="180" customFormat="1" x14ac:dyDescent="0.2">
      <c r="A1294" s="1">
        <f t="shared" si="39"/>
        <v>53</v>
      </c>
      <c r="B1294" s="1">
        <f t="shared" si="40"/>
        <v>18</v>
      </c>
      <c r="C1294" s="180">
        <v>1</v>
      </c>
      <c r="D1294" s="317">
        <f>Zeitreihen!H1294*0.12</f>
        <v>14.336903999999999</v>
      </c>
      <c r="E1294" s="317"/>
    </row>
    <row r="1295" spans="1:5" s="180" customFormat="1" x14ac:dyDescent="0.2">
      <c r="A1295" s="1">
        <f t="shared" si="39"/>
        <v>53</v>
      </c>
      <c r="B1295" s="1">
        <f t="shared" si="40"/>
        <v>19</v>
      </c>
      <c r="C1295" s="180">
        <v>1</v>
      </c>
      <c r="D1295" s="317">
        <f>Zeitreihen!H1295*0.12</f>
        <v>13.768176</v>
      </c>
      <c r="E1295" s="317"/>
    </row>
    <row r="1296" spans="1:5" s="180" customFormat="1" x14ac:dyDescent="0.2">
      <c r="A1296" s="1">
        <f t="shared" si="39"/>
        <v>53</v>
      </c>
      <c r="B1296" s="1">
        <f t="shared" si="40"/>
        <v>20</v>
      </c>
      <c r="C1296" s="180">
        <v>1</v>
      </c>
      <c r="D1296" s="317">
        <f>Zeitreihen!H1296*0.12</f>
        <v>14.362536</v>
      </c>
      <c r="E1296" s="317"/>
    </row>
    <row r="1297" spans="1:5" s="180" customFormat="1" x14ac:dyDescent="0.2">
      <c r="A1297" s="1">
        <f t="shared" si="39"/>
        <v>53</v>
      </c>
      <c r="B1297" s="1">
        <f t="shared" si="40"/>
        <v>21</v>
      </c>
      <c r="C1297" s="180">
        <v>1</v>
      </c>
      <c r="D1297" s="317">
        <f>Zeitreihen!H1297*0.12</f>
        <v>14.04336</v>
      </c>
      <c r="E1297" s="317"/>
    </row>
    <row r="1298" spans="1:5" s="180" customFormat="1" x14ac:dyDescent="0.2">
      <c r="A1298" s="1">
        <f t="shared" si="39"/>
        <v>53</v>
      </c>
      <c r="B1298" s="1">
        <f t="shared" si="40"/>
        <v>22</v>
      </c>
      <c r="C1298" s="180">
        <v>1</v>
      </c>
      <c r="D1298" s="317">
        <f>Zeitreihen!H1298*0.12</f>
        <v>11.349624</v>
      </c>
      <c r="E1298" s="317"/>
    </row>
    <row r="1299" spans="1:5" s="180" customFormat="1" x14ac:dyDescent="0.2">
      <c r="A1299" s="1">
        <f t="shared" si="39"/>
        <v>53</v>
      </c>
      <c r="B1299" s="1">
        <f t="shared" si="40"/>
        <v>23</v>
      </c>
      <c r="C1299" s="180">
        <v>1</v>
      </c>
      <c r="D1299" s="317">
        <f>Zeitreihen!H1299*0.12</f>
        <v>7.0221359999999988</v>
      </c>
      <c r="E1299" s="317"/>
    </row>
    <row r="1300" spans="1:5" s="180" customFormat="1" x14ac:dyDescent="0.2">
      <c r="A1300" s="1">
        <f t="shared" si="39"/>
        <v>54</v>
      </c>
      <c r="B1300" s="1">
        <f t="shared" si="40"/>
        <v>0</v>
      </c>
      <c r="C1300" s="180">
        <v>1</v>
      </c>
      <c r="D1300" s="317">
        <f>Zeitreihen!H1300*0.12</f>
        <v>6.6645840000000005</v>
      </c>
      <c r="E1300" s="317"/>
    </row>
    <row r="1301" spans="1:5" s="180" customFormat="1" x14ac:dyDescent="0.2">
      <c r="A1301" s="1">
        <f t="shared" si="39"/>
        <v>54</v>
      </c>
      <c r="B1301" s="1">
        <f t="shared" si="40"/>
        <v>1</v>
      </c>
      <c r="C1301" s="180">
        <v>1</v>
      </c>
      <c r="D1301" s="317">
        <f>Zeitreihen!H1301*0.12</f>
        <v>8.4470880000000008</v>
      </c>
      <c r="E1301" s="317"/>
    </row>
    <row r="1302" spans="1:5" s="180" customFormat="1" x14ac:dyDescent="0.2">
      <c r="A1302" s="1">
        <f t="shared" si="39"/>
        <v>54</v>
      </c>
      <c r="B1302" s="1">
        <f t="shared" si="40"/>
        <v>2</v>
      </c>
      <c r="C1302" s="180">
        <v>1</v>
      </c>
      <c r="D1302" s="317">
        <f>Zeitreihen!H1302*0.12</f>
        <v>9.8256719999999991</v>
      </c>
      <c r="E1302" s="317"/>
    </row>
    <row r="1303" spans="1:5" s="180" customFormat="1" x14ac:dyDescent="0.2">
      <c r="A1303" s="1">
        <f t="shared" si="39"/>
        <v>54</v>
      </c>
      <c r="B1303" s="1">
        <f t="shared" si="40"/>
        <v>3</v>
      </c>
      <c r="C1303" s="180">
        <v>1</v>
      </c>
      <c r="D1303" s="317">
        <f>Zeitreihen!H1303*0.12</f>
        <v>10.341839999999998</v>
      </c>
      <c r="E1303" s="317"/>
    </row>
    <row r="1304" spans="1:5" s="180" customFormat="1" x14ac:dyDescent="0.2">
      <c r="A1304" s="1">
        <f t="shared" si="39"/>
        <v>54</v>
      </c>
      <c r="B1304" s="1">
        <f t="shared" si="40"/>
        <v>4</v>
      </c>
      <c r="C1304" s="180">
        <v>1</v>
      </c>
      <c r="D1304" s="317">
        <f>Zeitreihen!H1304*0.12</f>
        <v>14.443176000000001</v>
      </c>
      <c r="E1304" s="317"/>
    </row>
    <row r="1305" spans="1:5" s="180" customFormat="1" x14ac:dyDescent="0.2">
      <c r="A1305" s="1">
        <f t="shared" si="39"/>
        <v>54</v>
      </c>
      <c r="B1305" s="1">
        <f t="shared" si="40"/>
        <v>5</v>
      </c>
      <c r="C1305" s="180">
        <v>1</v>
      </c>
      <c r="D1305" s="317">
        <f>Zeitreihen!H1305*0.12</f>
        <v>15.891239999999998</v>
      </c>
      <c r="E1305" s="317"/>
    </row>
    <row r="1306" spans="1:5" s="180" customFormat="1" x14ac:dyDescent="0.2">
      <c r="A1306" s="1">
        <f t="shared" si="39"/>
        <v>54</v>
      </c>
      <c r="B1306" s="1">
        <f t="shared" si="40"/>
        <v>6</v>
      </c>
      <c r="C1306" s="180">
        <v>1</v>
      </c>
      <c r="D1306" s="317">
        <f>Zeitreihen!H1306*0.12</f>
        <v>14.336256000000001</v>
      </c>
      <c r="E1306" s="317"/>
    </row>
    <row r="1307" spans="1:5" s="180" customFormat="1" x14ac:dyDescent="0.2">
      <c r="A1307" s="1">
        <f t="shared" si="39"/>
        <v>54</v>
      </c>
      <c r="B1307" s="1">
        <f t="shared" si="40"/>
        <v>7</v>
      </c>
      <c r="C1307" s="180">
        <v>1</v>
      </c>
      <c r="D1307" s="317">
        <f>Zeitreihen!H1307*0.12</f>
        <v>14.801664000000001</v>
      </c>
      <c r="E1307" s="317"/>
    </row>
    <row r="1308" spans="1:5" s="180" customFormat="1" x14ac:dyDescent="0.2">
      <c r="A1308" s="1">
        <f t="shared" ref="A1308:A1371" si="41">A1284+1</f>
        <v>54</v>
      </c>
      <c r="B1308" s="1">
        <f t="shared" ref="B1308:B1371" si="42">B1284</f>
        <v>8</v>
      </c>
      <c r="C1308" s="180">
        <v>1</v>
      </c>
      <c r="D1308" s="317">
        <f>Zeitreihen!H1308*0.12</f>
        <v>14.737152</v>
      </c>
      <c r="E1308" s="317"/>
    </row>
    <row r="1309" spans="1:5" s="180" customFormat="1" x14ac:dyDescent="0.2">
      <c r="A1309" s="1">
        <f t="shared" si="41"/>
        <v>54</v>
      </c>
      <c r="B1309" s="1">
        <f t="shared" si="42"/>
        <v>9</v>
      </c>
      <c r="C1309" s="180">
        <v>1</v>
      </c>
      <c r="D1309" s="317">
        <f>Zeitreihen!H1309*0.12</f>
        <v>14.377008</v>
      </c>
      <c r="E1309" s="317"/>
    </row>
    <row r="1310" spans="1:5" s="180" customFormat="1" x14ac:dyDescent="0.2">
      <c r="A1310" s="1">
        <f t="shared" si="41"/>
        <v>54</v>
      </c>
      <c r="B1310" s="1">
        <f t="shared" si="42"/>
        <v>10</v>
      </c>
      <c r="C1310" s="180">
        <v>1</v>
      </c>
      <c r="D1310" s="317">
        <f>Zeitreihen!H1310*0.12</f>
        <v>13.969992</v>
      </c>
      <c r="E1310" s="317"/>
    </row>
    <row r="1311" spans="1:5" s="180" customFormat="1" x14ac:dyDescent="0.2">
      <c r="A1311" s="1">
        <f t="shared" si="41"/>
        <v>54</v>
      </c>
      <c r="B1311" s="1">
        <f t="shared" si="42"/>
        <v>11</v>
      </c>
      <c r="C1311" s="180">
        <v>1</v>
      </c>
      <c r="D1311" s="317">
        <f>Zeitreihen!H1311*0.12</f>
        <v>12.343799999999998</v>
      </c>
      <c r="E1311" s="317"/>
    </row>
    <row r="1312" spans="1:5" s="180" customFormat="1" x14ac:dyDescent="0.2">
      <c r="A1312" s="1">
        <f t="shared" si="41"/>
        <v>54</v>
      </c>
      <c r="B1312" s="1">
        <f t="shared" si="42"/>
        <v>12</v>
      </c>
      <c r="C1312" s="180">
        <v>1</v>
      </c>
      <c r="D1312" s="317">
        <f>Zeitreihen!H1312*0.12</f>
        <v>11.4726</v>
      </c>
      <c r="E1312" s="317"/>
    </row>
    <row r="1313" spans="1:5" s="180" customFormat="1" x14ac:dyDescent="0.2">
      <c r="A1313" s="1">
        <f t="shared" si="41"/>
        <v>54</v>
      </c>
      <c r="B1313" s="1">
        <f t="shared" si="42"/>
        <v>13</v>
      </c>
      <c r="C1313" s="180">
        <v>1</v>
      </c>
      <c r="D1313" s="317">
        <f>Zeitreihen!H1313*0.12</f>
        <v>11.411327999999999</v>
      </c>
      <c r="E1313" s="317"/>
    </row>
    <row r="1314" spans="1:5" s="180" customFormat="1" x14ac:dyDescent="0.2">
      <c r="A1314" s="1">
        <f t="shared" si="41"/>
        <v>54</v>
      </c>
      <c r="B1314" s="1">
        <f t="shared" si="42"/>
        <v>14</v>
      </c>
      <c r="C1314" s="180">
        <v>1</v>
      </c>
      <c r="D1314" s="317">
        <f>Zeitreihen!H1314*0.12</f>
        <v>11.7966</v>
      </c>
      <c r="E1314" s="317"/>
    </row>
    <row r="1315" spans="1:5" s="180" customFormat="1" x14ac:dyDescent="0.2">
      <c r="A1315" s="1">
        <f t="shared" si="41"/>
        <v>54</v>
      </c>
      <c r="B1315" s="1">
        <f t="shared" si="42"/>
        <v>15</v>
      </c>
      <c r="C1315" s="180">
        <v>1</v>
      </c>
      <c r="D1315" s="317">
        <f>Zeitreihen!H1315*0.12</f>
        <v>12.267480000000001</v>
      </c>
      <c r="E1315" s="317"/>
    </row>
    <row r="1316" spans="1:5" s="180" customFormat="1" x14ac:dyDescent="0.2">
      <c r="A1316" s="1">
        <f t="shared" si="41"/>
        <v>54</v>
      </c>
      <c r="B1316" s="1">
        <f t="shared" si="42"/>
        <v>16</v>
      </c>
      <c r="C1316" s="180">
        <v>1</v>
      </c>
      <c r="D1316" s="317">
        <f>Zeitreihen!H1316*0.12</f>
        <v>12.822023999999999</v>
      </c>
      <c r="E1316" s="317"/>
    </row>
    <row r="1317" spans="1:5" s="180" customFormat="1" x14ac:dyDescent="0.2">
      <c r="A1317" s="1">
        <f t="shared" si="41"/>
        <v>54</v>
      </c>
      <c r="B1317" s="1">
        <f t="shared" si="42"/>
        <v>17</v>
      </c>
      <c r="C1317" s="180">
        <v>1</v>
      </c>
      <c r="D1317" s="317">
        <f>Zeitreihen!H1317*0.12</f>
        <v>13.492488</v>
      </c>
      <c r="E1317" s="317"/>
    </row>
    <row r="1318" spans="1:5" s="180" customFormat="1" x14ac:dyDescent="0.2">
      <c r="A1318" s="1">
        <f t="shared" si="41"/>
        <v>54</v>
      </c>
      <c r="B1318" s="1">
        <f t="shared" si="42"/>
        <v>18</v>
      </c>
      <c r="C1318" s="180">
        <v>1</v>
      </c>
      <c r="D1318" s="317">
        <f>Zeitreihen!H1318*0.12</f>
        <v>13.699487999999999</v>
      </c>
      <c r="E1318" s="317"/>
    </row>
    <row r="1319" spans="1:5" s="180" customFormat="1" x14ac:dyDescent="0.2">
      <c r="A1319" s="1">
        <f t="shared" si="41"/>
        <v>54</v>
      </c>
      <c r="B1319" s="1">
        <f t="shared" si="42"/>
        <v>19</v>
      </c>
      <c r="C1319" s="180">
        <v>1</v>
      </c>
      <c r="D1319" s="317">
        <f>Zeitreihen!H1319*0.12</f>
        <v>14.861352</v>
      </c>
      <c r="E1319" s="317"/>
    </row>
    <row r="1320" spans="1:5" s="180" customFormat="1" x14ac:dyDescent="0.2">
      <c r="A1320" s="1">
        <f t="shared" si="41"/>
        <v>54</v>
      </c>
      <c r="B1320" s="1">
        <f t="shared" si="42"/>
        <v>20</v>
      </c>
      <c r="C1320" s="180">
        <v>1</v>
      </c>
      <c r="D1320" s="317">
        <f>Zeitreihen!H1320*0.12</f>
        <v>14.809871999999999</v>
      </c>
      <c r="E1320" s="317"/>
    </row>
    <row r="1321" spans="1:5" s="180" customFormat="1" x14ac:dyDescent="0.2">
      <c r="A1321" s="1">
        <f t="shared" si="41"/>
        <v>54</v>
      </c>
      <c r="B1321" s="1">
        <f t="shared" si="42"/>
        <v>21</v>
      </c>
      <c r="C1321" s="180">
        <v>1</v>
      </c>
      <c r="D1321" s="317">
        <f>Zeitreihen!H1321*0.12</f>
        <v>12.917424</v>
      </c>
      <c r="E1321" s="317"/>
    </row>
    <row r="1322" spans="1:5" s="180" customFormat="1" x14ac:dyDescent="0.2">
      <c r="A1322" s="1">
        <f t="shared" si="41"/>
        <v>54</v>
      </c>
      <c r="B1322" s="1">
        <f t="shared" si="42"/>
        <v>22</v>
      </c>
      <c r="C1322" s="180">
        <v>1</v>
      </c>
      <c r="D1322" s="317">
        <f>Zeitreihen!H1322*0.12</f>
        <v>10.576055999999999</v>
      </c>
      <c r="E1322" s="317"/>
    </row>
    <row r="1323" spans="1:5" s="180" customFormat="1" x14ac:dyDescent="0.2">
      <c r="A1323" s="1">
        <f t="shared" si="41"/>
        <v>54</v>
      </c>
      <c r="B1323" s="1">
        <f t="shared" si="42"/>
        <v>23</v>
      </c>
      <c r="C1323" s="180">
        <v>1</v>
      </c>
      <c r="D1323" s="317">
        <f>Zeitreihen!H1323*0.12</f>
        <v>6.7797840000000003</v>
      </c>
      <c r="E1323" s="317"/>
    </row>
    <row r="1324" spans="1:5" s="180" customFormat="1" x14ac:dyDescent="0.2">
      <c r="A1324" s="1">
        <f t="shared" si="41"/>
        <v>55</v>
      </c>
      <c r="B1324" s="1">
        <f t="shared" si="42"/>
        <v>0</v>
      </c>
      <c r="C1324" s="180">
        <v>1</v>
      </c>
      <c r="D1324" s="317">
        <f>Zeitreihen!H1324*0.12</f>
        <v>10.499303999999999</v>
      </c>
      <c r="E1324" s="317"/>
    </row>
    <row r="1325" spans="1:5" s="180" customFormat="1" x14ac:dyDescent="0.2">
      <c r="A1325" s="1">
        <f t="shared" si="41"/>
        <v>55</v>
      </c>
      <c r="B1325" s="1">
        <f t="shared" si="42"/>
        <v>1</v>
      </c>
      <c r="C1325" s="180">
        <v>1</v>
      </c>
      <c r="D1325" s="317">
        <f>Zeitreihen!H1325*0.12</f>
        <v>9.7538879999999999</v>
      </c>
      <c r="E1325" s="317"/>
    </row>
    <row r="1326" spans="1:5" s="180" customFormat="1" x14ac:dyDescent="0.2">
      <c r="A1326" s="1">
        <f t="shared" si="41"/>
        <v>55</v>
      </c>
      <c r="B1326" s="1">
        <f t="shared" si="42"/>
        <v>2</v>
      </c>
      <c r="C1326" s="180">
        <v>1</v>
      </c>
      <c r="D1326" s="317">
        <f>Zeitreihen!H1326*0.12</f>
        <v>6.3328079999999991</v>
      </c>
      <c r="E1326" s="317"/>
    </row>
    <row r="1327" spans="1:5" s="180" customFormat="1" x14ac:dyDescent="0.2">
      <c r="A1327" s="1">
        <f t="shared" si="41"/>
        <v>55</v>
      </c>
      <c r="B1327" s="1">
        <f t="shared" si="42"/>
        <v>3</v>
      </c>
      <c r="C1327" s="180">
        <v>1</v>
      </c>
      <c r="D1327" s="317">
        <f>Zeitreihen!H1327*0.12</f>
        <v>4.9661759999999999</v>
      </c>
      <c r="E1327" s="317"/>
    </row>
    <row r="1328" spans="1:5" s="180" customFormat="1" x14ac:dyDescent="0.2">
      <c r="A1328" s="1">
        <f t="shared" si="41"/>
        <v>55</v>
      </c>
      <c r="B1328" s="1">
        <f t="shared" si="42"/>
        <v>4</v>
      </c>
      <c r="C1328" s="180">
        <v>1</v>
      </c>
      <c r="D1328" s="317">
        <f>Zeitreihen!H1328*0.12</f>
        <v>9.6057839999999981</v>
      </c>
      <c r="E1328" s="317"/>
    </row>
    <row r="1329" spans="1:5" s="180" customFormat="1" x14ac:dyDescent="0.2">
      <c r="A1329" s="1">
        <f t="shared" si="41"/>
        <v>55</v>
      </c>
      <c r="B1329" s="1">
        <f t="shared" si="42"/>
        <v>5</v>
      </c>
      <c r="C1329" s="180">
        <v>1</v>
      </c>
      <c r="D1329" s="317">
        <f>Zeitreihen!H1329*0.12</f>
        <v>12.609767999999999</v>
      </c>
      <c r="E1329" s="317"/>
    </row>
    <row r="1330" spans="1:5" s="180" customFormat="1" x14ac:dyDescent="0.2">
      <c r="A1330" s="1">
        <f t="shared" si="41"/>
        <v>55</v>
      </c>
      <c r="B1330" s="1">
        <f t="shared" si="42"/>
        <v>6</v>
      </c>
      <c r="C1330" s="180">
        <v>1</v>
      </c>
      <c r="D1330" s="317">
        <f>Zeitreihen!H1330*0.12</f>
        <v>12.113327999999999</v>
      </c>
      <c r="E1330" s="317"/>
    </row>
    <row r="1331" spans="1:5" s="180" customFormat="1" x14ac:dyDescent="0.2">
      <c r="A1331" s="1">
        <f t="shared" si="41"/>
        <v>55</v>
      </c>
      <c r="B1331" s="1">
        <f t="shared" si="42"/>
        <v>7</v>
      </c>
      <c r="C1331" s="180">
        <v>1</v>
      </c>
      <c r="D1331" s="317">
        <f>Zeitreihen!H1331*0.12</f>
        <v>12.426600000000001</v>
      </c>
      <c r="E1331" s="317"/>
    </row>
    <row r="1332" spans="1:5" s="180" customFormat="1" x14ac:dyDescent="0.2">
      <c r="A1332" s="1">
        <f t="shared" si="41"/>
        <v>55</v>
      </c>
      <c r="B1332" s="1">
        <f t="shared" si="42"/>
        <v>8</v>
      </c>
      <c r="C1332" s="180">
        <v>1</v>
      </c>
      <c r="D1332" s="317">
        <f>Zeitreihen!H1332*0.12</f>
        <v>11.323632</v>
      </c>
      <c r="E1332" s="317"/>
    </row>
    <row r="1333" spans="1:5" s="180" customFormat="1" x14ac:dyDescent="0.2">
      <c r="A1333" s="1">
        <f t="shared" si="41"/>
        <v>55</v>
      </c>
      <c r="B1333" s="1">
        <f t="shared" si="42"/>
        <v>9</v>
      </c>
      <c r="C1333" s="180">
        <v>1</v>
      </c>
      <c r="D1333" s="317">
        <f>Zeitreihen!H1333*0.12</f>
        <v>11.218296</v>
      </c>
      <c r="E1333" s="317"/>
    </row>
    <row r="1334" spans="1:5" s="180" customFormat="1" x14ac:dyDescent="0.2">
      <c r="A1334" s="1">
        <f t="shared" si="41"/>
        <v>55</v>
      </c>
      <c r="B1334" s="1">
        <f t="shared" si="42"/>
        <v>10</v>
      </c>
      <c r="C1334" s="180">
        <v>1</v>
      </c>
      <c r="D1334" s="317">
        <f>Zeitreihen!H1334*0.12</f>
        <v>11.972855999999998</v>
      </c>
      <c r="E1334" s="317"/>
    </row>
    <row r="1335" spans="1:5" s="180" customFormat="1" x14ac:dyDescent="0.2">
      <c r="A1335" s="1">
        <f t="shared" si="41"/>
        <v>55</v>
      </c>
      <c r="B1335" s="1">
        <f t="shared" si="42"/>
        <v>11</v>
      </c>
      <c r="C1335" s="180">
        <v>1</v>
      </c>
      <c r="D1335" s="317">
        <f>Zeitreihen!H1335*0.12</f>
        <v>10.615368</v>
      </c>
      <c r="E1335" s="317"/>
    </row>
    <row r="1336" spans="1:5" s="180" customFormat="1" x14ac:dyDescent="0.2">
      <c r="A1336" s="1">
        <f t="shared" si="41"/>
        <v>55</v>
      </c>
      <c r="B1336" s="1">
        <f t="shared" si="42"/>
        <v>12</v>
      </c>
      <c r="C1336" s="180">
        <v>1</v>
      </c>
      <c r="D1336" s="317">
        <f>Zeitreihen!H1336*0.12</f>
        <v>11.192088</v>
      </c>
      <c r="E1336" s="317"/>
    </row>
    <row r="1337" spans="1:5" s="180" customFormat="1" x14ac:dyDescent="0.2">
      <c r="A1337" s="1">
        <f t="shared" si="41"/>
        <v>55</v>
      </c>
      <c r="B1337" s="1">
        <f t="shared" si="42"/>
        <v>13</v>
      </c>
      <c r="C1337" s="180">
        <v>1</v>
      </c>
      <c r="D1337" s="317">
        <f>Zeitreihen!H1337*0.12</f>
        <v>11.606159999999999</v>
      </c>
      <c r="E1337" s="317"/>
    </row>
    <row r="1338" spans="1:5" s="180" customFormat="1" x14ac:dyDescent="0.2">
      <c r="A1338" s="1">
        <f t="shared" si="41"/>
        <v>55</v>
      </c>
      <c r="B1338" s="1">
        <f t="shared" si="42"/>
        <v>14</v>
      </c>
      <c r="C1338" s="180">
        <v>1</v>
      </c>
      <c r="D1338" s="317">
        <f>Zeitreihen!H1338*0.12</f>
        <v>11.213903999999999</v>
      </c>
      <c r="E1338" s="317"/>
    </row>
    <row r="1339" spans="1:5" s="180" customFormat="1" x14ac:dyDescent="0.2">
      <c r="A1339" s="1">
        <f t="shared" si="41"/>
        <v>55</v>
      </c>
      <c r="B1339" s="1">
        <f t="shared" si="42"/>
        <v>15</v>
      </c>
      <c r="C1339" s="180">
        <v>1</v>
      </c>
      <c r="D1339" s="317">
        <f>Zeitreihen!H1339*0.12</f>
        <v>10.33896</v>
      </c>
      <c r="E1339" s="317"/>
    </row>
    <row r="1340" spans="1:5" s="180" customFormat="1" x14ac:dyDescent="0.2">
      <c r="A1340" s="1">
        <f t="shared" si="41"/>
        <v>55</v>
      </c>
      <c r="B1340" s="1">
        <f t="shared" si="42"/>
        <v>16</v>
      </c>
      <c r="C1340" s="180">
        <v>1</v>
      </c>
      <c r="D1340" s="317">
        <f>Zeitreihen!H1340*0.12</f>
        <v>12.177695999999999</v>
      </c>
      <c r="E1340" s="317"/>
    </row>
    <row r="1341" spans="1:5" s="180" customFormat="1" x14ac:dyDescent="0.2">
      <c r="A1341" s="1">
        <f t="shared" si="41"/>
        <v>55</v>
      </c>
      <c r="B1341" s="1">
        <f t="shared" si="42"/>
        <v>17</v>
      </c>
      <c r="C1341" s="180">
        <v>1</v>
      </c>
      <c r="D1341" s="317">
        <f>Zeitreihen!H1341*0.12</f>
        <v>12.511343999999999</v>
      </c>
      <c r="E1341" s="317"/>
    </row>
    <row r="1342" spans="1:5" s="180" customFormat="1" x14ac:dyDescent="0.2">
      <c r="A1342" s="1">
        <f t="shared" si="41"/>
        <v>55</v>
      </c>
      <c r="B1342" s="1">
        <f t="shared" si="42"/>
        <v>18</v>
      </c>
      <c r="C1342" s="180">
        <v>1</v>
      </c>
      <c r="D1342" s="317">
        <f>Zeitreihen!H1342*0.12</f>
        <v>13.324007999999999</v>
      </c>
      <c r="E1342" s="317"/>
    </row>
    <row r="1343" spans="1:5" s="180" customFormat="1" x14ac:dyDescent="0.2">
      <c r="A1343" s="1">
        <f t="shared" si="41"/>
        <v>55</v>
      </c>
      <c r="B1343" s="1">
        <f t="shared" si="42"/>
        <v>19</v>
      </c>
      <c r="C1343" s="180">
        <v>1</v>
      </c>
      <c r="D1343" s="317">
        <f>Zeitreihen!H1343*0.12</f>
        <v>13.129895999999999</v>
      </c>
      <c r="E1343" s="317"/>
    </row>
    <row r="1344" spans="1:5" s="180" customFormat="1" x14ac:dyDescent="0.2">
      <c r="A1344" s="1">
        <f t="shared" si="41"/>
        <v>55</v>
      </c>
      <c r="B1344" s="1">
        <f t="shared" si="42"/>
        <v>20</v>
      </c>
      <c r="C1344" s="180">
        <v>1</v>
      </c>
      <c r="D1344" s="317">
        <f>Zeitreihen!H1344*0.12</f>
        <v>14.35008</v>
      </c>
      <c r="E1344" s="317"/>
    </row>
    <row r="1345" spans="1:5" s="180" customFormat="1" x14ac:dyDescent="0.2">
      <c r="A1345" s="1">
        <f t="shared" si="41"/>
        <v>55</v>
      </c>
      <c r="B1345" s="1">
        <f t="shared" si="42"/>
        <v>21</v>
      </c>
      <c r="C1345" s="180">
        <v>1</v>
      </c>
      <c r="D1345" s="317">
        <f>Zeitreihen!H1345*0.12</f>
        <v>13.284768</v>
      </c>
      <c r="E1345" s="317"/>
    </row>
    <row r="1346" spans="1:5" s="180" customFormat="1" x14ac:dyDescent="0.2">
      <c r="A1346" s="1">
        <f t="shared" si="41"/>
        <v>55</v>
      </c>
      <c r="B1346" s="1">
        <f t="shared" si="42"/>
        <v>22</v>
      </c>
      <c r="C1346" s="180">
        <v>1</v>
      </c>
      <c r="D1346" s="317">
        <f>Zeitreihen!H1346*0.12</f>
        <v>10.78464</v>
      </c>
      <c r="E1346" s="317"/>
    </row>
    <row r="1347" spans="1:5" s="180" customFormat="1" x14ac:dyDescent="0.2">
      <c r="A1347" s="1">
        <f t="shared" si="41"/>
        <v>55</v>
      </c>
      <c r="B1347" s="1">
        <f t="shared" si="42"/>
        <v>23</v>
      </c>
      <c r="C1347" s="180">
        <v>1</v>
      </c>
      <c r="D1347" s="317">
        <f>Zeitreihen!H1347*0.12</f>
        <v>7.3887599999999987</v>
      </c>
      <c r="E1347" s="317"/>
    </row>
    <row r="1348" spans="1:5" s="180" customFormat="1" x14ac:dyDescent="0.2">
      <c r="A1348" s="1">
        <f t="shared" si="41"/>
        <v>56</v>
      </c>
      <c r="B1348" s="1">
        <f t="shared" si="42"/>
        <v>0</v>
      </c>
      <c r="C1348" s="180">
        <v>1</v>
      </c>
      <c r="D1348" s="317">
        <f>Zeitreihen!H1348*0.12</f>
        <v>7.3764479999999999</v>
      </c>
      <c r="E1348" s="317"/>
    </row>
    <row r="1349" spans="1:5" s="180" customFormat="1" x14ac:dyDescent="0.2">
      <c r="A1349" s="1">
        <f t="shared" si="41"/>
        <v>56</v>
      </c>
      <c r="B1349" s="1">
        <f t="shared" si="42"/>
        <v>1</v>
      </c>
      <c r="C1349" s="180">
        <v>1</v>
      </c>
      <c r="D1349" s="317">
        <f>Zeitreihen!H1349*0.12</f>
        <v>8.236991999999999</v>
      </c>
      <c r="E1349" s="317"/>
    </row>
    <row r="1350" spans="1:5" s="180" customFormat="1" x14ac:dyDescent="0.2">
      <c r="A1350" s="1">
        <f t="shared" si="41"/>
        <v>56</v>
      </c>
      <c r="B1350" s="1">
        <f t="shared" si="42"/>
        <v>2</v>
      </c>
      <c r="C1350" s="180">
        <v>1</v>
      </c>
      <c r="D1350" s="317">
        <f>Zeitreihen!H1350*0.12</f>
        <v>9.4517760000000006</v>
      </c>
      <c r="E1350" s="317"/>
    </row>
    <row r="1351" spans="1:5" s="180" customFormat="1" x14ac:dyDescent="0.2">
      <c r="A1351" s="1">
        <f t="shared" si="41"/>
        <v>56</v>
      </c>
      <c r="B1351" s="1">
        <f t="shared" si="42"/>
        <v>3</v>
      </c>
      <c r="C1351" s="180">
        <v>1</v>
      </c>
      <c r="D1351" s="317">
        <f>Zeitreihen!H1351*0.12</f>
        <v>11.066447999999999</v>
      </c>
      <c r="E1351" s="317"/>
    </row>
    <row r="1352" spans="1:5" s="180" customFormat="1" x14ac:dyDescent="0.2">
      <c r="A1352" s="1">
        <f t="shared" si="41"/>
        <v>56</v>
      </c>
      <c r="B1352" s="1">
        <f t="shared" si="42"/>
        <v>4</v>
      </c>
      <c r="C1352" s="180">
        <v>1</v>
      </c>
      <c r="D1352" s="317">
        <f>Zeitreihen!H1352*0.12</f>
        <v>15.167927999999998</v>
      </c>
      <c r="E1352" s="317"/>
    </row>
    <row r="1353" spans="1:5" s="180" customFormat="1" x14ac:dyDescent="0.2">
      <c r="A1353" s="1">
        <f t="shared" si="41"/>
        <v>56</v>
      </c>
      <c r="B1353" s="1">
        <f t="shared" si="42"/>
        <v>5</v>
      </c>
      <c r="C1353" s="180">
        <v>1</v>
      </c>
      <c r="D1353" s="317">
        <f>Zeitreihen!H1353*0.12</f>
        <v>16.100184000000002</v>
      </c>
      <c r="E1353" s="317"/>
    </row>
    <row r="1354" spans="1:5" s="180" customFormat="1" x14ac:dyDescent="0.2">
      <c r="A1354" s="1">
        <f t="shared" si="41"/>
        <v>56</v>
      </c>
      <c r="B1354" s="1">
        <f t="shared" si="42"/>
        <v>6</v>
      </c>
      <c r="C1354" s="180">
        <v>1</v>
      </c>
      <c r="D1354" s="317">
        <f>Zeitreihen!H1354*0.12</f>
        <v>15.478968</v>
      </c>
      <c r="E1354" s="317"/>
    </row>
    <row r="1355" spans="1:5" s="180" customFormat="1" x14ac:dyDescent="0.2">
      <c r="A1355" s="1">
        <f t="shared" si="41"/>
        <v>56</v>
      </c>
      <c r="B1355" s="1">
        <f t="shared" si="42"/>
        <v>7</v>
      </c>
      <c r="C1355" s="180">
        <v>1</v>
      </c>
      <c r="D1355" s="317">
        <f>Zeitreihen!H1355*0.12</f>
        <v>15.536279999999998</v>
      </c>
      <c r="E1355" s="317"/>
    </row>
    <row r="1356" spans="1:5" s="180" customFormat="1" x14ac:dyDescent="0.2">
      <c r="A1356" s="1">
        <f t="shared" si="41"/>
        <v>56</v>
      </c>
      <c r="B1356" s="1">
        <f t="shared" si="42"/>
        <v>8</v>
      </c>
      <c r="C1356" s="180">
        <v>1</v>
      </c>
      <c r="D1356" s="317">
        <f>Zeitreihen!H1356*0.12</f>
        <v>14.499264</v>
      </c>
      <c r="E1356" s="317"/>
    </row>
    <row r="1357" spans="1:5" s="180" customFormat="1" x14ac:dyDescent="0.2">
      <c r="A1357" s="1">
        <f t="shared" si="41"/>
        <v>56</v>
      </c>
      <c r="B1357" s="1">
        <f t="shared" si="42"/>
        <v>9</v>
      </c>
      <c r="C1357" s="180">
        <v>1</v>
      </c>
      <c r="D1357" s="317">
        <f>Zeitreihen!H1357*0.12</f>
        <v>14.419271999999998</v>
      </c>
      <c r="E1357" s="317"/>
    </row>
    <row r="1358" spans="1:5" s="180" customFormat="1" x14ac:dyDescent="0.2">
      <c r="A1358" s="1">
        <f t="shared" si="41"/>
        <v>56</v>
      </c>
      <c r="B1358" s="1">
        <f t="shared" si="42"/>
        <v>10</v>
      </c>
      <c r="C1358" s="180">
        <v>1</v>
      </c>
      <c r="D1358" s="317">
        <f>Zeitreihen!H1358*0.12</f>
        <v>15.280896</v>
      </c>
      <c r="E1358" s="317"/>
    </row>
    <row r="1359" spans="1:5" s="180" customFormat="1" x14ac:dyDescent="0.2">
      <c r="A1359" s="1">
        <f t="shared" si="41"/>
        <v>56</v>
      </c>
      <c r="B1359" s="1">
        <f t="shared" si="42"/>
        <v>11</v>
      </c>
      <c r="C1359" s="180">
        <v>1</v>
      </c>
      <c r="D1359" s="317">
        <f>Zeitreihen!H1359*0.12</f>
        <v>15.528360000000001</v>
      </c>
      <c r="E1359" s="317"/>
    </row>
    <row r="1360" spans="1:5" s="180" customFormat="1" x14ac:dyDescent="0.2">
      <c r="A1360" s="1">
        <f t="shared" si="41"/>
        <v>56</v>
      </c>
      <c r="B1360" s="1">
        <f t="shared" si="42"/>
        <v>12</v>
      </c>
      <c r="C1360" s="180">
        <v>1</v>
      </c>
      <c r="D1360" s="317">
        <f>Zeitreihen!H1360*0.12</f>
        <v>15.504023999999999</v>
      </c>
      <c r="E1360" s="317"/>
    </row>
    <row r="1361" spans="1:5" s="180" customFormat="1" x14ac:dyDescent="0.2">
      <c r="A1361" s="1">
        <f t="shared" si="41"/>
        <v>56</v>
      </c>
      <c r="B1361" s="1">
        <f t="shared" si="42"/>
        <v>13</v>
      </c>
      <c r="C1361" s="180">
        <v>1</v>
      </c>
      <c r="D1361" s="317">
        <f>Zeitreihen!H1361*0.12</f>
        <v>15.025079999999999</v>
      </c>
      <c r="E1361" s="317"/>
    </row>
    <row r="1362" spans="1:5" s="180" customFormat="1" x14ac:dyDescent="0.2">
      <c r="A1362" s="1">
        <f t="shared" si="41"/>
        <v>56</v>
      </c>
      <c r="B1362" s="1">
        <f t="shared" si="42"/>
        <v>14</v>
      </c>
      <c r="C1362" s="180">
        <v>1</v>
      </c>
      <c r="D1362" s="317">
        <f>Zeitreihen!H1362*0.12</f>
        <v>14.379671999999999</v>
      </c>
      <c r="E1362" s="317"/>
    </row>
    <row r="1363" spans="1:5" s="180" customFormat="1" x14ac:dyDescent="0.2">
      <c r="A1363" s="1">
        <f t="shared" si="41"/>
        <v>56</v>
      </c>
      <c r="B1363" s="1">
        <f t="shared" si="42"/>
        <v>15</v>
      </c>
      <c r="C1363" s="180">
        <v>1</v>
      </c>
      <c r="D1363" s="317">
        <f>Zeitreihen!H1363*0.12</f>
        <v>14.036375999999999</v>
      </c>
      <c r="E1363" s="317"/>
    </row>
    <row r="1364" spans="1:5" s="180" customFormat="1" x14ac:dyDescent="0.2">
      <c r="A1364" s="1">
        <f t="shared" si="41"/>
        <v>56</v>
      </c>
      <c r="B1364" s="1">
        <f t="shared" si="42"/>
        <v>16</v>
      </c>
      <c r="C1364" s="180">
        <v>1</v>
      </c>
      <c r="D1364" s="317">
        <f>Zeitreihen!H1364*0.12</f>
        <v>14.486664000000001</v>
      </c>
      <c r="E1364" s="317"/>
    </row>
    <row r="1365" spans="1:5" s="180" customFormat="1" x14ac:dyDescent="0.2">
      <c r="A1365" s="1">
        <f t="shared" si="41"/>
        <v>56</v>
      </c>
      <c r="B1365" s="1">
        <f t="shared" si="42"/>
        <v>17</v>
      </c>
      <c r="C1365" s="180">
        <v>1</v>
      </c>
      <c r="D1365" s="317">
        <f>Zeitreihen!H1365*0.12</f>
        <v>14.97072</v>
      </c>
      <c r="E1365" s="317"/>
    </row>
    <row r="1366" spans="1:5" s="180" customFormat="1" x14ac:dyDescent="0.2">
      <c r="A1366" s="1">
        <f t="shared" si="41"/>
        <v>56</v>
      </c>
      <c r="B1366" s="1">
        <f t="shared" si="42"/>
        <v>18</v>
      </c>
      <c r="C1366" s="180">
        <v>1</v>
      </c>
      <c r="D1366" s="317">
        <f>Zeitreihen!H1366*0.12</f>
        <v>14.777759999999999</v>
      </c>
      <c r="E1366" s="317"/>
    </row>
    <row r="1367" spans="1:5" s="180" customFormat="1" x14ac:dyDescent="0.2">
      <c r="A1367" s="1">
        <f t="shared" si="41"/>
        <v>56</v>
      </c>
      <c r="B1367" s="1">
        <f t="shared" si="42"/>
        <v>19</v>
      </c>
      <c r="C1367" s="180">
        <v>1</v>
      </c>
      <c r="D1367" s="317">
        <f>Zeitreihen!H1367*0.12</f>
        <v>14.955456000000002</v>
      </c>
      <c r="E1367" s="317"/>
    </row>
    <row r="1368" spans="1:5" s="180" customFormat="1" x14ac:dyDescent="0.2">
      <c r="A1368" s="1">
        <f t="shared" si="41"/>
        <v>56</v>
      </c>
      <c r="B1368" s="1">
        <f t="shared" si="42"/>
        <v>20</v>
      </c>
      <c r="C1368" s="180">
        <v>1</v>
      </c>
      <c r="D1368" s="317">
        <f>Zeitreihen!H1368*0.12</f>
        <v>14.687975999999999</v>
      </c>
      <c r="E1368" s="317"/>
    </row>
    <row r="1369" spans="1:5" s="180" customFormat="1" x14ac:dyDescent="0.2">
      <c r="A1369" s="1">
        <f t="shared" si="41"/>
        <v>56</v>
      </c>
      <c r="B1369" s="1">
        <f t="shared" si="42"/>
        <v>21</v>
      </c>
      <c r="C1369" s="180">
        <v>1</v>
      </c>
      <c r="D1369" s="317">
        <f>Zeitreihen!H1369*0.12</f>
        <v>13.731095999999999</v>
      </c>
      <c r="E1369" s="317"/>
    </row>
    <row r="1370" spans="1:5" s="180" customFormat="1" x14ac:dyDescent="0.2">
      <c r="A1370" s="1">
        <f t="shared" si="41"/>
        <v>56</v>
      </c>
      <c r="B1370" s="1">
        <f t="shared" si="42"/>
        <v>22</v>
      </c>
      <c r="C1370" s="180">
        <v>1</v>
      </c>
      <c r="D1370" s="317">
        <f>Zeitreihen!H1370*0.12</f>
        <v>11.602848</v>
      </c>
      <c r="E1370" s="317"/>
    </row>
    <row r="1371" spans="1:5" s="180" customFormat="1" x14ac:dyDescent="0.2">
      <c r="A1371" s="1">
        <f t="shared" si="41"/>
        <v>56</v>
      </c>
      <c r="B1371" s="1">
        <f t="shared" si="42"/>
        <v>23</v>
      </c>
      <c r="C1371" s="180">
        <v>1</v>
      </c>
      <c r="D1371" s="317">
        <f>Zeitreihen!H1371*0.12</f>
        <v>7.3173360000000001</v>
      </c>
      <c r="E1371" s="317"/>
    </row>
    <row r="1372" spans="1:5" s="180" customFormat="1" x14ac:dyDescent="0.2">
      <c r="A1372" s="1">
        <f t="shared" ref="A1372:A1435" si="43">A1348+1</f>
        <v>57</v>
      </c>
      <c r="B1372" s="1">
        <f t="shared" ref="B1372:B1435" si="44">B1348</f>
        <v>0</v>
      </c>
      <c r="C1372" s="180">
        <v>1</v>
      </c>
      <c r="D1372" s="317">
        <f>Zeitreihen!H1372*0.12</f>
        <v>6.5941679999999989</v>
      </c>
      <c r="E1372" s="317"/>
    </row>
    <row r="1373" spans="1:5" s="180" customFormat="1" x14ac:dyDescent="0.2">
      <c r="A1373" s="1">
        <f t="shared" si="43"/>
        <v>57</v>
      </c>
      <c r="B1373" s="1">
        <f t="shared" si="44"/>
        <v>1</v>
      </c>
      <c r="C1373" s="180">
        <v>1</v>
      </c>
      <c r="D1373" s="317">
        <f>Zeitreihen!H1373*0.12</f>
        <v>7.6946160000000008</v>
      </c>
      <c r="E1373" s="317"/>
    </row>
    <row r="1374" spans="1:5" s="180" customFormat="1" x14ac:dyDescent="0.2">
      <c r="A1374" s="1">
        <f t="shared" si="43"/>
        <v>57</v>
      </c>
      <c r="B1374" s="1">
        <f t="shared" si="44"/>
        <v>2</v>
      </c>
      <c r="C1374" s="180">
        <v>1</v>
      </c>
      <c r="D1374" s="317">
        <f>Zeitreihen!H1374*0.12</f>
        <v>9.7626000000000008</v>
      </c>
      <c r="E1374" s="317"/>
    </row>
    <row r="1375" spans="1:5" s="180" customFormat="1" x14ac:dyDescent="0.2">
      <c r="A1375" s="1">
        <f t="shared" si="43"/>
        <v>57</v>
      </c>
      <c r="B1375" s="1">
        <f t="shared" si="44"/>
        <v>3</v>
      </c>
      <c r="C1375" s="180">
        <v>1</v>
      </c>
      <c r="D1375" s="317">
        <f>Zeitreihen!H1375*0.12</f>
        <v>11.05536</v>
      </c>
      <c r="E1375" s="317"/>
    </row>
    <row r="1376" spans="1:5" s="180" customFormat="1" x14ac:dyDescent="0.2">
      <c r="A1376" s="1">
        <f t="shared" si="43"/>
        <v>57</v>
      </c>
      <c r="B1376" s="1">
        <f t="shared" si="44"/>
        <v>4</v>
      </c>
      <c r="C1376" s="180">
        <v>1</v>
      </c>
      <c r="D1376" s="317">
        <f>Zeitreihen!H1376*0.12</f>
        <v>15.119615999999999</v>
      </c>
      <c r="E1376" s="317"/>
    </row>
    <row r="1377" spans="1:5" s="180" customFormat="1" x14ac:dyDescent="0.2">
      <c r="A1377" s="1">
        <f t="shared" si="43"/>
        <v>57</v>
      </c>
      <c r="B1377" s="1">
        <f t="shared" si="44"/>
        <v>5</v>
      </c>
      <c r="C1377" s="180">
        <v>1</v>
      </c>
      <c r="D1377" s="317">
        <f>Zeitreihen!H1377*0.12</f>
        <v>16.104504000000002</v>
      </c>
      <c r="E1377" s="317"/>
    </row>
    <row r="1378" spans="1:5" s="180" customFormat="1" x14ac:dyDescent="0.2">
      <c r="A1378" s="1">
        <f t="shared" si="43"/>
        <v>57</v>
      </c>
      <c r="B1378" s="1">
        <f t="shared" si="44"/>
        <v>6</v>
      </c>
      <c r="C1378" s="180">
        <v>1</v>
      </c>
      <c r="D1378" s="317">
        <f>Zeitreihen!H1378*0.12</f>
        <v>15.209327999999999</v>
      </c>
      <c r="E1378" s="317"/>
    </row>
    <row r="1379" spans="1:5" s="180" customFormat="1" x14ac:dyDescent="0.2">
      <c r="A1379" s="1">
        <f t="shared" si="43"/>
        <v>57</v>
      </c>
      <c r="B1379" s="1">
        <f t="shared" si="44"/>
        <v>7</v>
      </c>
      <c r="C1379" s="180">
        <v>1</v>
      </c>
      <c r="D1379" s="317">
        <f>Zeitreihen!H1379*0.12</f>
        <v>15.901320000000002</v>
      </c>
      <c r="E1379" s="317"/>
    </row>
    <row r="1380" spans="1:5" s="180" customFormat="1" x14ac:dyDescent="0.2">
      <c r="A1380" s="1">
        <f t="shared" si="43"/>
        <v>57</v>
      </c>
      <c r="B1380" s="1">
        <f t="shared" si="44"/>
        <v>8</v>
      </c>
      <c r="C1380" s="180">
        <v>1</v>
      </c>
      <c r="D1380" s="317">
        <f>Zeitreihen!H1380*0.12</f>
        <v>15.730967999999999</v>
      </c>
      <c r="E1380" s="317"/>
    </row>
    <row r="1381" spans="1:5" s="180" customFormat="1" x14ac:dyDescent="0.2">
      <c r="A1381" s="1">
        <f t="shared" si="43"/>
        <v>57</v>
      </c>
      <c r="B1381" s="1">
        <f t="shared" si="44"/>
        <v>9</v>
      </c>
      <c r="C1381" s="180">
        <v>1</v>
      </c>
      <c r="D1381" s="317">
        <f>Zeitreihen!H1381*0.12</f>
        <v>14.945880000000001</v>
      </c>
      <c r="E1381" s="317"/>
    </row>
    <row r="1382" spans="1:5" s="180" customFormat="1" x14ac:dyDescent="0.2">
      <c r="A1382" s="1">
        <f t="shared" si="43"/>
        <v>57</v>
      </c>
      <c r="B1382" s="1">
        <f t="shared" si="44"/>
        <v>10</v>
      </c>
      <c r="C1382" s="180">
        <v>1</v>
      </c>
      <c r="D1382" s="317">
        <f>Zeitreihen!H1382*0.12</f>
        <v>13.450367999999999</v>
      </c>
      <c r="E1382" s="317"/>
    </row>
    <row r="1383" spans="1:5" s="180" customFormat="1" x14ac:dyDescent="0.2">
      <c r="A1383" s="1">
        <f t="shared" si="43"/>
        <v>57</v>
      </c>
      <c r="B1383" s="1">
        <f t="shared" si="44"/>
        <v>11</v>
      </c>
      <c r="C1383" s="180">
        <v>1</v>
      </c>
      <c r="D1383" s="317">
        <f>Zeitreihen!H1383*0.12</f>
        <v>12.455903999999999</v>
      </c>
      <c r="E1383" s="317"/>
    </row>
    <row r="1384" spans="1:5" s="180" customFormat="1" x14ac:dyDescent="0.2">
      <c r="A1384" s="1">
        <f t="shared" si="43"/>
        <v>57</v>
      </c>
      <c r="B1384" s="1">
        <f t="shared" si="44"/>
        <v>12</v>
      </c>
      <c r="C1384" s="180">
        <v>1</v>
      </c>
      <c r="D1384" s="317">
        <f>Zeitreihen!H1384*0.12</f>
        <v>12.898416000000001</v>
      </c>
      <c r="E1384" s="317"/>
    </row>
    <row r="1385" spans="1:5" s="180" customFormat="1" x14ac:dyDescent="0.2">
      <c r="A1385" s="1">
        <f t="shared" si="43"/>
        <v>57</v>
      </c>
      <c r="B1385" s="1">
        <f t="shared" si="44"/>
        <v>13</v>
      </c>
      <c r="C1385" s="180">
        <v>1</v>
      </c>
      <c r="D1385" s="317">
        <f>Zeitreihen!H1385*0.12</f>
        <v>13.013904</v>
      </c>
      <c r="E1385" s="317"/>
    </row>
    <row r="1386" spans="1:5" s="180" customFormat="1" x14ac:dyDescent="0.2">
      <c r="A1386" s="1">
        <f t="shared" si="43"/>
        <v>57</v>
      </c>
      <c r="B1386" s="1">
        <f t="shared" si="44"/>
        <v>14</v>
      </c>
      <c r="C1386" s="180">
        <v>1</v>
      </c>
      <c r="D1386" s="317">
        <f>Zeitreihen!H1386*0.12</f>
        <v>12.758951999999999</v>
      </c>
      <c r="E1386" s="317"/>
    </row>
    <row r="1387" spans="1:5" s="180" customFormat="1" x14ac:dyDescent="0.2">
      <c r="A1387" s="1">
        <f t="shared" si="43"/>
        <v>57</v>
      </c>
      <c r="B1387" s="1">
        <f t="shared" si="44"/>
        <v>15</v>
      </c>
      <c r="C1387" s="180">
        <v>1</v>
      </c>
      <c r="D1387" s="317">
        <f>Zeitreihen!H1387*0.12</f>
        <v>12.718199999999998</v>
      </c>
      <c r="E1387" s="317"/>
    </row>
    <row r="1388" spans="1:5" s="180" customFormat="1" x14ac:dyDescent="0.2">
      <c r="A1388" s="1">
        <f t="shared" si="43"/>
        <v>57</v>
      </c>
      <c r="B1388" s="1">
        <f t="shared" si="44"/>
        <v>16</v>
      </c>
      <c r="C1388" s="180">
        <v>1</v>
      </c>
      <c r="D1388" s="317">
        <f>Zeitreihen!H1388*0.12</f>
        <v>13.521288</v>
      </c>
      <c r="E1388" s="317"/>
    </row>
    <row r="1389" spans="1:5" s="180" customFormat="1" x14ac:dyDescent="0.2">
      <c r="A1389" s="1">
        <f t="shared" si="43"/>
        <v>57</v>
      </c>
      <c r="B1389" s="1">
        <f t="shared" si="44"/>
        <v>17</v>
      </c>
      <c r="C1389" s="180">
        <v>1</v>
      </c>
      <c r="D1389" s="317">
        <f>Zeitreihen!H1389*0.12</f>
        <v>13.979351999999999</v>
      </c>
      <c r="E1389" s="317"/>
    </row>
    <row r="1390" spans="1:5" s="180" customFormat="1" x14ac:dyDescent="0.2">
      <c r="A1390" s="1">
        <f t="shared" si="43"/>
        <v>57</v>
      </c>
      <c r="B1390" s="1">
        <f t="shared" si="44"/>
        <v>18</v>
      </c>
      <c r="C1390" s="180">
        <v>1</v>
      </c>
      <c r="D1390" s="317">
        <f>Zeitreihen!H1390*0.12</f>
        <v>14.920824</v>
      </c>
      <c r="E1390" s="317"/>
    </row>
    <row r="1391" spans="1:5" s="180" customFormat="1" x14ac:dyDescent="0.2">
      <c r="A1391" s="1">
        <f t="shared" si="43"/>
        <v>57</v>
      </c>
      <c r="B1391" s="1">
        <f t="shared" si="44"/>
        <v>19</v>
      </c>
      <c r="C1391" s="180">
        <v>1</v>
      </c>
      <c r="D1391" s="317">
        <f>Zeitreihen!H1391*0.12</f>
        <v>16.114584000000001</v>
      </c>
      <c r="E1391" s="317"/>
    </row>
    <row r="1392" spans="1:5" s="180" customFormat="1" x14ac:dyDescent="0.2">
      <c r="A1392" s="1">
        <f t="shared" si="43"/>
        <v>57</v>
      </c>
      <c r="B1392" s="1">
        <f t="shared" si="44"/>
        <v>20</v>
      </c>
      <c r="C1392" s="180">
        <v>1</v>
      </c>
      <c r="D1392" s="317">
        <f>Zeitreihen!H1392*0.12</f>
        <v>15.098591999999998</v>
      </c>
      <c r="E1392" s="317"/>
    </row>
    <row r="1393" spans="1:5" s="180" customFormat="1" x14ac:dyDescent="0.2">
      <c r="A1393" s="1">
        <f t="shared" si="43"/>
        <v>57</v>
      </c>
      <c r="B1393" s="1">
        <f t="shared" si="44"/>
        <v>21</v>
      </c>
      <c r="C1393" s="180">
        <v>1</v>
      </c>
      <c r="D1393" s="317">
        <f>Zeitreihen!H1393*0.12</f>
        <v>14.090592000000001</v>
      </c>
      <c r="E1393" s="317"/>
    </row>
    <row r="1394" spans="1:5" s="180" customFormat="1" x14ac:dyDescent="0.2">
      <c r="A1394" s="1">
        <f t="shared" si="43"/>
        <v>57</v>
      </c>
      <c r="B1394" s="1">
        <f t="shared" si="44"/>
        <v>22</v>
      </c>
      <c r="C1394" s="180">
        <v>1</v>
      </c>
      <c r="D1394" s="317">
        <f>Zeitreihen!H1394*0.12</f>
        <v>11.2818</v>
      </c>
      <c r="E1394" s="317"/>
    </row>
    <row r="1395" spans="1:5" s="180" customFormat="1" x14ac:dyDescent="0.2">
      <c r="A1395" s="1">
        <f t="shared" si="43"/>
        <v>57</v>
      </c>
      <c r="B1395" s="1">
        <f t="shared" si="44"/>
        <v>23</v>
      </c>
      <c r="C1395" s="180">
        <v>1</v>
      </c>
      <c r="D1395" s="317">
        <f>Zeitreihen!H1395*0.12</f>
        <v>7.1783039999999998</v>
      </c>
      <c r="E1395" s="317"/>
    </row>
    <row r="1396" spans="1:5" s="180" customFormat="1" x14ac:dyDescent="0.2">
      <c r="A1396" s="1">
        <f t="shared" si="43"/>
        <v>58</v>
      </c>
      <c r="B1396" s="1">
        <f t="shared" si="44"/>
        <v>0</v>
      </c>
      <c r="C1396" s="180">
        <v>1</v>
      </c>
      <c r="D1396" s="317">
        <f>Zeitreihen!H1396*0.12</f>
        <v>6.8244959999999999</v>
      </c>
      <c r="E1396" s="317"/>
    </row>
    <row r="1397" spans="1:5" s="180" customFormat="1" x14ac:dyDescent="0.2">
      <c r="A1397" s="1">
        <f t="shared" si="43"/>
        <v>58</v>
      </c>
      <c r="B1397" s="1">
        <f t="shared" si="44"/>
        <v>1</v>
      </c>
      <c r="C1397" s="180">
        <v>1</v>
      </c>
      <c r="D1397" s="317">
        <f>Zeitreihen!H1397*0.12</f>
        <v>8.2308719999999997</v>
      </c>
      <c r="E1397" s="317"/>
    </row>
    <row r="1398" spans="1:5" s="180" customFormat="1" x14ac:dyDescent="0.2">
      <c r="A1398" s="1">
        <f t="shared" si="43"/>
        <v>58</v>
      </c>
      <c r="B1398" s="1">
        <f t="shared" si="44"/>
        <v>2</v>
      </c>
      <c r="C1398" s="180">
        <v>1</v>
      </c>
      <c r="D1398" s="317">
        <f>Zeitreihen!H1398*0.12</f>
        <v>9.6923279999999998</v>
      </c>
      <c r="E1398" s="317"/>
    </row>
    <row r="1399" spans="1:5" s="180" customFormat="1" x14ac:dyDescent="0.2">
      <c r="A1399" s="1">
        <f t="shared" si="43"/>
        <v>58</v>
      </c>
      <c r="B1399" s="1">
        <f t="shared" si="44"/>
        <v>3</v>
      </c>
      <c r="C1399" s="180">
        <v>1</v>
      </c>
      <c r="D1399" s="317">
        <f>Zeitreihen!H1399*0.12</f>
        <v>11.496431999999999</v>
      </c>
      <c r="E1399" s="317"/>
    </row>
    <row r="1400" spans="1:5" s="180" customFormat="1" x14ac:dyDescent="0.2">
      <c r="A1400" s="1">
        <f t="shared" si="43"/>
        <v>58</v>
      </c>
      <c r="B1400" s="1">
        <f t="shared" si="44"/>
        <v>4</v>
      </c>
      <c r="C1400" s="180">
        <v>1</v>
      </c>
      <c r="D1400" s="317">
        <f>Zeitreihen!H1400*0.12</f>
        <v>16.429295999999997</v>
      </c>
      <c r="E1400" s="317"/>
    </row>
    <row r="1401" spans="1:5" s="180" customFormat="1" x14ac:dyDescent="0.2">
      <c r="A1401" s="1">
        <f t="shared" si="43"/>
        <v>58</v>
      </c>
      <c r="B1401" s="1">
        <f t="shared" si="44"/>
        <v>5</v>
      </c>
      <c r="C1401" s="180">
        <v>1</v>
      </c>
      <c r="D1401" s="317">
        <f>Zeitreihen!H1401*0.12</f>
        <v>16.825151999999999</v>
      </c>
      <c r="E1401" s="317"/>
    </row>
    <row r="1402" spans="1:5" s="180" customFormat="1" x14ac:dyDescent="0.2">
      <c r="A1402" s="1">
        <f t="shared" si="43"/>
        <v>58</v>
      </c>
      <c r="B1402" s="1">
        <f t="shared" si="44"/>
        <v>6</v>
      </c>
      <c r="C1402" s="180">
        <v>1</v>
      </c>
      <c r="D1402" s="317">
        <f>Zeitreihen!H1402*0.12</f>
        <v>15.689928</v>
      </c>
      <c r="E1402" s="317"/>
    </row>
    <row r="1403" spans="1:5" s="180" customFormat="1" x14ac:dyDescent="0.2">
      <c r="A1403" s="1">
        <f t="shared" si="43"/>
        <v>58</v>
      </c>
      <c r="B1403" s="1">
        <f t="shared" si="44"/>
        <v>7</v>
      </c>
      <c r="C1403" s="180">
        <v>1</v>
      </c>
      <c r="D1403" s="317">
        <f>Zeitreihen!H1403*0.12</f>
        <v>16.190111999999999</v>
      </c>
      <c r="E1403" s="317"/>
    </row>
    <row r="1404" spans="1:5" s="180" customFormat="1" x14ac:dyDescent="0.2">
      <c r="A1404" s="1">
        <f t="shared" si="43"/>
        <v>58</v>
      </c>
      <c r="B1404" s="1">
        <f t="shared" si="44"/>
        <v>8</v>
      </c>
      <c r="C1404" s="180">
        <v>1</v>
      </c>
      <c r="D1404" s="317">
        <f>Zeitreihen!H1404*0.12</f>
        <v>15.534984</v>
      </c>
      <c r="E1404" s="317"/>
    </row>
    <row r="1405" spans="1:5" s="180" customFormat="1" x14ac:dyDescent="0.2">
      <c r="A1405" s="1">
        <f t="shared" si="43"/>
        <v>58</v>
      </c>
      <c r="B1405" s="1">
        <f t="shared" si="44"/>
        <v>9</v>
      </c>
      <c r="C1405" s="180">
        <v>1</v>
      </c>
      <c r="D1405" s="317">
        <f>Zeitreihen!H1405*0.12</f>
        <v>15.939696000000001</v>
      </c>
      <c r="E1405" s="317"/>
    </row>
    <row r="1406" spans="1:5" s="180" customFormat="1" x14ac:dyDescent="0.2">
      <c r="A1406" s="1">
        <f t="shared" si="43"/>
        <v>58</v>
      </c>
      <c r="B1406" s="1">
        <f t="shared" si="44"/>
        <v>10</v>
      </c>
      <c r="C1406" s="180">
        <v>1</v>
      </c>
      <c r="D1406" s="317">
        <f>Zeitreihen!H1406*0.12</f>
        <v>13.751328000000001</v>
      </c>
      <c r="E1406" s="317"/>
    </row>
    <row r="1407" spans="1:5" s="180" customFormat="1" x14ac:dyDescent="0.2">
      <c r="A1407" s="1">
        <f t="shared" si="43"/>
        <v>58</v>
      </c>
      <c r="B1407" s="1">
        <f t="shared" si="44"/>
        <v>11</v>
      </c>
      <c r="C1407" s="180">
        <v>1</v>
      </c>
      <c r="D1407" s="317">
        <f>Zeitreihen!H1407*0.12</f>
        <v>12.894527999999999</v>
      </c>
      <c r="E1407" s="317"/>
    </row>
    <row r="1408" spans="1:5" s="180" customFormat="1" x14ac:dyDescent="0.2">
      <c r="A1408" s="1">
        <f t="shared" si="43"/>
        <v>58</v>
      </c>
      <c r="B1408" s="1">
        <f t="shared" si="44"/>
        <v>12</v>
      </c>
      <c r="C1408" s="180">
        <v>1</v>
      </c>
      <c r="D1408" s="317">
        <f>Zeitreihen!H1408*0.12</f>
        <v>12.922032</v>
      </c>
      <c r="E1408" s="317"/>
    </row>
    <row r="1409" spans="1:5" s="180" customFormat="1" x14ac:dyDescent="0.2">
      <c r="A1409" s="1">
        <f t="shared" si="43"/>
        <v>58</v>
      </c>
      <c r="B1409" s="1">
        <f t="shared" si="44"/>
        <v>13</v>
      </c>
      <c r="C1409" s="180">
        <v>1</v>
      </c>
      <c r="D1409" s="317">
        <f>Zeitreihen!H1409*0.12</f>
        <v>11.021303999999999</v>
      </c>
      <c r="E1409" s="317"/>
    </row>
    <row r="1410" spans="1:5" s="180" customFormat="1" x14ac:dyDescent="0.2">
      <c r="A1410" s="1">
        <f t="shared" si="43"/>
        <v>58</v>
      </c>
      <c r="B1410" s="1">
        <f t="shared" si="44"/>
        <v>14</v>
      </c>
      <c r="C1410" s="180">
        <v>1</v>
      </c>
      <c r="D1410" s="317">
        <f>Zeitreihen!H1410*0.12</f>
        <v>10.986959999999998</v>
      </c>
      <c r="E1410" s="317"/>
    </row>
    <row r="1411" spans="1:5" s="180" customFormat="1" x14ac:dyDescent="0.2">
      <c r="A1411" s="1">
        <f t="shared" si="43"/>
        <v>58</v>
      </c>
      <c r="B1411" s="1">
        <f t="shared" si="44"/>
        <v>15</v>
      </c>
      <c r="C1411" s="180">
        <v>1</v>
      </c>
      <c r="D1411" s="317">
        <f>Zeitreihen!H1411*0.12</f>
        <v>11.786303999999999</v>
      </c>
      <c r="E1411" s="317"/>
    </row>
    <row r="1412" spans="1:5" s="180" customFormat="1" x14ac:dyDescent="0.2">
      <c r="A1412" s="1">
        <f t="shared" si="43"/>
        <v>58</v>
      </c>
      <c r="B1412" s="1">
        <f t="shared" si="44"/>
        <v>16</v>
      </c>
      <c r="C1412" s="180">
        <v>1</v>
      </c>
      <c r="D1412" s="317">
        <f>Zeitreihen!H1412*0.12</f>
        <v>12.437183999999998</v>
      </c>
      <c r="E1412" s="317"/>
    </row>
    <row r="1413" spans="1:5" s="180" customFormat="1" x14ac:dyDescent="0.2">
      <c r="A1413" s="1">
        <f t="shared" si="43"/>
        <v>58</v>
      </c>
      <c r="B1413" s="1">
        <f t="shared" si="44"/>
        <v>17</v>
      </c>
      <c r="C1413" s="180">
        <v>1</v>
      </c>
      <c r="D1413" s="317">
        <f>Zeitreihen!H1413*0.12</f>
        <v>13.959192</v>
      </c>
      <c r="E1413" s="317"/>
    </row>
    <row r="1414" spans="1:5" s="180" customFormat="1" x14ac:dyDescent="0.2">
      <c r="A1414" s="1">
        <f t="shared" si="43"/>
        <v>58</v>
      </c>
      <c r="B1414" s="1">
        <f t="shared" si="44"/>
        <v>18</v>
      </c>
      <c r="C1414" s="180">
        <v>1</v>
      </c>
      <c r="D1414" s="317">
        <f>Zeitreihen!H1414*0.12</f>
        <v>14.945808</v>
      </c>
      <c r="E1414" s="317"/>
    </row>
    <row r="1415" spans="1:5" s="180" customFormat="1" x14ac:dyDescent="0.2">
      <c r="A1415" s="1">
        <f t="shared" si="43"/>
        <v>58</v>
      </c>
      <c r="B1415" s="1">
        <f t="shared" si="44"/>
        <v>19</v>
      </c>
      <c r="C1415" s="180">
        <v>1</v>
      </c>
      <c r="D1415" s="317">
        <f>Zeitreihen!H1415*0.12</f>
        <v>15.266783999999998</v>
      </c>
      <c r="E1415" s="317"/>
    </row>
    <row r="1416" spans="1:5" s="180" customFormat="1" x14ac:dyDescent="0.2">
      <c r="A1416" s="1">
        <f t="shared" si="43"/>
        <v>58</v>
      </c>
      <c r="B1416" s="1">
        <f t="shared" si="44"/>
        <v>20</v>
      </c>
      <c r="C1416" s="180">
        <v>1</v>
      </c>
      <c r="D1416" s="317">
        <f>Zeitreihen!H1416*0.12</f>
        <v>14.82348</v>
      </c>
      <c r="E1416" s="317"/>
    </row>
    <row r="1417" spans="1:5" s="180" customFormat="1" x14ac:dyDescent="0.2">
      <c r="A1417" s="1">
        <f t="shared" si="43"/>
        <v>58</v>
      </c>
      <c r="B1417" s="1">
        <f t="shared" si="44"/>
        <v>21</v>
      </c>
      <c r="C1417" s="180">
        <v>1</v>
      </c>
      <c r="D1417" s="317">
        <f>Zeitreihen!H1417*0.12</f>
        <v>14.186279999999998</v>
      </c>
      <c r="E1417" s="317"/>
    </row>
    <row r="1418" spans="1:5" s="180" customFormat="1" x14ac:dyDescent="0.2">
      <c r="A1418" s="1">
        <f t="shared" si="43"/>
        <v>58</v>
      </c>
      <c r="B1418" s="1">
        <f t="shared" si="44"/>
        <v>22</v>
      </c>
      <c r="C1418" s="180">
        <v>1</v>
      </c>
      <c r="D1418" s="317">
        <f>Zeitreihen!H1418*0.12</f>
        <v>11.740656</v>
      </c>
      <c r="E1418" s="317"/>
    </row>
    <row r="1419" spans="1:5" s="180" customFormat="1" x14ac:dyDescent="0.2">
      <c r="A1419" s="1">
        <f t="shared" si="43"/>
        <v>58</v>
      </c>
      <c r="B1419" s="1">
        <f t="shared" si="44"/>
        <v>23</v>
      </c>
      <c r="C1419" s="180">
        <v>1</v>
      </c>
      <c r="D1419" s="317">
        <f>Zeitreihen!H1419*0.12</f>
        <v>7.3320959999999999</v>
      </c>
      <c r="E1419" s="317"/>
    </row>
    <row r="1420" spans="1:5" s="180" customFormat="1" x14ac:dyDescent="0.2">
      <c r="A1420" s="1">
        <f t="shared" si="43"/>
        <v>59</v>
      </c>
      <c r="B1420" s="1">
        <f t="shared" si="44"/>
        <v>0</v>
      </c>
      <c r="C1420" s="180">
        <v>1</v>
      </c>
      <c r="D1420" s="317">
        <f>Zeitreihen!H1420*0.12</f>
        <v>6.7738080000000007</v>
      </c>
      <c r="E1420" s="317"/>
    </row>
    <row r="1421" spans="1:5" s="180" customFormat="1" x14ac:dyDescent="0.2">
      <c r="A1421" s="1">
        <f t="shared" si="43"/>
        <v>59</v>
      </c>
      <c r="B1421" s="1">
        <f t="shared" si="44"/>
        <v>1</v>
      </c>
      <c r="C1421" s="180">
        <v>1</v>
      </c>
      <c r="D1421" s="317">
        <f>Zeitreihen!H1421*0.12</f>
        <v>7.9465440000000012</v>
      </c>
      <c r="E1421" s="317"/>
    </row>
    <row r="1422" spans="1:5" s="180" customFormat="1" x14ac:dyDescent="0.2">
      <c r="A1422" s="1">
        <f t="shared" si="43"/>
        <v>59</v>
      </c>
      <c r="B1422" s="1">
        <f t="shared" si="44"/>
        <v>2</v>
      </c>
      <c r="C1422" s="180">
        <v>1</v>
      </c>
      <c r="D1422" s="317">
        <f>Zeitreihen!H1422*0.12</f>
        <v>8.5648079999999993</v>
      </c>
      <c r="E1422" s="317"/>
    </row>
    <row r="1423" spans="1:5" s="180" customFormat="1" x14ac:dyDescent="0.2">
      <c r="A1423" s="1">
        <f t="shared" si="43"/>
        <v>59</v>
      </c>
      <c r="B1423" s="1">
        <f t="shared" si="44"/>
        <v>3</v>
      </c>
      <c r="C1423" s="180">
        <v>1</v>
      </c>
      <c r="D1423" s="317">
        <f>Zeitreihen!H1423*0.12</f>
        <v>9.857208</v>
      </c>
      <c r="E1423" s="317"/>
    </row>
    <row r="1424" spans="1:5" s="180" customFormat="1" x14ac:dyDescent="0.2">
      <c r="A1424" s="1">
        <f t="shared" si="43"/>
        <v>59</v>
      </c>
      <c r="B1424" s="1">
        <f t="shared" si="44"/>
        <v>4</v>
      </c>
      <c r="C1424" s="180">
        <v>1</v>
      </c>
      <c r="D1424" s="317">
        <f>Zeitreihen!H1424*0.12</f>
        <v>11.853768000000001</v>
      </c>
      <c r="E1424" s="317"/>
    </row>
    <row r="1425" spans="1:5" s="180" customFormat="1" x14ac:dyDescent="0.2">
      <c r="A1425" s="1">
        <f t="shared" si="43"/>
        <v>59</v>
      </c>
      <c r="B1425" s="1">
        <f t="shared" si="44"/>
        <v>5</v>
      </c>
      <c r="C1425" s="180">
        <v>1</v>
      </c>
      <c r="D1425" s="317">
        <f>Zeitreihen!H1425*0.12</f>
        <v>16.0914</v>
      </c>
      <c r="E1425" s="317"/>
    </row>
    <row r="1426" spans="1:5" s="180" customFormat="1" x14ac:dyDescent="0.2">
      <c r="A1426" s="1">
        <f t="shared" si="43"/>
        <v>59</v>
      </c>
      <c r="B1426" s="1">
        <f t="shared" si="44"/>
        <v>6</v>
      </c>
      <c r="C1426" s="180">
        <v>1</v>
      </c>
      <c r="D1426" s="317">
        <f>Zeitreihen!H1426*0.12</f>
        <v>15.428424</v>
      </c>
      <c r="E1426" s="317"/>
    </row>
    <row r="1427" spans="1:5" s="180" customFormat="1" x14ac:dyDescent="0.2">
      <c r="A1427" s="1">
        <f t="shared" si="43"/>
        <v>59</v>
      </c>
      <c r="B1427" s="1">
        <f t="shared" si="44"/>
        <v>7</v>
      </c>
      <c r="C1427" s="180">
        <v>1</v>
      </c>
      <c r="D1427" s="317">
        <f>Zeitreihen!H1427*0.12</f>
        <v>14.573639999999999</v>
      </c>
      <c r="E1427" s="317"/>
    </row>
    <row r="1428" spans="1:5" s="180" customFormat="1" x14ac:dyDescent="0.2">
      <c r="A1428" s="1">
        <f t="shared" si="43"/>
        <v>59</v>
      </c>
      <c r="B1428" s="1">
        <f t="shared" si="44"/>
        <v>8</v>
      </c>
      <c r="C1428" s="180">
        <v>1</v>
      </c>
      <c r="D1428" s="317">
        <f>Zeitreihen!H1428*0.12</f>
        <v>14.815488</v>
      </c>
      <c r="E1428" s="317"/>
    </row>
    <row r="1429" spans="1:5" s="180" customFormat="1" x14ac:dyDescent="0.2">
      <c r="A1429" s="1">
        <f t="shared" si="43"/>
        <v>59</v>
      </c>
      <c r="B1429" s="1">
        <f t="shared" si="44"/>
        <v>9</v>
      </c>
      <c r="C1429" s="180">
        <v>1</v>
      </c>
      <c r="D1429" s="317">
        <f>Zeitreihen!H1429*0.12</f>
        <v>14.054376</v>
      </c>
      <c r="E1429" s="317"/>
    </row>
    <row r="1430" spans="1:5" s="180" customFormat="1" x14ac:dyDescent="0.2">
      <c r="A1430" s="1">
        <f t="shared" si="43"/>
        <v>59</v>
      </c>
      <c r="B1430" s="1">
        <f t="shared" si="44"/>
        <v>10</v>
      </c>
      <c r="C1430" s="180">
        <v>1</v>
      </c>
      <c r="D1430" s="317">
        <f>Zeitreihen!H1430*0.12</f>
        <v>12.388655999999999</v>
      </c>
      <c r="E1430" s="317"/>
    </row>
    <row r="1431" spans="1:5" s="180" customFormat="1" x14ac:dyDescent="0.2">
      <c r="A1431" s="1">
        <f t="shared" si="43"/>
        <v>59</v>
      </c>
      <c r="B1431" s="1">
        <f t="shared" si="44"/>
        <v>11</v>
      </c>
      <c r="C1431" s="180">
        <v>1</v>
      </c>
      <c r="D1431" s="317">
        <f>Zeitreihen!H1431*0.12</f>
        <v>10.751952000000001</v>
      </c>
      <c r="E1431" s="317"/>
    </row>
    <row r="1432" spans="1:5" s="180" customFormat="1" x14ac:dyDescent="0.2">
      <c r="A1432" s="1">
        <f t="shared" si="43"/>
        <v>59</v>
      </c>
      <c r="B1432" s="1">
        <f t="shared" si="44"/>
        <v>12</v>
      </c>
      <c r="C1432" s="180">
        <v>1</v>
      </c>
      <c r="D1432" s="317">
        <f>Zeitreihen!H1432*0.12</f>
        <v>11.032824</v>
      </c>
      <c r="E1432" s="317"/>
    </row>
    <row r="1433" spans="1:5" s="180" customFormat="1" x14ac:dyDescent="0.2">
      <c r="A1433" s="1">
        <f t="shared" si="43"/>
        <v>59</v>
      </c>
      <c r="B1433" s="1">
        <f t="shared" si="44"/>
        <v>13</v>
      </c>
      <c r="C1433" s="180">
        <v>1</v>
      </c>
      <c r="D1433" s="317">
        <f>Zeitreihen!H1433*0.12</f>
        <v>9.4306080000000012</v>
      </c>
      <c r="E1433" s="317"/>
    </row>
    <row r="1434" spans="1:5" s="180" customFormat="1" x14ac:dyDescent="0.2">
      <c r="A1434" s="1">
        <f t="shared" si="43"/>
        <v>59</v>
      </c>
      <c r="B1434" s="1">
        <f t="shared" si="44"/>
        <v>14</v>
      </c>
      <c r="C1434" s="180">
        <v>1</v>
      </c>
      <c r="D1434" s="317">
        <f>Zeitreihen!H1434*0.12</f>
        <v>8.5327680000000008</v>
      </c>
      <c r="E1434" s="317"/>
    </row>
    <row r="1435" spans="1:5" s="180" customFormat="1" x14ac:dyDescent="0.2">
      <c r="A1435" s="1">
        <f t="shared" si="43"/>
        <v>59</v>
      </c>
      <c r="B1435" s="1">
        <f t="shared" si="44"/>
        <v>15</v>
      </c>
      <c r="C1435" s="180">
        <v>1</v>
      </c>
      <c r="D1435" s="317">
        <f>Zeitreihen!H1435*0.12</f>
        <v>9.1778159999999982</v>
      </c>
      <c r="E1435" s="317"/>
    </row>
    <row r="1436" spans="1:5" s="180" customFormat="1" x14ac:dyDescent="0.2">
      <c r="A1436" s="1">
        <f t="shared" ref="A1436:A1499" si="45">A1412+1</f>
        <v>59</v>
      </c>
      <c r="B1436" s="1">
        <f t="shared" ref="B1436:B1499" si="46">B1412</f>
        <v>16</v>
      </c>
      <c r="C1436" s="180">
        <v>1</v>
      </c>
      <c r="D1436" s="317">
        <f>Zeitreihen!H1436*0.12</f>
        <v>10.144416</v>
      </c>
      <c r="E1436" s="317"/>
    </row>
    <row r="1437" spans="1:5" s="180" customFormat="1" x14ac:dyDescent="0.2">
      <c r="A1437" s="1">
        <f t="shared" si="45"/>
        <v>59</v>
      </c>
      <c r="B1437" s="1">
        <f t="shared" si="46"/>
        <v>17</v>
      </c>
      <c r="C1437" s="180">
        <v>1</v>
      </c>
      <c r="D1437" s="317">
        <f>Zeitreihen!H1437*0.12</f>
        <v>11.276256</v>
      </c>
      <c r="E1437" s="317"/>
    </row>
    <row r="1438" spans="1:5" s="180" customFormat="1" x14ac:dyDescent="0.2">
      <c r="A1438" s="1">
        <f t="shared" si="45"/>
        <v>59</v>
      </c>
      <c r="B1438" s="1">
        <f t="shared" si="46"/>
        <v>18</v>
      </c>
      <c r="C1438" s="180">
        <v>1</v>
      </c>
      <c r="D1438" s="317">
        <f>Zeitreihen!H1438*0.12</f>
        <v>12.348335999999998</v>
      </c>
      <c r="E1438" s="317"/>
    </row>
    <row r="1439" spans="1:5" s="180" customFormat="1" x14ac:dyDescent="0.2">
      <c r="A1439" s="1">
        <f t="shared" si="45"/>
        <v>59</v>
      </c>
      <c r="B1439" s="1">
        <f t="shared" si="46"/>
        <v>19</v>
      </c>
      <c r="C1439" s="180">
        <v>1</v>
      </c>
      <c r="D1439" s="317">
        <f>Zeitreihen!H1439*0.12</f>
        <v>13.110023999999999</v>
      </c>
      <c r="E1439" s="317"/>
    </row>
    <row r="1440" spans="1:5" s="180" customFormat="1" x14ac:dyDescent="0.2">
      <c r="A1440" s="1">
        <f t="shared" si="45"/>
        <v>59</v>
      </c>
      <c r="B1440" s="1">
        <f t="shared" si="46"/>
        <v>20</v>
      </c>
      <c r="C1440" s="180">
        <v>1</v>
      </c>
      <c r="D1440" s="317">
        <f>Zeitreihen!H1440*0.12</f>
        <v>11.680679999999999</v>
      </c>
      <c r="E1440" s="317"/>
    </row>
    <row r="1441" spans="1:5" s="180" customFormat="1" x14ac:dyDescent="0.2">
      <c r="A1441" s="1">
        <f t="shared" si="45"/>
        <v>59</v>
      </c>
      <c r="B1441" s="1">
        <f t="shared" si="46"/>
        <v>21</v>
      </c>
      <c r="C1441" s="180">
        <v>1</v>
      </c>
      <c r="D1441" s="317">
        <f>Zeitreihen!H1441*0.12</f>
        <v>10.162127999999999</v>
      </c>
      <c r="E1441" s="317"/>
    </row>
    <row r="1442" spans="1:5" s="180" customFormat="1" x14ac:dyDescent="0.2">
      <c r="A1442" s="1">
        <f t="shared" si="45"/>
        <v>59</v>
      </c>
      <c r="B1442" s="1">
        <f t="shared" si="46"/>
        <v>22</v>
      </c>
      <c r="C1442" s="180">
        <v>1</v>
      </c>
      <c r="D1442" s="317">
        <f>Zeitreihen!H1442*0.12</f>
        <v>8.1629760000000005</v>
      </c>
      <c r="E1442" s="317"/>
    </row>
    <row r="1443" spans="1:5" s="180" customFormat="1" x14ac:dyDescent="0.2">
      <c r="A1443" s="1">
        <f t="shared" si="45"/>
        <v>59</v>
      </c>
      <c r="B1443" s="1">
        <f t="shared" si="46"/>
        <v>23</v>
      </c>
      <c r="C1443" s="180">
        <v>1</v>
      </c>
      <c r="D1443" s="317">
        <f>Zeitreihen!H1443*0.12</f>
        <v>6.7610639999999984</v>
      </c>
      <c r="E1443" s="317"/>
    </row>
    <row r="1444" spans="1:5" s="180" customFormat="1" x14ac:dyDescent="0.2">
      <c r="A1444" s="1">
        <f t="shared" si="45"/>
        <v>60</v>
      </c>
      <c r="B1444" s="1">
        <f t="shared" si="46"/>
        <v>0</v>
      </c>
      <c r="C1444" s="180">
        <v>1</v>
      </c>
      <c r="D1444" s="317">
        <f>Zeitreihen!H1444*0.12</f>
        <v>5.9962080000000002</v>
      </c>
      <c r="E1444" s="317"/>
    </row>
    <row r="1445" spans="1:5" s="180" customFormat="1" x14ac:dyDescent="0.2">
      <c r="A1445" s="1">
        <f t="shared" si="45"/>
        <v>60</v>
      </c>
      <c r="B1445" s="1">
        <f t="shared" si="46"/>
        <v>1</v>
      </c>
      <c r="C1445" s="180">
        <v>1</v>
      </c>
      <c r="D1445" s="317">
        <f>Zeitreihen!H1445*0.12</f>
        <v>7.1335919999999993</v>
      </c>
      <c r="E1445" s="317"/>
    </row>
    <row r="1446" spans="1:5" s="180" customFormat="1" x14ac:dyDescent="0.2">
      <c r="A1446" s="1">
        <f t="shared" si="45"/>
        <v>60</v>
      </c>
      <c r="B1446" s="1">
        <f t="shared" si="46"/>
        <v>2</v>
      </c>
      <c r="C1446" s="180">
        <v>1</v>
      </c>
      <c r="D1446" s="317">
        <f>Zeitreihen!H1446*0.12</f>
        <v>7.5078479999999992</v>
      </c>
      <c r="E1446" s="317"/>
    </row>
    <row r="1447" spans="1:5" s="180" customFormat="1" x14ac:dyDescent="0.2">
      <c r="A1447" s="1">
        <f t="shared" si="45"/>
        <v>60</v>
      </c>
      <c r="B1447" s="1">
        <f t="shared" si="46"/>
        <v>3</v>
      </c>
      <c r="C1447" s="180">
        <v>1</v>
      </c>
      <c r="D1447" s="317">
        <f>Zeitreihen!H1447*0.12</f>
        <v>8.8083120000000008</v>
      </c>
      <c r="E1447" s="317"/>
    </row>
    <row r="1448" spans="1:5" s="180" customFormat="1" x14ac:dyDescent="0.2">
      <c r="A1448" s="1">
        <f t="shared" si="45"/>
        <v>60</v>
      </c>
      <c r="B1448" s="1">
        <f t="shared" si="46"/>
        <v>4</v>
      </c>
      <c r="C1448" s="180">
        <v>1</v>
      </c>
      <c r="D1448" s="317">
        <f>Zeitreihen!H1448*0.12</f>
        <v>10.424783999999999</v>
      </c>
      <c r="E1448" s="317"/>
    </row>
    <row r="1449" spans="1:5" s="180" customFormat="1" x14ac:dyDescent="0.2">
      <c r="A1449" s="1">
        <f t="shared" si="45"/>
        <v>60</v>
      </c>
      <c r="B1449" s="1">
        <f t="shared" si="46"/>
        <v>5</v>
      </c>
      <c r="C1449" s="180">
        <v>1</v>
      </c>
      <c r="D1449" s="317">
        <f>Zeitreihen!H1449*0.12</f>
        <v>13.636631999999999</v>
      </c>
      <c r="E1449" s="317"/>
    </row>
    <row r="1450" spans="1:5" s="180" customFormat="1" x14ac:dyDescent="0.2">
      <c r="A1450" s="1">
        <f t="shared" si="45"/>
        <v>60</v>
      </c>
      <c r="B1450" s="1">
        <f t="shared" si="46"/>
        <v>6</v>
      </c>
      <c r="C1450" s="180">
        <v>1</v>
      </c>
      <c r="D1450" s="317">
        <f>Zeitreihen!H1450*0.12</f>
        <v>13.942416</v>
      </c>
      <c r="E1450" s="317"/>
    </row>
    <row r="1451" spans="1:5" s="180" customFormat="1" x14ac:dyDescent="0.2">
      <c r="A1451" s="1">
        <f t="shared" si="45"/>
        <v>60</v>
      </c>
      <c r="B1451" s="1">
        <f t="shared" si="46"/>
        <v>7</v>
      </c>
      <c r="C1451" s="180">
        <v>1</v>
      </c>
      <c r="D1451" s="317">
        <f>Zeitreihen!H1451*0.12</f>
        <v>12.639720000000001</v>
      </c>
      <c r="E1451" s="317"/>
    </row>
    <row r="1452" spans="1:5" s="180" customFormat="1" x14ac:dyDescent="0.2">
      <c r="A1452" s="1">
        <f t="shared" si="45"/>
        <v>60</v>
      </c>
      <c r="B1452" s="1">
        <f t="shared" si="46"/>
        <v>8</v>
      </c>
      <c r="C1452" s="180">
        <v>1</v>
      </c>
      <c r="D1452" s="317">
        <f>Zeitreihen!H1452*0.12</f>
        <v>11.280215999999999</v>
      </c>
      <c r="E1452" s="317"/>
    </row>
    <row r="1453" spans="1:5" s="180" customFormat="1" x14ac:dyDescent="0.2">
      <c r="A1453" s="1">
        <f t="shared" si="45"/>
        <v>60</v>
      </c>
      <c r="B1453" s="1">
        <f t="shared" si="46"/>
        <v>9</v>
      </c>
      <c r="C1453" s="180">
        <v>1</v>
      </c>
      <c r="D1453" s="317">
        <f>Zeitreihen!H1453*0.12</f>
        <v>11.728632000000001</v>
      </c>
      <c r="E1453" s="317"/>
    </row>
    <row r="1454" spans="1:5" s="180" customFormat="1" x14ac:dyDescent="0.2">
      <c r="A1454" s="1">
        <f t="shared" si="45"/>
        <v>60</v>
      </c>
      <c r="B1454" s="1">
        <f t="shared" si="46"/>
        <v>10</v>
      </c>
      <c r="C1454" s="180">
        <v>1</v>
      </c>
      <c r="D1454" s="317">
        <f>Zeitreihen!H1454*0.12</f>
        <v>11.272512000000001</v>
      </c>
      <c r="E1454" s="317"/>
    </row>
    <row r="1455" spans="1:5" s="180" customFormat="1" x14ac:dyDescent="0.2">
      <c r="A1455" s="1">
        <f t="shared" si="45"/>
        <v>60</v>
      </c>
      <c r="B1455" s="1">
        <f t="shared" si="46"/>
        <v>11</v>
      </c>
      <c r="C1455" s="180">
        <v>1</v>
      </c>
      <c r="D1455" s="317">
        <f>Zeitreihen!H1455*0.12</f>
        <v>8.8869360000000004</v>
      </c>
      <c r="E1455" s="317"/>
    </row>
    <row r="1456" spans="1:5" s="180" customFormat="1" x14ac:dyDescent="0.2">
      <c r="A1456" s="1">
        <f t="shared" si="45"/>
        <v>60</v>
      </c>
      <c r="B1456" s="1">
        <f t="shared" si="46"/>
        <v>12</v>
      </c>
      <c r="C1456" s="180">
        <v>1</v>
      </c>
      <c r="D1456" s="317">
        <f>Zeitreihen!H1456*0.12</f>
        <v>10.421472</v>
      </c>
      <c r="E1456" s="317"/>
    </row>
    <row r="1457" spans="1:5" s="180" customFormat="1" x14ac:dyDescent="0.2">
      <c r="A1457" s="1">
        <f t="shared" si="45"/>
        <v>60</v>
      </c>
      <c r="B1457" s="1">
        <f t="shared" si="46"/>
        <v>13</v>
      </c>
      <c r="C1457" s="180">
        <v>1</v>
      </c>
      <c r="D1457" s="317">
        <f>Zeitreihen!H1457*0.12</f>
        <v>12.05688</v>
      </c>
      <c r="E1457" s="317"/>
    </row>
    <row r="1458" spans="1:5" s="180" customFormat="1" x14ac:dyDescent="0.2">
      <c r="A1458" s="1">
        <f t="shared" si="45"/>
        <v>60</v>
      </c>
      <c r="B1458" s="1">
        <f t="shared" si="46"/>
        <v>14</v>
      </c>
      <c r="C1458" s="180">
        <v>1</v>
      </c>
      <c r="D1458" s="317">
        <f>Zeitreihen!H1458*0.12</f>
        <v>13.995623999999999</v>
      </c>
      <c r="E1458" s="317"/>
    </row>
    <row r="1459" spans="1:5" s="180" customFormat="1" x14ac:dyDescent="0.2">
      <c r="A1459" s="1">
        <f t="shared" si="45"/>
        <v>60</v>
      </c>
      <c r="B1459" s="1">
        <f t="shared" si="46"/>
        <v>15</v>
      </c>
      <c r="C1459" s="180">
        <v>1</v>
      </c>
      <c r="D1459" s="317">
        <f>Zeitreihen!H1459*0.12</f>
        <v>12.574128</v>
      </c>
      <c r="E1459" s="317"/>
    </row>
    <row r="1460" spans="1:5" s="180" customFormat="1" x14ac:dyDescent="0.2">
      <c r="A1460" s="1">
        <f t="shared" si="45"/>
        <v>60</v>
      </c>
      <c r="B1460" s="1">
        <f t="shared" si="46"/>
        <v>16</v>
      </c>
      <c r="C1460" s="180">
        <v>1</v>
      </c>
      <c r="D1460" s="317">
        <f>Zeitreihen!H1460*0.12</f>
        <v>12.081143999999998</v>
      </c>
      <c r="E1460" s="317"/>
    </row>
    <row r="1461" spans="1:5" s="180" customFormat="1" x14ac:dyDescent="0.2">
      <c r="A1461" s="1">
        <f t="shared" si="45"/>
        <v>60</v>
      </c>
      <c r="B1461" s="1">
        <f t="shared" si="46"/>
        <v>17</v>
      </c>
      <c r="C1461" s="180">
        <v>1</v>
      </c>
      <c r="D1461" s="317">
        <f>Zeitreihen!H1461*0.12</f>
        <v>12.94716</v>
      </c>
      <c r="E1461" s="317"/>
    </row>
    <row r="1462" spans="1:5" s="180" customFormat="1" x14ac:dyDescent="0.2">
      <c r="A1462" s="1">
        <f t="shared" si="45"/>
        <v>60</v>
      </c>
      <c r="B1462" s="1">
        <f t="shared" si="46"/>
        <v>18</v>
      </c>
      <c r="C1462" s="180">
        <v>1</v>
      </c>
      <c r="D1462" s="317">
        <f>Zeitreihen!H1462*0.12</f>
        <v>14.371823999999998</v>
      </c>
      <c r="E1462" s="317"/>
    </row>
    <row r="1463" spans="1:5" s="180" customFormat="1" x14ac:dyDescent="0.2">
      <c r="A1463" s="1">
        <f t="shared" si="45"/>
        <v>60</v>
      </c>
      <c r="B1463" s="1">
        <f t="shared" si="46"/>
        <v>19</v>
      </c>
      <c r="C1463" s="180">
        <v>1</v>
      </c>
      <c r="D1463" s="317">
        <f>Zeitreihen!H1463*0.12</f>
        <v>15.872447999999999</v>
      </c>
      <c r="E1463" s="317"/>
    </row>
    <row r="1464" spans="1:5" s="180" customFormat="1" x14ac:dyDescent="0.2">
      <c r="A1464" s="1">
        <f t="shared" si="45"/>
        <v>60</v>
      </c>
      <c r="B1464" s="1">
        <f t="shared" si="46"/>
        <v>20</v>
      </c>
      <c r="C1464" s="180">
        <v>1</v>
      </c>
      <c r="D1464" s="317">
        <f>Zeitreihen!H1464*0.12</f>
        <v>14.721959999999999</v>
      </c>
      <c r="E1464" s="317"/>
    </row>
    <row r="1465" spans="1:5" s="180" customFormat="1" x14ac:dyDescent="0.2">
      <c r="A1465" s="1">
        <f t="shared" si="45"/>
        <v>60</v>
      </c>
      <c r="B1465" s="1">
        <f t="shared" si="46"/>
        <v>21</v>
      </c>
      <c r="C1465" s="180">
        <v>1</v>
      </c>
      <c r="D1465" s="317">
        <f>Zeitreihen!H1465*0.12</f>
        <v>13.062719999999999</v>
      </c>
      <c r="E1465" s="317"/>
    </row>
    <row r="1466" spans="1:5" s="180" customFormat="1" x14ac:dyDescent="0.2">
      <c r="A1466" s="1">
        <f t="shared" si="45"/>
        <v>60</v>
      </c>
      <c r="B1466" s="1">
        <f t="shared" si="46"/>
        <v>22</v>
      </c>
      <c r="C1466" s="180">
        <v>1</v>
      </c>
      <c r="D1466" s="317">
        <f>Zeitreihen!H1466*0.12</f>
        <v>11.231615999999999</v>
      </c>
      <c r="E1466" s="317"/>
    </row>
    <row r="1467" spans="1:5" s="180" customFormat="1" x14ac:dyDescent="0.2">
      <c r="A1467" s="1">
        <f t="shared" si="45"/>
        <v>60</v>
      </c>
      <c r="B1467" s="1">
        <f t="shared" si="46"/>
        <v>23</v>
      </c>
      <c r="C1467" s="180">
        <v>1</v>
      </c>
      <c r="D1467" s="317">
        <f>Zeitreihen!H1467*0.12</f>
        <v>6.7503359999999999</v>
      </c>
      <c r="E1467" s="317"/>
    </row>
    <row r="1468" spans="1:5" s="180" customFormat="1" x14ac:dyDescent="0.2">
      <c r="A1468" s="1">
        <f t="shared" si="45"/>
        <v>61</v>
      </c>
      <c r="B1468" s="1">
        <f t="shared" si="46"/>
        <v>0</v>
      </c>
      <c r="C1468" s="180">
        <v>1</v>
      </c>
      <c r="D1468" s="317">
        <f>Zeitreihen!H1468*0.12</f>
        <v>6.5272079999999999</v>
      </c>
      <c r="E1468" s="317"/>
    </row>
    <row r="1469" spans="1:5" s="180" customFormat="1" x14ac:dyDescent="0.2">
      <c r="A1469" s="1">
        <f t="shared" si="45"/>
        <v>61</v>
      </c>
      <c r="B1469" s="1">
        <f t="shared" si="46"/>
        <v>1</v>
      </c>
      <c r="C1469" s="180">
        <v>1</v>
      </c>
      <c r="D1469" s="317">
        <f>Zeitreihen!H1469*0.12</f>
        <v>7.4984159999999997</v>
      </c>
      <c r="E1469" s="317"/>
    </row>
    <row r="1470" spans="1:5" s="180" customFormat="1" x14ac:dyDescent="0.2">
      <c r="A1470" s="1">
        <f t="shared" si="45"/>
        <v>61</v>
      </c>
      <c r="B1470" s="1">
        <f t="shared" si="46"/>
        <v>2</v>
      </c>
      <c r="C1470" s="180">
        <v>1</v>
      </c>
      <c r="D1470" s="317">
        <f>Zeitreihen!H1470*0.12</f>
        <v>9.1073999999999984</v>
      </c>
      <c r="E1470" s="317"/>
    </row>
    <row r="1471" spans="1:5" s="180" customFormat="1" x14ac:dyDescent="0.2">
      <c r="A1471" s="1">
        <f t="shared" si="45"/>
        <v>61</v>
      </c>
      <c r="B1471" s="1">
        <f t="shared" si="46"/>
        <v>3</v>
      </c>
      <c r="C1471" s="180">
        <v>1</v>
      </c>
      <c r="D1471" s="317">
        <f>Zeitreihen!H1471*0.12</f>
        <v>10.602048</v>
      </c>
      <c r="E1471" s="317"/>
    </row>
    <row r="1472" spans="1:5" s="180" customFormat="1" x14ac:dyDescent="0.2">
      <c r="A1472" s="1">
        <f t="shared" si="45"/>
        <v>61</v>
      </c>
      <c r="B1472" s="1">
        <f t="shared" si="46"/>
        <v>4</v>
      </c>
      <c r="C1472" s="180">
        <v>1</v>
      </c>
      <c r="D1472" s="317">
        <f>Zeitreihen!H1472*0.12</f>
        <v>14.192904</v>
      </c>
      <c r="E1472" s="317"/>
    </row>
    <row r="1473" spans="1:5" s="180" customFormat="1" x14ac:dyDescent="0.2">
      <c r="A1473" s="1">
        <f t="shared" si="45"/>
        <v>61</v>
      </c>
      <c r="B1473" s="1">
        <f t="shared" si="46"/>
        <v>5</v>
      </c>
      <c r="C1473" s="180">
        <v>1</v>
      </c>
      <c r="D1473" s="317">
        <f>Zeitreihen!H1473*0.12</f>
        <v>14.812968</v>
      </c>
      <c r="E1473" s="317"/>
    </row>
    <row r="1474" spans="1:5" s="180" customFormat="1" x14ac:dyDescent="0.2">
      <c r="A1474" s="1">
        <f t="shared" si="45"/>
        <v>61</v>
      </c>
      <c r="B1474" s="1">
        <f t="shared" si="46"/>
        <v>6</v>
      </c>
      <c r="C1474" s="180">
        <v>1</v>
      </c>
      <c r="D1474" s="317">
        <f>Zeitreihen!H1474*0.12</f>
        <v>14.345327999999999</v>
      </c>
      <c r="E1474" s="317"/>
    </row>
    <row r="1475" spans="1:5" s="180" customFormat="1" x14ac:dyDescent="0.2">
      <c r="A1475" s="1">
        <f t="shared" si="45"/>
        <v>61</v>
      </c>
      <c r="B1475" s="1">
        <f t="shared" si="46"/>
        <v>7</v>
      </c>
      <c r="C1475" s="180">
        <v>1</v>
      </c>
      <c r="D1475" s="317">
        <f>Zeitreihen!H1475*0.12</f>
        <v>14.449944</v>
      </c>
      <c r="E1475" s="317"/>
    </row>
    <row r="1476" spans="1:5" s="180" customFormat="1" x14ac:dyDescent="0.2">
      <c r="A1476" s="1">
        <f t="shared" si="45"/>
        <v>61</v>
      </c>
      <c r="B1476" s="1">
        <f t="shared" si="46"/>
        <v>8</v>
      </c>
      <c r="C1476" s="180">
        <v>1</v>
      </c>
      <c r="D1476" s="317">
        <f>Zeitreihen!H1476*0.12</f>
        <v>14.362247999999997</v>
      </c>
      <c r="E1476" s="317"/>
    </row>
    <row r="1477" spans="1:5" s="180" customFormat="1" x14ac:dyDescent="0.2">
      <c r="A1477" s="1">
        <f t="shared" si="45"/>
        <v>61</v>
      </c>
      <c r="B1477" s="1">
        <f t="shared" si="46"/>
        <v>9</v>
      </c>
      <c r="C1477" s="180">
        <v>1</v>
      </c>
      <c r="D1477" s="317">
        <f>Zeitreihen!H1477*0.12</f>
        <v>13.943568000000001</v>
      </c>
      <c r="E1477" s="317"/>
    </row>
    <row r="1478" spans="1:5" s="180" customFormat="1" x14ac:dyDescent="0.2">
      <c r="A1478" s="1">
        <f t="shared" si="45"/>
        <v>61</v>
      </c>
      <c r="B1478" s="1">
        <f t="shared" si="46"/>
        <v>10</v>
      </c>
      <c r="C1478" s="180">
        <v>1</v>
      </c>
      <c r="D1478" s="317">
        <f>Zeitreihen!H1478*0.12</f>
        <v>13.218312000000001</v>
      </c>
      <c r="E1478" s="317"/>
    </row>
    <row r="1479" spans="1:5" s="180" customFormat="1" x14ac:dyDescent="0.2">
      <c r="A1479" s="1">
        <f t="shared" si="45"/>
        <v>61</v>
      </c>
      <c r="B1479" s="1">
        <f t="shared" si="46"/>
        <v>11</v>
      </c>
      <c r="C1479" s="180">
        <v>1</v>
      </c>
      <c r="D1479" s="317">
        <f>Zeitreihen!H1479*0.12</f>
        <v>11.8254</v>
      </c>
      <c r="E1479" s="317"/>
    </row>
    <row r="1480" spans="1:5" s="180" customFormat="1" x14ac:dyDescent="0.2">
      <c r="A1480" s="1">
        <f t="shared" si="45"/>
        <v>61</v>
      </c>
      <c r="B1480" s="1">
        <f t="shared" si="46"/>
        <v>12</v>
      </c>
      <c r="C1480" s="180">
        <v>1</v>
      </c>
      <c r="D1480" s="317">
        <f>Zeitreihen!H1480*0.12</f>
        <v>12.424151999999998</v>
      </c>
      <c r="E1480" s="317"/>
    </row>
    <row r="1481" spans="1:5" s="180" customFormat="1" x14ac:dyDescent="0.2">
      <c r="A1481" s="1">
        <f t="shared" si="45"/>
        <v>61</v>
      </c>
      <c r="B1481" s="1">
        <f t="shared" si="46"/>
        <v>13</v>
      </c>
      <c r="C1481" s="180">
        <v>1</v>
      </c>
      <c r="D1481" s="317">
        <f>Zeitreihen!H1481*0.12</f>
        <v>11.179776</v>
      </c>
      <c r="E1481" s="317"/>
    </row>
    <row r="1482" spans="1:5" s="180" customFormat="1" x14ac:dyDescent="0.2">
      <c r="A1482" s="1">
        <f t="shared" si="45"/>
        <v>61</v>
      </c>
      <c r="B1482" s="1">
        <f t="shared" si="46"/>
        <v>14</v>
      </c>
      <c r="C1482" s="180">
        <v>1</v>
      </c>
      <c r="D1482" s="317">
        <f>Zeitreihen!H1482*0.12</f>
        <v>10.46064</v>
      </c>
      <c r="E1482" s="317"/>
    </row>
    <row r="1483" spans="1:5" s="180" customFormat="1" x14ac:dyDescent="0.2">
      <c r="A1483" s="1">
        <f t="shared" si="45"/>
        <v>61</v>
      </c>
      <c r="B1483" s="1">
        <f t="shared" si="46"/>
        <v>15</v>
      </c>
      <c r="C1483" s="180">
        <v>1</v>
      </c>
      <c r="D1483" s="317">
        <f>Zeitreihen!H1483*0.12</f>
        <v>10.853183999999999</v>
      </c>
      <c r="E1483" s="317"/>
    </row>
    <row r="1484" spans="1:5" s="180" customFormat="1" x14ac:dyDescent="0.2">
      <c r="A1484" s="1">
        <f t="shared" si="45"/>
        <v>61</v>
      </c>
      <c r="B1484" s="1">
        <f t="shared" si="46"/>
        <v>16</v>
      </c>
      <c r="C1484" s="180">
        <v>1</v>
      </c>
      <c r="D1484" s="317">
        <f>Zeitreihen!H1484*0.12</f>
        <v>11.819279999999999</v>
      </c>
      <c r="E1484" s="317"/>
    </row>
    <row r="1485" spans="1:5" s="180" customFormat="1" x14ac:dyDescent="0.2">
      <c r="A1485" s="1">
        <f t="shared" si="45"/>
        <v>61</v>
      </c>
      <c r="B1485" s="1">
        <f t="shared" si="46"/>
        <v>17</v>
      </c>
      <c r="C1485" s="180">
        <v>1</v>
      </c>
      <c r="D1485" s="317">
        <f>Zeitreihen!H1485*0.12</f>
        <v>12.839592</v>
      </c>
      <c r="E1485" s="317"/>
    </row>
    <row r="1486" spans="1:5" s="180" customFormat="1" x14ac:dyDescent="0.2">
      <c r="A1486" s="1">
        <f t="shared" si="45"/>
        <v>61</v>
      </c>
      <c r="B1486" s="1">
        <f t="shared" si="46"/>
        <v>18</v>
      </c>
      <c r="C1486" s="180">
        <v>1</v>
      </c>
      <c r="D1486" s="317">
        <f>Zeitreihen!H1486*0.12</f>
        <v>13.565567999999999</v>
      </c>
      <c r="E1486" s="317"/>
    </row>
    <row r="1487" spans="1:5" s="180" customFormat="1" x14ac:dyDescent="0.2">
      <c r="A1487" s="1">
        <f t="shared" si="45"/>
        <v>61</v>
      </c>
      <c r="B1487" s="1">
        <f t="shared" si="46"/>
        <v>19</v>
      </c>
      <c r="C1487" s="180">
        <v>1</v>
      </c>
      <c r="D1487" s="317">
        <f>Zeitreihen!H1487*0.12</f>
        <v>15.096431999999998</v>
      </c>
      <c r="E1487" s="317"/>
    </row>
    <row r="1488" spans="1:5" s="180" customFormat="1" x14ac:dyDescent="0.2">
      <c r="A1488" s="1">
        <f t="shared" si="45"/>
        <v>61</v>
      </c>
      <c r="B1488" s="1">
        <f t="shared" si="46"/>
        <v>20</v>
      </c>
      <c r="C1488" s="180">
        <v>1</v>
      </c>
      <c r="D1488" s="317">
        <f>Zeitreihen!H1488*0.12</f>
        <v>14.187935999999999</v>
      </c>
      <c r="E1488" s="317"/>
    </row>
    <row r="1489" spans="1:5" s="180" customFormat="1" x14ac:dyDescent="0.2">
      <c r="A1489" s="1">
        <f t="shared" si="45"/>
        <v>61</v>
      </c>
      <c r="B1489" s="1">
        <f t="shared" si="46"/>
        <v>21</v>
      </c>
      <c r="C1489" s="180">
        <v>1</v>
      </c>
      <c r="D1489" s="317">
        <f>Zeitreihen!H1489*0.12</f>
        <v>13.623815999999998</v>
      </c>
      <c r="E1489" s="317"/>
    </row>
    <row r="1490" spans="1:5" s="180" customFormat="1" x14ac:dyDescent="0.2">
      <c r="A1490" s="1">
        <f t="shared" si="45"/>
        <v>61</v>
      </c>
      <c r="B1490" s="1">
        <f t="shared" si="46"/>
        <v>22</v>
      </c>
      <c r="C1490" s="180">
        <v>1</v>
      </c>
      <c r="D1490" s="317">
        <f>Zeitreihen!H1490*0.12</f>
        <v>10.944624000000001</v>
      </c>
      <c r="E1490" s="317"/>
    </row>
    <row r="1491" spans="1:5" s="180" customFormat="1" x14ac:dyDescent="0.2">
      <c r="A1491" s="1">
        <f t="shared" si="45"/>
        <v>61</v>
      </c>
      <c r="B1491" s="1">
        <f t="shared" si="46"/>
        <v>23</v>
      </c>
      <c r="C1491" s="180">
        <v>1</v>
      </c>
      <c r="D1491" s="317">
        <f>Zeitreihen!H1491*0.12</f>
        <v>8.5746719999999996</v>
      </c>
      <c r="E1491" s="317"/>
    </row>
    <row r="1492" spans="1:5" s="180" customFormat="1" x14ac:dyDescent="0.2">
      <c r="A1492" s="1">
        <f t="shared" si="45"/>
        <v>62</v>
      </c>
      <c r="B1492" s="1">
        <f t="shared" si="46"/>
        <v>0</v>
      </c>
      <c r="C1492" s="180">
        <v>1</v>
      </c>
      <c r="D1492" s="317">
        <f>Zeitreihen!H1492*0.12</f>
        <v>11.447975999999999</v>
      </c>
      <c r="E1492" s="317"/>
    </row>
    <row r="1493" spans="1:5" s="180" customFormat="1" x14ac:dyDescent="0.2">
      <c r="A1493" s="1">
        <f t="shared" si="45"/>
        <v>62</v>
      </c>
      <c r="B1493" s="1">
        <f t="shared" si="46"/>
        <v>1</v>
      </c>
      <c r="C1493" s="180">
        <v>1</v>
      </c>
      <c r="D1493" s="317">
        <f>Zeitreihen!H1493*0.12</f>
        <v>11.159975999999999</v>
      </c>
      <c r="E1493" s="317"/>
    </row>
    <row r="1494" spans="1:5" s="180" customFormat="1" x14ac:dyDescent="0.2">
      <c r="A1494" s="1">
        <f t="shared" si="45"/>
        <v>62</v>
      </c>
      <c r="B1494" s="1">
        <f t="shared" si="46"/>
        <v>2</v>
      </c>
      <c r="C1494" s="180">
        <v>1</v>
      </c>
      <c r="D1494" s="317">
        <f>Zeitreihen!H1494*0.12</f>
        <v>8.0669280000000008</v>
      </c>
      <c r="E1494" s="317"/>
    </row>
    <row r="1495" spans="1:5" s="180" customFormat="1" x14ac:dyDescent="0.2">
      <c r="A1495" s="1">
        <f t="shared" si="45"/>
        <v>62</v>
      </c>
      <c r="B1495" s="1">
        <f t="shared" si="46"/>
        <v>3</v>
      </c>
      <c r="C1495" s="180">
        <v>1</v>
      </c>
      <c r="D1495" s="317">
        <f>Zeitreihen!H1495*0.12</f>
        <v>7.4577360000000006</v>
      </c>
      <c r="E1495" s="317"/>
    </row>
    <row r="1496" spans="1:5" s="180" customFormat="1" x14ac:dyDescent="0.2">
      <c r="A1496" s="1">
        <f t="shared" si="45"/>
        <v>62</v>
      </c>
      <c r="B1496" s="1">
        <f t="shared" si="46"/>
        <v>4</v>
      </c>
      <c r="C1496" s="180">
        <v>1</v>
      </c>
      <c r="D1496" s="317">
        <f>Zeitreihen!H1496*0.12</f>
        <v>12.304704000000001</v>
      </c>
      <c r="E1496" s="317"/>
    </row>
    <row r="1497" spans="1:5" s="180" customFormat="1" x14ac:dyDescent="0.2">
      <c r="A1497" s="1">
        <f t="shared" si="45"/>
        <v>62</v>
      </c>
      <c r="B1497" s="1">
        <f t="shared" si="46"/>
        <v>5</v>
      </c>
      <c r="C1497" s="180">
        <v>1</v>
      </c>
      <c r="D1497" s="317">
        <f>Zeitreihen!H1497*0.12</f>
        <v>14.088647999999999</v>
      </c>
      <c r="E1497" s="317"/>
    </row>
    <row r="1498" spans="1:5" s="180" customFormat="1" x14ac:dyDescent="0.2">
      <c r="A1498" s="1">
        <f t="shared" si="45"/>
        <v>62</v>
      </c>
      <c r="B1498" s="1">
        <f t="shared" si="46"/>
        <v>6</v>
      </c>
      <c r="C1498" s="180">
        <v>1</v>
      </c>
      <c r="D1498" s="317">
        <f>Zeitreihen!H1498*0.12</f>
        <v>13.451736</v>
      </c>
      <c r="E1498" s="317"/>
    </row>
    <row r="1499" spans="1:5" s="180" customFormat="1" x14ac:dyDescent="0.2">
      <c r="A1499" s="1">
        <f t="shared" si="45"/>
        <v>62</v>
      </c>
      <c r="B1499" s="1">
        <f t="shared" si="46"/>
        <v>7</v>
      </c>
      <c r="C1499" s="180">
        <v>1</v>
      </c>
      <c r="D1499" s="317">
        <f>Zeitreihen!H1499*0.12</f>
        <v>14.359223999999999</v>
      </c>
      <c r="E1499" s="317"/>
    </row>
    <row r="1500" spans="1:5" s="180" customFormat="1" x14ac:dyDescent="0.2">
      <c r="A1500" s="1">
        <f t="shared" ref="A1500:A1563" si="47">A1476+1</f>
        <v>62</v>
      </c>
      <c r="B1500" s="1">
        <f t="shared" ref="B1500:B1563" si="48">B1476</f>
        <v>8</v>
      </c>
      <c r="C1500" s="180">
        <v>1</v>
      </c>
      <c r="D1500" s="317">
        <f>Zeitreihen!H1500*0.12</f>
        <v>14.773008000000001</v>
      </c>
      <c r="E1500" s="317"/>
    </row>
    <row r="1501" spans="1:5" s="180" customFormat="1" x14ac:dyDescent="0.2">
      <c r="A1501" s="1">
        <f t="shared" si="47"/>
        <v>62</v>
      </c>
      <c r="B1501" s="1">
        <f t="shared" si="48"/>
        <v>9</v>
      </c>
      <c r="C1501" s="180">
        <v>1</v>
      </c>
      <c r="D1501" s="317">
        <f>Zeitreihen!H1501*0.12</f>
        <v>13.641528000000001</v>
      </c>
      <c r="E1501" s="317"/>
    </row>
    <row r="1502" spans="1:5" s="180" customFormat="1" x14ac:dyDescent="0.2">
      <c r="A1502" s="1">
        <f t="shared" si="47"/>
        <v>62</v>
      </c>
      <c r="B1502" s="1">
        <f t="shared" si="48"/>
        <v>10</v>
      </c>
      <c r="C1502" s="180">
        <v>1</v>
      </c>
      <c r="D1502" s="317">
        <f>Zeitreihen!H1502*0.12</f>
        <v>13.125071999999998</v>
      </c>
      <c r="E1502" s="317"/>
    </row>
    <row r="1503" spans="1:5" s="180" customFormat="1" x14ac:dyDescent="0.2">
      <c r="A1503" s="1">
        <f t="shared" si="47"/>
        <v>62</v>
      </c>
      <c r="B1503" s="1">
        <f t="shared" si="48"/>
        <v>11</v>
      </c>
      <c r="C1503" s="180">
        <v>1</v>
      </c>
      <c r="D1503" s="317">
        <f>Zeitreihen!H1503*0.12</f>
        <v>12.680831999999999</v>
      </c>
      <c r="E1503" s="317"/>
    </row>
    <row r="1504" spans="1:5" s="180" customFormat="1" x14ac:dyDescent="0.2">
      <c r="A1504" s="1">
        <f t="shared" si="47"/>
        <v>62</v>
      </c>
      <c r="B1504" s="1">
        <f t="shared" si="48"/>
        <v>12</v>
      </c>
      <c r="C1504" s="180">
        <v>1</v>
      </c>
      <c r="D1504" s="317">
        <f>Zeitreihen!H1504*0.12</f>
        <v>11.407439999999999</v>
      </c>
      <c r="E1504" s="317"/>
    </row>
    <row r="1505" spans="1:5" s="180" customFormat="1" x14ac:dyDescent="0.2">
      <c r="A1505" s="1">
        <f t="shared" si="47"/>
        <v>62</v>
      </c>
      <c r="B1505" s="1">
        <f t="shared" si="48"/>
        <v>13</v>
      </c>
      <c r="C1505" s="180">
        <v>1</v>
      </c>
      <c r="D1505" s="317">
        <f>Zeitreihen!H1505*0.12</f>
        <v>13.602360000000001</v>
      </c>
      <c r="E1505" s="317"/>
    </row>
    <row r="1506" spans="1:5" s="180" customFormat="1" x14ac:dyDescent="0.2">
      <c r="A1506" s="1">
        <f t="shared" si="47"/>
        <v>62</v>
      </c>
      <c r="B1506" s="1">
        <f t="shared" si="48"/>
        <v>14</v>
      </c>
      <c r="C1506" s="180">
        <v>1</v>
      </c>
      <c r="D1506" s="317">
        <f>Zeitreihen!H1506*0.12</f>
        <v>13.063151999999999</v>
      </c>
      <c r="E1506" s="317"/>
    </row>
    <row r="1507" spans="1:5" s="180" customFormat="1" x14ac:dyDescent="0.2">
      <c r="A1507" s="1">
        <f t="shared" si="47"/>
        <v>62</v>
      </c>
      <c r="B1507" s="1">
        <f t="shared" si="48"/>
        <v>15</v>
      </c>
      <c r="C1507" s="180">
        <v>1</v>
      </c>
      <c r="D1507" s="317">
        <f>Zeitreihen!H1507*0.12</f>
        <v>12.798552000000001</v>
      </c>
      <c r="E1507" s="317"/>
    </row>
    <row r="1508" spans="1:5" s="180" customFormat="1" x14ac:dyDescent="0.2">
      <c r="A1508" s="1">
        <f t="shared" si="47"/>
        <v>62</v>
      </c>
      <c r="B1508" s="1">
        <f t="shared" si="48"/>
        <v>16</v>
      </c>
      <c r="C1508" s="180">
        <v>1</v>
      </c>
      <c r="D1508" s="317">
        <f>Zeitreihen!H1508*0.12</f>
        <v>14.943863999999998</v>
      </c>
      <c r="E1508" s="317"/>
    </row>
    <row r="1509" spans="1:5" s="180" customFormat="1" x14ac:dyDescent="0.2">
      <c r="A1509" s="1">
        <f t="shared" si="47"/>
        <v>62</v>
      </c>
      <c r="B1509" s="1">
        <f t="shared" si="48"/>
        <v>17</v>
      </c>
      <c r="C1509" s="180">
        <v>1</v>
      </c>
      <c r="D1509" s="317">
        <f>Zeitreihen!H1509*0.12</f>
        <v>14.520935999999999</v>
      </c>
      <c r="E1509" s="317"/>
    </row>
    <row r="1510" spans="1:5" s="180" customFormat="1" x14ac:dyDescent="0.2">
      <c r="A1510" s="1">
        <f t="shared" si="47"/>
        <v>62</v>
      </c>
      <c r="B1510" s="1">
        <f t="shared" si="48"/>
        <v>18</v>
      </c>
      <c r="C1510" s="180">
        <v>1</v>
      </c>
      <c r="D1510" s="317">
        <f>Zeitreihen!H1510*0.12</f>
        <v>14.497463999999999</v>
      </c>
      <c r="E1510" s="317"/>
    </row>
    <row r="1511" spans="1:5" s="180" customFormat="1" x14ac:dyDescent="0.2">
      <c r="A1511" s="1">
        <f t="shared" si="47"/>
        <v>62</v>
      </c>
      <c r="B1511" s="1">
        <f t="shared" si="48"/>
        <v>19</v>
      </c>
      <c r="C1511" s="180">
        <v>1</v>
      </c>
      <c r="D1511" s="317">
        <f>Zeitreihen!H1511*0.12</f>
        <v>13.947023999999999</v>
      </c>
      <c r="E1511" s="317"/>
    </row>
    <row r="1512" spans="1:5" s="180" customFormat="1" x14ac:dyDescent="0.2">
      <c r="A1512" s="1">
        <f t="shared" si="47"/>
        <v>62</v>
      </c>
      <c r="B1512" s="1">
        <f t="shared" si="48"/>
        <v>20</v>
      </c>
      <c r="C1512" s="180">
        <v>1</v>
      </c>
      <c r="D1512" s="317">
        <f>Zeitreihen!H1512*0.12</f>
        <v>13.558368</v>
      </c>
      <c r="E1512" s="317"/>
    </row>
    <row r="1513" spans="1:5" s="180" customFormat="1" x14ac:dyDescent="0.2">
      <c r="A1513" s="1">
        <f t="shared" si="47"/>
        <v>62</v>
      </c>
      <c r="B1513" s="1">
        <f t="shared" si="48"/>
        <v>21</v>
      </c>
      <c r="C1513" s="180">
        <v>1</v>
      </c>
      <c r="D1513" s="317">
        <f>Zeitreihen!H1513*0.12</f>
        <v>13.620936</v>
      </c>
      <c r="E1513" s="317"/>
    </row>
    <row r="1514" spans="1:5" s="180" customFormat="1" x14ac:dyDescent="0.2">
      <c r="A1514" s="1">
        <f t="shared" si="47"/>
        <v>62</v>
      </c>
      <c r="B1514" s="1">
        <f t="shared" si="48"/>
        <v>22</v>
      </c>
      <c r="C1514" s="180">
        <v>1</v>
      </c>
      <c r="D1514" s="317">
        <f>Zeitreihen!H1514*0.12</f>
        <v>12.538343999999999</v>
      </c>
      <c r="E1514" s="317"/>
    </row>
    <row r="1515" spans="1:5" s="180" customFormat="1" x14ac:dyDescent="0.2">
      <c r="A1515" s="1">
        <f t="shared" si="47"/>
        <v>62</v>
      </c>
      <c r="B1515" s="1">
        <f t="shared" si="48"/>
        <v>23</v>
      </c>
      <c r="C1515" s="180">
        <v>1</v>
      </c>
      <c r="D1515" s="317">
        <f>Zeitreihen!H1515*0.12</f>
        <v>7.6203839999999987</v>
      </c>
      <c r="E1515" s="317"/>
    </row>
    <row r="1516" spans="1:5" s="180" customFormat="1" x14ac:dyDescent="0.2">
      <c r="A1516" s="1">
        <f t="shared" si="47"/>
        <v>63</v>
      </c>
      <c r="B1516" s="1">
        <f t="shared" si="48"/>
        <v>0</v>
      </c>
      <c r="C1516" s="180">
        <v>1</v>
      </c>
      <c r="D1516" s="317">
        <f>Zeitreihen!H1516*0.12</f>
        <v>7.0897439999999996</v>
      </c>
      <c r="E1516" s="317"/>
    </row>
    <row r="1517" spans="1:5" s="180" customFormat="1" x14ac:dyDescent="0.2">
      <c r="A1517" s="1">
        <f t="shared" si="47"/>
        <v>63</v>
      </c>
      <c r="B1517" s="1">
        <f t="shared" si="48"/>
        <v>1</v>
      </c>
      <c r="C1517" s="180">
        <v>1</v>
      </c>
      <c r="D1517" s="317">
        <f>Zeitreihen!H1517*0.12</f>
        <v>8.5923839999999991</v>
      </c>
      <c r="E1517" s="317"/>
    </row>
    <row r="1518" spans="1:5" s="180" customFormat="1" x14ac:dyDescent="0.2">
      <c r="A1518" s="1">
        <f t="shared" si="47"/>
        <v>63</v>
      </c>
      <c r="B1518" s="1">
        <f t="shared" si="48"/>
        <v>2</v>
      </c>
      <c r="C1518" s="180">
        <v>1</v>
      </c>
      <c r="D1518" s="317">
        <f>Zeitreihen!H1518*0.12</f>
        <v>10.254864</v>
      </c>
      <c r="E1518" s="317"/>
    </row>
    <row r="1519" spans="1:5" s="180" customFormat="1" x14ac:dyDescent="0.2">
      <c r="A1519" s="1">
        <f t="shared" si="47"/>
        <v>63</v>
      </c>
      <c r="B1519" s="1">
        <f t="shared" si="48"/>
        <v>3</v>
      </c>
      <c r="C1519" s="180">
        <v>1</v>
      </c>
      <c r="D1519" s="317">
        <f>Zeitreihen!H1519*0.12</f>
        <v>11.470151999999999</v>
      </c>
      <c r="E1519" s="317"/>
    </row>
    <row r="1520" spans="1:5" s="180" customFormat="1" x14ac:dyDescent="0.2">
      <c r="A1520" s="1">
        <f t="shared" si="47"/>
        <v>63</v>
      </c>
      <c r="B1520" s="1">
        <f t="shared" si="48"/>
        <v>4</v>
      </c>
      <c r="C1520" s="180">
        <v>1</v>
      </c>
      <c r="D1520" s="317">
        <f>Zeitreihen!H1520*0.12</f>
        <v>15.524687999999999</v>
      </c>
      <c r="E1520" s="317"/>
    </row>
    <row r="1521" spans="1:5" s="180" customFormat="1" x14ac:dyDescent="0.2">
      <c r="A1521" s="1">
        <f t="shared" si="47"/>
        <v>63</v>
      </c>
      <c r="B1521" s="1">
        <f t="shared" si="48"/>
        <v>5</v>
      </c>
      <c r="C1521" s="180">
        <v>1</v>
      </c>
      <c r="D1521" s="317">
        <f>Zeitreihen!H1521*0.12</f>
        <v>16.678992000000001</v>
      </c>
      <c r="E1521" s="317"/>
    </row>
    <row r="1522" spans="1:5" s="180" customFormat="1" x14ac:dyDescent="0.2">
      <c r="A1522" s="1">
        <f t="shared" si="47"/>
        <v>63</v>
      </c>
      <c r="B1522" s="1">
        <f t="shared" si="48"/>
        <v>6</v>
      </c>
      <c r="C1522" s="180">
        <v>1</v>
      </c>
      <c r="D1522" s="317">
        <f>Zeitreihen!H1522*0.12</f>
        <v>15.891959999999999</v>
      </c>
      <c r="E1522" s="317"/>
    </row>
    <row r="1523" spans="1:5" s="180" customFormat="1" x14ac:dyDescent="0.2">
      <c r="A1523" s="1">
        <f t="shared" si="47"/>
        <v>63</v>
      </c>
      <c r="B1523" s="1">
        <f t="shared" si="48"/>
        <v>7</v>
      </c>
      <c r="C1523" s="180">
        <v>1</v>
      </c>
      <c r="D1523" s="317">
        <f>Zeitreihen!H1523*0.12</f>
        <v>16.287383999999999</v>
      </c>
      <c r="E1523" s="317"/>
    </row>
    <row r="1524" spans="1:5" s="180" customFormat="1" x14ac:dyDescent="0.2">
      <c r="A1524" s="1">
        <f t="shared" si="47"/>
        <v>63</v>
      </c>
      <c r="B1524" s="1">
        <f t="shared" si="48"/>
        <v>8</v>
      </c>
      <c r="C1524" s="180">
        <v>1</v>
      </c>
      <c r="D1524" s="317">
        <f>Zeitreihen!H1524*0.12</f>
        <v>15.157127999999997</v>
      </c>
      <c r="E1524" s="317"/>
    </row>
    <row r="1525" spans="1:5" s="180" customFormat="1" x14ac:dyDescent="0.2">
      <c r="A1525" s="1">
        <f t="shared" si="47"/>
        <v>63</v>
      </c>
      <c r="B1525" s="1">
        <f t="shared" si="48"/>
        <v>9</v>
      </c>
      <c r="C1525" s="180">
        <v>1</v>
      </c>
      <c r="D1525" s="317">
        <f>Zeitreihen!H1525*0.12</f>
        <v>13.516608</v>
      </c>
      <c r="E1525" s="317"/>
    </row>
    <row r="1526" spans="1:5" s="180" customFormat="1" x14ac:dyDescent="0.2">
      <c r="A1526" s="1">
        <f t="shared" si="47"/>
        <v>63</v>
      </c>
      <c r="B1526" s="1">
        <f t="shared" si="48"/>
        <v>10</v>
      </c>
      <c r="C1526" s="180">
        <v>1</v>
      </c>
      <c r="D1526" s="317">
        <f>Zeitreihen!H1526*0.12</f>
        <v>12.613296</v>
      </c>
      <c r="E1526" s="317"/>
    </row>
    <row r="1527" spans="1:5" s="180" customFormat="1" x14ac:dyDescent="0.2">
      <c r="A1527" s="1">
        <f t="shared" si="47"/>
        <v>63</v>
      </c>
      <c r="B1527" s="1">
        <f t="shared" si="48"/>
        <v>11</v>
      </c>
      <c r="C1527" s="180">
        <v>1</v>
      </c>
      <c r="D1527" s="317">
        <f>Zeitreihen!H1527*0.12</f>
        <v>11.923319999999999</v>
      </c>
      <c r="E1527" s="317"/>
    </row>
    <row r="1528" spans="1:5" s="180" customFormat="1" x14ac:dyDescent="0.2">
      <c r="A1528" s="1">
        <f t="shared" si="47"/>
        <v>63</v>
      </c>
      <c r="B1528" s="1">
        <f t="shared" si="48"/>
        <v>12</v>
      </c>
      <c r="C1528" s="180">
        <v>1</v>
      </c>
      <c r="D1528" s="317">
        <f>Zeitreihen!H1528*0.12</f>
        <v>11.209368</v>
      </c>
      <c r="E1528" s="317"/>
    </row>
    <row r="1529" spans="1:5" s="180" customFormat="1" x14ac:dyDescent="0.2">
      <c r="A1529" s="1">
        <f t="shared" si="47"/>
        <v>63</v>
      </c>
      <c r="B1529" s="1">
        <f t="shared" si="48"/>
        <v>13</v>
      </c>
      <c r="C1529" s="180">
        <v>1</v>
      </c>
      <c r="D1529" s="317">
        <f>Zeitreihen!H1529*0.12</f>
        <v>11.419391999999998</v>
      </c>
      <c r="E1529" s="317"/>
    </row>
    <row r="1530" spans="1:5" s="180" customFormat="1" x14ac:dyDescent="0.2">
      <c r="A1530" s="1">
        <f t="shared" si="47"/>
        <v>63</v>
      </c>
      <c r="B1530" s="1">
        <f t="shared" si="48"/>
        <v>14</v>
      </c>
      <c r="C1530" s="180">
        <v>1</v>
      </c>
      <c r="D1530" s="317">
        <f>Zeitreihen!H1530*0.12</f>
        <v>11.185896</v>
      </c>
      <c r="E1530" s="317"/>
    </row>
    <row r="1531" spans="1:5" s="180" customFormat="1" x14ac:dyDescent="0.2">
      <c r="A1531" s="1">
        <f t="shared" si="47"/>
        <v>63</v>
      </c>
      <c r="B1531" s="1">
        <f t="shared" si="48"/>
        <v>15</v>
      </c>
      <c r="C1531" s="180">
        <v>1</v>
      </c>
      <c r="D1531" s="317">
        <f>Zeitreihen!H1531*0.12</f>
        <v>11.588519999999999</v>
      </c>
      <c r="E1531" s="317"/>
    </row>
    <row r="1532" spans="1:5" s="180" customFormat="1" x14ac:dyDescent="0.2">
      <c r="A1532" s="1">
        <f t="shared" si="47"/>
        <v>63</v>
      </c>
      <c r="B1532" s="1">
        <f t="shared" si="48"/>
        <v>16</v>
      </c>
      <c r="C1532" s="180">
        <v>1</v>
      </c>
      <c r="D1532" s="317">
        <f>Zeitreihen!H1532*0.12</f>
        <v>12.051120000000001</v>
      </c>
      <c r="E1532" s="317"/>
    </row>
    <row r="1533" spans="1:5" s="180" customFormat="1" x14ac:dyDescent="0.2">
      <c r="A1533" s="1">
        <f t="shared" si="47"/>
        <v>63</v>
      </c>
      <c r="B1533" s="1">
        <f t="shared" si="48"/>
        <v>17</v>
      </c>
      <c r="C1533" s="180">
        <v>1</v>
      </c>
      <c r="D1533" s="317">
        <f>Zeitreihen!H1533*0.12</f>
        <v>13.176120000000001</v>
      </c>
      <c r="E1533" s="317"/>
    </row>
    <row r="1534" spans="1:5" s="180" customFormat="1" x14ac:dyDescent="0.2">
      <c r="A1534" s="1">
        <f t="shared" si="47"/>
        <v>63</v>
      </c>
      <c r="B1534" s="1">
        <f t="shared" si="48"/>
        <v>18</v>
      </c>
      <c r="C1534" s="180">
        <v>1</v>
      </c>
      <c r="D1534" s="317">
        <f>Zeitreihen!H1534*0.12</f>
        <v>15.703103999999998</v>
      </c>
      <c r="E1534" s="317"/>
    </row>
    <row r="1535" spans="1:5" s="180" customFormat="1" x14ac:dyDescent="0.2">
      <c r="A1535" s="1">
        <f t="shared" si="47"/>
        <v>63</v>
      </c>
      <c r="B1535" s="1">
        <f t="shared" si="48"/>
        <v>19</v>
      </c>
      <c r="C1535" s="180">
        <v>1</v>
      </c>
      <c r="D1535" s="317">
        <f>Zeitreihen!H1535*0.12</f>
        <v>14.448935999999998</v>
      </c>
      <c r="E1535" s="317"/>
    </row>
    <row r="1536" spans="1:5" s="180" customFormat="1" x14ac:dyDescent="0.2">
      <c r="A1536" s="1">
        <f t="shared" si="47"/>
        <v>63</v>
      </c>
      <c r="B1536" s="1">
        <f t="shared" si="48"/>
        <v>20</v>
      </c>
      <c r="C1536" s="180">
        <v>1</v>
      </c>
      <c r="D1536" s="317">
        <f>Zeitreihen!H1536*0.12</f>
        <v>13.977408</v>
      </c>
      <c r="E1536" s="317"/>
    </row>
    <row r="1537" spans="1:5" s="180" customFormat="1" x14ac:dyDescent="0.2">
      <c r="A1537" s="1">
        <f t="shared" si="47"/>
        <v>63</v>
      </c>
      <c r="B1537" s="1">
        <f t="shared" si="48"/>
        <v>21</v>
      </c>
      <c r="C1537" s="180">
        <v>1</v>
      </c>
      <c r="D1537" s="317">
        <f>Zeitreihen!H1537*0.12</f>
        <v>14.751551999999998</v>
      </c>
      <c r="E1537" s="317"/>
    </row>
    <row r="1538" spans="1:5" s="180" customFormat="1" x14ac:dyDescent="0.2">
      <c r="A1538" s="1">
        <f t="shared" si="47"/>
        <v>63</v>
      </c>
      <c r="B1538" s="1">
        <f t="shared" si="48"/>
        <v>22</v>
      </c>
      <c r="C1538" s="180">
        <v>1</v>
      </c>
      <c r="D1538" s="317">
        <f>Zeitreihen!H1538*0.12</f>
        <v>12.762911999999998</v>
      </c>
      <c r="E1538" s="317"/>
    </row>
    <row r="1539" spans="1:5" s="180" customFormat="1" x14ac:dyDescent="0.2">
      <c r="A1539" s="1">
        <f t="shared" si="47"/>
        <v>63</v>
      </c>
      <c r="B1539" s="1">
        <f t="shared" si="48"/>
        <v>23</v>
      </c>
      <c r="C1539" s="180">
        <v>1</v>
      </c>
      <c r="D1539" s="317">
        <f>Zeitreihen!H1539*0.12</f>
        <v>7.434552</v>
      </c>
      <c r="E1539" s="317"/>
    </row>
    <row r="1540" spans="1:5" s="180" customFormat="1" x14ac:dyDescent="0.2">
      <c r="A1540" s="1">
        <f t="shared" si="47"/>
        <v>64</v>
      </c>
      <c r="B1540" s="1">
        <f t="shared" si="48"/>
        <v>0</v>
      </c>
      <c r="C1540" s="180">
        <v>1</v>
      </c>
      <c r="D1540" s="317">
        <f>Zeitreihen!H1540*0.12</f>
        <v>6.6996480000000007</v>
      </c>
      <c r="E1540" s="317"/>
    </row>
    <row r="1541" spans="1:5" s="180" customFormat="1" x14ac:dyDescent="0.2">
      <c r="A1541" s="1">
        <f t="shared" si="47"/>
        <v>64</v>
      </c>
      <c r="B1541" s="1">
        <f t="shared" si="48"/>
        <v>1</v>
      </c>
      <c r="C1541" s="180">
        <v>1</v>
      </c>
      <c r="D1541" s="317">
        <f>Zeitreihen!H1541*0.12</f>
        <v>7.8121199999999993</v>
      </c>
      <c r="E1541" s="317"/>
    </row>
    <row r="1542" spans="1:5" s="180" customFormat="1" x14ac:dyDescent="0.2">
      <c r="A1542" s="1">
        <f t="shared" si="47"/>
        <v>64</v>
      </c>
      <c r="B1542" s="1">
        <f t="shared" si="48"/>
        <v>2</v>
      </c>
      <c r="C1542" s="180">
        <v>1</v>
      </c>
      <c r="D1542" s="317">
        <f>Zeitreihen!H1542*0.12</f>
        <v>9.9246719999999993</v>
      </c>
      <c r="E1542" s="317"/>
    </row>
    <row r="1543" spans="1:5" s="180" customFormat="1" x14ac:dyDescent="0.2">
      <c r="A1543" s="1">
        <f t="shared" si="47"/>
        <v>64</v>
      </c>
      <c r="B1543" s="1">
        <f t="shared" si="48"/>
        <v>3</v>
      </c>
      <c r="C1543" s="180">
        <v>1</v>
      </c>
      <c r="D1543" s="317">
        <f>Zeitreihen!H1543*0.12</f>
        <v>11.532575999999999</v>
      </c>
      <c r="E1543" s="317"/>
    </row>
    <row r="1544" spans="1:5" s="180" customFormat="1" x14ac:dyDescent="0.2">
      <c r="A1544" s="1">
        <f t="shared" si="47"/>
        <v>64</v>
      </c>
      <c r="B1544" s="1">
        <f t="shared" si="48"/>
        <v>4</v>
      </c>
      <c r="C1544" s="180">
        <v>1</v>
      </c>
      <c r="D1544" s="317">
        <f>Zeitreihen!H1544*0.12</f>
        <v>16.007015999999997</v>
      </c>
      <c r="E1544" s="317"/>
    </row>
    <row r="1545" spans="1:5" s="180" customFormat="1" x14ac:dyDescent="0.2">
      <c r="A1545" s="1">
        <f t="shared" si="47"/>
        <v>64</v>
      </c>
      <c r="B1545" s="1">
        <f t="shared" si="48"/>
        <v>5</v>
      </c>
      <c r="C1545" s="180">
        <v>1</v>
      </c>
      <c r="D1545" s="317">
        <f>Zeitreihen!H1545*0.12</f>
        <v>17.076359999999998</v>
      </c>
      <c r="E1545" s="317"/>
    </row>
    <row r="1546" spans="1:5" s="180" customFormat="1" x14ac:dyDescent="0.2">
      <c r="A1546" s="1">
        <f t="shared" si="47"/>
        <v>64</v>
      </c>
      <c r="B1546" s="1">
        <f t="shared" si="48"/>
        <v>6</v>
      </c>
      <c r="C1546" s="180">
        <v>1</v>
      </c>
      <c r="D1546" s="317">
        <f>Zeitreihen!H1546*0.12</f>
        <v>15.729168</v>
      </c>
      <c r="E1546" s="317"/>
    </row>
    <row r="1547" spans="1:5" s="180" customFormat="1" x14ac:dyDescent="0.2">
      <c r="A1547" s="1">
        <f t="shared" si="47"/>
        <v>64</v>
      </c>
      <c r="B1547" s="1">
        <f t="shared" si="48"/>
        <v>7</v>
      </c>
      <c r="C1547" s="180">
        <v>1</v>
      </c>
      <c r="D1547" s="317">
        <f>Zeitreihen!H1547*0.12</f>
        <v>15.822984</v>
      </c>
      <c r="E1547" s="317"/>
    </row>
    <row r="1548" spans="1:5" s="180" customFormat="1" x14ac:dyDescent="0.2">
      <c r="A1548" s="1">
        <f t="shared" si="47"/>
        <v>64</v>
      </c>
      <c r="B1548" s="1">
        <f t="shared" si="48"/>
        <v>8</v>
      </c>
      <c r="C1548" s="180">
        <v>1</v>
      </c>
      <c r="D1548" s="317">
        <f>Zeitreihen!H1548*0.12</f>
        <v>15.662999999999997</v>
      </c>
      <c r="E1548" s="317"/>
    </row>
    <row r="1549" spans="1:5" s="180" customFormat="1" x14ac:dyDescent="0.2">
      <c r="A1549" s="1">
        <f t="shared" si="47"/>
        <v>64</v>
      </c>
      <c r="B1549" s="1">
        <f t="shared" si="48"/>
        <v>9</v>
      </c>
      <c r="C1549" s="180">
        <v>1</v>
      </c>
      <c r="D1549" s="317">
        <f>Zeitreihen!H1549*0.12</f>
        <v>14.576304</v>
      </c>
      <c r="E1549" s="317"/>
    </row>
    <row r="1550" spans="1:5" s="180" customFormat="1" x14ac:dyDescent="0.2">
      <c r="A1550" s="1">
        <f t="shared" si="47"/>
        <v>64</v>
      </c>
      <c r="B1550" s="1">
        <f t="shared" si="48"/>
        <v>10</v>
      </c>
      <c r="C1550" s="180">
        <v>1</v>
      </c>
      <c r="D1550" s="317">
        <f>Zeitreihen!H1550*0.12</f>
        <v>10.8012</v>
      </c>
      <c r="E1550" s="317"/>
    </row>
    <row r="1551" spans="1:5" s="180" customFormat="1" x14ac:dyDescent="0.2">
      <c r="A1551" s="1">
        <f t="shared" si="47"/>
        <v>64</v>
      </c>
      <c r="B1551" s="1">
        <f t="shared" si="48"/>
        <v>11</v>
      </c>
      <c r="C1551" s="180">
        <v>1</v>
      </c>
      <c r="D1551" s="317">
        <f>Zeitreihen!H1551*0.12</f>
        <v>9.8959440000000001</v>
      </c>
      <c r="E1551" s="317"/>
    </row>
    <row r="1552" spans="1:5" s="180" customFormat="1" x14ac:dyDescent="0.2">
      <c r="A1552" s="1">
        <f t="shared" si="47"/>
        <v>64</v>
      </c>
      <c r="B1552" s="1">
        <f t="shared" si="48"/>
        <v>12</v>
      </c>
      <c r="C1552" s="180">
        <v>1</v>
      </c>
      <c r="D1552" s="317">
        <f>Zeitreihen!H1552*0.12</f>
        <v>10.454088</v>
      </c>
      <c r="E1552" s="317"/>
    </row>
    <row r="1553" spans="1:5" s="180" customFormat="1" x14ac:dyDescent="0.2">
      <c r="A1553" s="1">
        <f t="shared" si="47"/>
        <v>64</v>
      </c>
      <c r="B1553" s="1">
        <f t="shared" si="48"/>
        <v>13</v>
      </c>
      <c r="C1553" s="180">
        <v>1</v>
      </c>
      <c r="D1553" s="317">
        <f>Zeitreihen!H1553*0.12</f>
        <v>10.052832</v>
      </c>
      <c r="E1553" s="317"/>
    </row>
    <row r="1554" spans="1:5" s="180" customFormat="1" x14ac:dyDescent="0.2">
      <c r="A1554" s="1">
        <f t="shared" si="47"/>
        <v>64</v>
      </c>
      <c r="B1554" s="1">
        <f t="shared" si="48"/>
        <v>14</v>
      </c>
      <c r="C1554" s="180">
        <v>1</v>
      </c>
      <c r="D1554" s="317">
        <f>Zeitreihen!H1554*0.12</f>
        <v>9.580368</v>
      </c>
      <c r="E1554" s="317"/>
    </row>
    <row r="1555" spans="1:5" s="180" customFormat="1" x14ac:dyDescent="0.2">
      <c r="A1555" s="1">
        <f t="shared" si="47"/>
        <v>64</v>
      </c>
      <c r="B1555" s="1">
        <f t="shared" si="48"/>
        <v>15</v>
      </c>
      <c r="C1555" s="180">
        <v>1</v>
      </c>
      <c r="D1555" s="317">
        <f>Zeitreihen!H1555*0.12</f>
        <v>8.8403519999999993</v>
      </c>
      <c r="E1555" s="317"/>
    </row>
    <row r="1556" spans="1:5" s="180" customFormat="1" x14ac:dyDescent="0.2">
      <c r="A1556" s="1">
        <f t="shared" si="47"/>
        <v>64</v>
      </c>
      <c r="B1556" s="1">
        <f t="shared" si="48"/>
        <v>16</v>
      </c>
      <c r="C1556" s="180">
        <v>1</v>
      </c>
      <c r="D1556" s="317">
        <f>Zeitreihen!H1556*0.12</f>
        <v>9.6659039999999994</v>
      </c>
      <c r="E1556" s="317"/>
    </row>
    <row r="1557" spans="1:5" s="180" customFormat="1" x14ac:dyDescent="0.2">
      <c r="A1557" s="1">
        <f t="shared" si="47"/>
        <v>64</v>
      </c>
      <c r="B1557" s="1">
        <f t="shared" si="48"/>
        <v>17</v>
      </c>
      <c r="C1557" s="180">
        <v>1</v>
      </c>
      <c r="D1557" s="317">
        <f>Zeitreihen!H1557*0.12</f>
        <v>13.312055999999998</v>
      </c>
      <c r="E1557" s="317"/>
    </row>
    <row r="1558" spans="1:5" s="180" customFormat="1" x14ac:dyDescent="0.2">
      <c r="A1558" s="1">
        <f t="shared" si="47"/>
        <v>64</v>
      </c>
      <c r="B1558" s="1">
        <f t="shared" si="48"/>
        <v>18</v>
      </c>
      <c r="C1558" s="180">
        <v>1</v>
      </c>
      <c r="D1558" s="317">
        <f>Zeitreihen!H1558*0.12</f>
        <v>14.503799999999998</v>
      </c>
      <c r="E1558" s="317"/>
    </row>
    <row r="1559" spans="1:5" s="180" customFormat="1" x14ac:dyDescent="0.2">
      <c r="A1559" s="1">
        <f t="shared" si="47"/>
        <v>64</v>
      </c>
      <c r="B1559" s="1">
        <f t="shared" si="48"/>
        <v>19</v>
      </c>
      <c r="C1559" s="180">
        <v>1</v>
      </c>
      <c r="D1559" s="317">
        <f>Zeitreihen!H1559*0.12</f>
        <v>13.985112000000001</v>
      </c>
      <c r="E1559" s="317"/>
    </row>
    <row r="1560" spans="1:5" s="180" customFormat="1" x14ac:dyDescent="0.2">
      <c r="A1560" s="1">
        <f t="shared" si="47"/>
        <v>64</v>
      </c>
      <c r="B1560" s="1">
        <f t="shared" si="48"/>
        <v>20</v>
      </c>
      <c r="C1560" s="180">
        <v>1</v>
      </c>
      <c r="D1560" s="317">
        <f>Zeitreihen!H1560*0.12</f>
        <v>13.572623999999999</v>
      </c>
      <c r="E1560" s="317"/>
    </row>
    <row r="1561" spans="1:5" s="180" customFormat="1" x14ac:dyDescent="0.2">
      <c r="A1561" s="1">
        <f t="shared" si="47"/>
        <v>64</v>
      </c>
      <c r="B1561" s="1">
        <f t="shared" si="48"/>
        <v>21</v>
      </c>
      <c r="C1561" s="180">
        <v>1</v>
      </c>
      <c r="D1561" s="317">
        <f>Zeitreihen!H1561*0.12</f>
        <v>13.074599999999998</v>
      </c>
      <c r="E1561" s="317"/>
    </row>
    <row r="1562" spans="1:5" s="180" customFormat="1" x14ac:dyDescent="0.2">
      <c r="A1562" s="1">
        <f t="shared" si="47"/>
        <v>64</v>
      </c>
      <c r="B1562" s="1">
        <f t="shared" si="48"/>
        <v>22</v>
      </c>
      <c r="C1562" s="180">
        <v>1</v>
      </c>
      <c r="D1562" s="317">
        <f>Zeitreihen!H1562*0.12</f>
        <v>10.6608</v>
      </c>
      <c r="E1562" s="317"/>
    </row>
    <row r="1563" spans="1:5" s="180" customFormat="1" x14ac:dyDescent="0.2">
      <c r="A1563" s="1">
        <f t="shared" si="47"/>
        <v>64</v>
      </c>
      <c r="B1563" s="1">
        <f t="shared" si="48"/>
        <v>23</v>
      </c>
      <c r="C1563" s="180">
        <v>1</v>
      </c>
      <c r="D1563" s="317">
        <f>Zeitreihen!H1563*0.12</f>
        <v>6.16404</v>
      </c>
      <c r="E1563" s="317"/>
    </row>
    <row r="1564" spans="1:5" s="180" customFormat="1" x14ac:dyDescent="0.2">
      <c r="A1564" s="1">
        <f t="shared" ref="A1564:A1627" si="49">A1540+1</f>
        <v>65</v>
      </c>
      <c r="B1564" s="1">
        <f t="shared" ref="B1564:B1627" si="50">B1540</f>
        <v>0</v>
      </c>
      <c r="C1564" s="180">
        <v>1</v>
      </c>
      <c r="D1564" s="317">
        <f>Zeitreihen!H1564*0.12</f>
        <v>4.4441759999999997</v>
      </c>
      <c r="E1564" s="317"/>
    </row>
    <row r="1565" spans="1:5" s="180" customFormat="1" x14ac:dyDescent="0.2">
      <c r="A1565" s="1">
        <f t="shared" si="49"/>
        <v>65</v>
      </c>
      <c r="B1565" s="1">
        <f t="shared" si="50"/>
        <v>1</v>
      </c>
      <c r="C1565" s="180">
        <v>1</v>
      </c>
      <c r="D1565" s="317">
        <f>Zeitreihen!H1565*0.12</f>
        <v>6.893688</v>
      </c>
      <c r="E1565" s="317"/>
    </row>
    <row r="1566" spans="1:5" s="180" customFormat="1" x14ac:dyDescent="0.2">
      <c r="A1566" s="1">
        <f t="shared" si="49"/>
        <v>65</v>
      </c>
      <c r="B1566" s="1">
        <f t="shared" si="50"/>
        <v>2</v>
      </c>
      <c r="C1566" s="180">
        <v>1</v>
      </c>
      <c r="D1566" s="317">
        <f>Zeitreihen!H1566*0.12</f>
        <v>9.3933839999999993</v>
      </c>
      <c r="E1566" s="317"/>
    </row>
    <row r="1567" spans="1:5" s="180" customFormat="1" x14ac:dyDescent="0.2">
      <c r="A1567" s="1">
        <f t="shared" si="49"/>
        <v>65</v>
      </c>
      <c r="B1567" s="1">
        <f t="shared" si="50"/>
        <v>3</v>
      </c>
      <c r="C1567" s="180">
        <v>1</v>
      </c>
      <c r="D1567" s="317">
        <f>Zeitreihen!H1567*0.12</f>
        <v>11.044271999999998</v>
      </c>
      <c r="E1567" s="317"/>
    </row>
    <row r="1568" spans="1:5" s="180" customFormat="1" x14ac:dyDescent="0.2">
      <c r="A1568" s="1">
        <f t="shared" si="49"/>
        <v>65</v>
      </c>
      <c r="B1568" s="1">
        <f t="shared" si="50"/>
        <v>4</v>
      </c>
      <c r="C1568" s="180">
        <v>1</v>
      </c>
      <c r="D1568" s="317">
        <f>Zeitreihen!H1568*0.12</f>
        <v>14.203632000000001</v>
      </c>
      <c r="E1568" s="317"/>
    </row>
    <row r="1569" spans="1:5" s="180" customFormat="1" x14ac:dyDescent="0.2">
      <c r="A1569" s="1">
        <f t="shared" si="49"/>
        <v>65</v>
      </c>
      <c r="B1569" s="1">
        <f t="shared" si="50"/>
        <v>5</v>
      </c>
      <c r="C1569" s="180">
        <v>1</v>
      </c>
      <c r="D1569" s="317">
        <f>Zeitreihen!H1569*0.12</f>
        <v>15.350231999999998</v>
      </c>
      <c r="E1569" s="317"/>
    </row>
    <row r="1570" spans="1:5" s="180" customFormat="1" x14ac:dyDescent="0.2">
      <c r="A1570" s="1">
        <f t="shared" si="49"/>
        <v>65</v>
      </c>
      <c r="B1570" s="1">
        <f t="shared" si="50"/>
        <v>6</v>
      </c>
      <c r="C1570" s="180">
        <v>1</v>
      </c>
      <c r="D1570" s="317">
        <f>Zeitreihen!H1570*0.12</f>
        <v>14.598263999999999</v>
      </c>
      <c r="E1570" s="317"/>
    </row>
    <row r="1571" spans="1:5" s="180" customFormat="1" x14ac:dyDescent="0.2">
      <c r="A1571" s="1">
        <f t="shared" si="49"/>
        <v>65</v>
      </c>
      <c r="B1571" s="1">
        <f t="shared" si="50"/>
        <v>7</v>
      </c>
      <c r="C1571" s="180">
        <v>1</v>
      </c>
      <c r="D1571" s="317">
        <f>Zeitreihen!H1571*0.12</f>
        <v>14.657591999999999</v>
      </c>
      <c r="E1571" s="317"/>
    </row>
    <row r="1572" spans="1:5" s="180" customFormat="1" x14ac:dyDescent="0.2">
      <c r="A1572" s="1">
        <f t="shared" si="49"/>
        <v>65</v>
      </c>
      <c r="B1572" s="1">
        <f t="shared" si="50"/>
        <v>8</v>
      </c>
      <c r="C1572" s="180">
        <v>1</v>
      </c>
      <c r="D1572" s="317">
        <f>Zeitreihen!H1572*0.12</f>
        <v>14.57436</v>
      </c>
      <c r="E1572" s="317"/>
    </row>
    <row r="1573" spans="1:5" s="180" customFormat="1" x14ac:dyDescent="0.2">
      <c r="A1573" s="1">
        <f t="shared" si="49"/>
        <v>65</v>
      </c>
      <c r="B1573" s="1">
        <f t="shared" si="50"/>
        <v>9</v>
      </c>
      <c r="C1573" s="180">
        <v>1</v>
      </c>
      <c r="D1573" s="317">
        <f>Zeitreihen!H1573*0.12</f>
        <v>14.203344</v>
      </c>
      <c r="E1573" s="317"/>
    </row>
    <row r="1574" spans="1:5" s="180" customFormat="1" x14ac:dyDescent="0.2">
      <c r="A1574" s="1">
        <f t="shared" si="49"/>
        <v>65</v>
      </c>
      <c r="B1574" s="1">
        <f t="shared" si="50"/>
        <v>10</v>
      </c>
      <c r="C1574" s="180">
        <v>1</v>
      </c>
      <c r="D1574" s="317">
        <f>Zeitreihen!H1574*0.12</f>
        <v>13.596095999999999</v>
      </c>
      <c r="E1574" s="317"/>
    </row>
    <row r="1575" spans="1:5" s="180" customFormat="1" x14ac:dyDescent="0.2">
      <c r="A1575" s="1">
        <f t="shared" si="49"/>
        <v>65</v>
      </c>
      <c r="B1575" s="1">
        <f t="shared" si="50"/>
        <v>11</v>
      </c>
      <c r="C1575" s="180">
        <v>1</v>
      </c>
      <c r="D1575" s="317">
        <f>Zeitreihen!H1575*0.12</f>
        <v>13.493711999999999</v>
      </c>
      <c r="E1575" s="317"/>
    </row>
    <row r="1576" spans="1:5" s="180" customFormat="1" x14ac:dyDescent="0.2">
      <c r="A1576" s="1">
        <f t="shared" si="49"/>
        <v>65</v>
      </c>
      <c r="B1576" s="1">
        <f t="shared" si="50"/>
        <v>12</v>
      </c>
      <c r="C1576" s="180">
        <v>1</v>
      </c>
      <c r="D1576" s="317">
        <f>Zeitreihen!H1576*0.12</f>
        <v>11.721792000000001</v>
      </c>
      <c r="E1576" s="317"/>
    </row>
    <row r="1577" spans="1:5" s="180" customFormat="1" x14ac:dyDescent="0.2">
      <c r="A1577" s="1">
        <f t="shared" si="49"/>
        <v>65</v>
      </c>
      <c r="B1577" s="1">
        <f t="shared" si="50"/>
        <v>13</v>
      </c>
      <c r="C1577" s="180">
        <v>1</v>
      </c>
      <c r="D1577" s="317">
        <f>Zeitreihen!H1577*0.12</f>
        <v>11.269344</v>
      </c>
      <c r="E1577" s="317"/>
    </row>
    <row r="1578" spans="1:5" s="180" customFormat="1" x14ac:dyDescent="0.2">
      <c r="A1578" s="1">
        <f t="shared" si="49"/>
        <v>65</v>
      </c>
      <c r="B1578" s="1">
        <f t="shared" si="50"/>
        <v>14</v>
      </c>
      <c r="C1578" s="180">
        <v>1</v>
      </c>
      <c r="D1578" s="317">
        <f>Zeitreihen!H1578*0.12</f>
        <v>11.398008000000001</v>
      </c>
      <c r="E1578" s="317"/>
    </row>
    <row r="1579" spans="1:5" s="180" customFormat="1" x14ac:dyDescent="0.2">
      <c r="A1579" s="1">
        <f t="shared" si="49"/>
        <v>65</v>
      </c>
      <c r="B1579" s="1">
        <f t="shared" si="50"/>
        <v>15</v>
      </c>
      <c r="C1579" s="180">
        <v>1</v>
      </c>
      <c r="D1579" s="317">
        <f>Zeitreihen!H1579*0.12</f>
        <v>11.860248</v>
      </c>
      <c r="E1579" s="317"/>
    </row>
    <row r="1580" spans="1:5" s="180" customFormat="1" x14ac:dyDescent="0.2">
      <c r="A1580" s="1">
        <f t="shared" si="49"/>
        <v>65</v>
      </c>
      <c r="B1580" s="1">
        <f t="shared" si="50"/>
        <v>16</v>
      </c>
      <c r="C1580" s="180">
        <v>1</v>
      </c>
      <c r="D1580" s="317">
        <f>Zeitreihen!H1580*0.12</f>
        <v>12.045503999999999</v>
      </c>
      <c r="E1580" s="317"/>
    </row>
    <row r="1581" spans="1:5" s="180" customFormat="1" x14ac:dyDescent="0.2">
      <c r="A1581" s="1">
        <f t="shared" si="49"/>
        <v>65</v>
      </c>
      <c r="B1581" s="1">
        <f t="shared" si="50"/>
        <v>17</v>
      </c>
      <c r="C1581" s="180">
        <v>1</v>
      </c>
      <c r="D1581" s="317">
        <f>Zeitreihen!H1581*0.12</f>
        <v>12.484416</v>
      </c>
      <c r="E1581" s="317"/>
    </row>
    <row r="1582" spans="1:5" s="180" customFormat="1" x14ac:dyDescent="0.2">
      <c r="A1582" s="1">
        <f t="shared" si="49"/>
        <v>65</v>
      </c>
      <c r="B1582" s="1">
        <f t="shared" si="50"/>
        <v>18</v>
      </c>
      <c r="C1582" s="180">
        <v>1</v>
      </c>
      <c r="D1582" s="317">
        <f>Zeitreihen!H1582*0.12</f>
        <v>12.732311999999999</v>
      </c>
      <c r="E1582" s="317"/>
    </row>
    <row r="1583" spans="1:5" s="180" customFormat="1" x14ac:dyDescent="0.2">
      <c r="A1583" s="1">
        <f t="shared" si="49"/>
        <v>65</v>
      </c>
      <c r="B1583" s="1">
        <f t="shared" si="50"/>
        <v>19</v>
      </c>
      <c r="C1583" s="180">
        <v>1</v>
      </c>
      <c r="D1583" s="317">
        <f>Zeitreihen!H1583*0.12</f>
        <v>12.648863999999998</v>
      </c>
      <c r="E1583" s="317"/>
    </row>
    <row r="1584" spans="1:5" s="180" customFormat="1" x14ac:dyDescent="0.2">
      <c r="A1584" s="1">
        <f t="shared" si="49"/>
        <v>65</v>
      </c>
      <c r="B1584" s="1">
        <f t="shared" si="50"/>
        <v>20</v>
      </c>
      <c r="C1584" s="180">
        <v>1</v>
      </c>
      <c r="D1584" s="317">
        <f>Zeitreihen!H1584*0.12</f>
        <v>11.869463999999999</v>
      </c>
      <c r="E1584" s="317"/>
    </row>
    <row r="1585" spans="1:5" s="180" customFormat="1" x14ac:dyDescent="0.2">
      <c r="A1585" s="1">
        <f t="shared" si="49"/>
        <v>65</v>
      </c>
      <c r="B1585" s="1">
        <f t="shared" si="50"/>
        <v>21</v>
      </c>
      <c r="C1585" s="180">
        <v>1</v>
      </c>
      <c r="D1585" s="317">
        <f>Zeitreihen!H1585*0.12</f>
        <v>11.347175999999999</v>
      </c>
      <c r="E1585" s="317"/>
    </row>
    <row r="1586" spans="1:5" s="180" customFormat="1" x14ac:dyDescent="0.2">
      <c r="A1586" s="1">
        <f t="shared" si="49"/>
        <v>65</v>
      </c>
      <c r="B1586" s="1">
        <f t="shared" si="50"/>
        <v>22</v>
      </c>
      <c r="C1586" s="180">
        <v>1</v>
      </c>
      <c r="D1586" s="317">
        <f>Zeitreihen!H1586*0.12</f>
        <v>9.6405600000000007</v>
      </c>
      <c r="E1586" s="317"/>
    </row>
    <row r="1587" spans="1:5" s="180" customFormat="1" x14ac:dyDescent="0.2">
      <c r="A1587" s="1">
        <f t="shared" si="49"/>
        <v>65</v>
      </c>
      <c r="B1587" s="1">
        <f t="shared" si="50"/>
        <v>23</v>
      </c>
      <c r="C1587" s="180">
        <v>1</v>
      </c>
      <c r="D1587" s="317">
        <f>Zeitreihen!H1587*0.12</f>
        <v>7.0240800000000005</v>
      </c>
      <c r="E1587" s="317"/>
    </row>
    <row r="1588" spans="1:5" s="180" customFormat="1" x14ac:dyDescent="0.2">
      <c r="A1588" s="1">
        <f t="shared" si="49"/>
        <v>66</v>
      </c>
      <c r="B1588" s="1">
        <f t="shared" si="50"/>
        <v>0</v>
      </c>
      <c r="C1588" s="180">
        <v>1</v>
      </c>
      <c r="D1588" s="317">
        <f>Zeitreihen!H1588*0.12</f>
        <v>7.5471599999999999</v>
      </c>
      <c r="E1588" s="317"/>
    </row>
    <row r="1589" spans="1:5" s="180" customFormat="1" x14ac:dyDescent="0.2">
      <c r="A1589" s="1">
        <f t="shared" si="49"/>
        <v>66</v>
      </c>
      <c r="B1589" s="1">
        <f t="shared" si="50"/>
        <v>1</v>
      </c>
      <c r="C1589" s="180">
        <v>1</v>
      </c>
      <c r="D1589" s="317">
        <f>Zeitreihen!H1589*0.12</f>
        <v>8.6226240000000001</v>
      </c>
      <c r="E1589" s="317"/>
    </row>
    <row r="1590" spans="1:5" s="180" customFormat="1" x14ac:dyDescent="0.2">
      <c r="A1590" s="1">
        <f t="shared" si="49"/>
        <v>66</v>
      </c>
      <c r="B1590" s="1">
        <f t="shared" si="50"/>
        <v>2</v>
      </c>
      <c r="C1590" s="180">
        <v>1</v>
      </c>
      <c r="D1590" s="317">
        <f>Zeitreihen!H1590*0.12</f>
        <v>9.1019279999999991</v>
      </c>
      <c r="E1590" s="317"/>
    </row>
    <row r="1591" spans="1:5" s="180" customFormat="1" x14ac:dyDescent="0.2">
      <c r="A1591" s="1">
        <f t="shared" si="49"/>
        <v>66</v>
      </c>
      <c r="B1591" s="1">
        <f t="shared" si="50"/>
        <v>3</v>
      </c>
      <c r="C1591" s="180">
        <v>1</v>
      </c>
      <c r="D1591" s="317">
        <f>Zeitreihen!H1591*0.12</f>
        <v>10.602911999999998</v>
      </c>
      <c r="E1591" s="317"/>
    </row>
    <row r="1592" spans="1:5" s="180" customFormat="1" x14ac:dyDescent="0.2">
      <c r="A1592" s="1">
        <f t="shared" si="49"/>
        <v>66</v>
      </c>
      <c r="B1592" s="1">
        <f t="shared" si="50"/>
        <v>4</v>
      </c>
      <c r="C1592" s="180">
        <v>1</v>
      </c>
      <c r="D1592" s="317">
        <f>Zeitreihen!H1592*0.12</f>
        <v>11.835839999999999</v>
      </c>
      <c r="E1592" s="317"/>
    </row>
    <row r="1593" spans="1:5" s="180" customFormat="1" x14ac:dyDescent="0.2">
      <c r="A1593" s="1">
        <f t="shared" si="49"/>
        <v>66</v>
      </c>
      <c r="B1593" s="1">
        <f t="shared" si="50"/>
        <v>5</v>
      </c>
      <c r="C1593" s="180">
        <v>1</v>
      </c>
      <c r="D1593" s="317">
        <f>Zeitreihen!H1593*0.12</f>
        <v>14.630159999999998</v>
      </c>
      <c r="E1593" s="317"/>
    </row>
    <row r="1594" spans="1:5" s="180" customFormat="1" x14ac:dyDescent="0.2">
      <c r="A1594" s="1">
        <f t="shared" si="49"/>
        <v>66</v>
      </c>
      <c r="B1594" s="1">
        <f t="shared" si="50"/>
        <v>6</v>
      </c>
      <c r="C1594" s="180">
        <v>1</v>
      </c>
      <c r="D1594" s="317">
        <f>Zeitreihen!H1594*0.12</f>
        <v>12.684504</v>
      </c>
      <c r="E1594" s="317"/>
    </row>
    <row r="1595" spans="1:5" s="180" customFormat="1" x14ac:dyDescent="0.2">
      <c r="A1595" s="1">
        <f t="shared" si="49"/>
        <v>66</v>
      </c>
      <c r="B1595" s="1">
        <f t="shared" si="50"/>
        <v>7</v>
      </c>
      <c r="C1595" s="180">
        <v>1</v>
      </c>
      <c r="D1595" s="317">
        <f>Zeitreihen!H1595*0.12</f>
        <v>13.051272000000001</v>
      </c>
      <c r="E1595" s="317"/>
    </row>
    <row r="1596" spans="1:5" s="180" customFormat="1" x14ac:dyDescent="0.2">
      <c r="A1596" s="1">
        <f t="shared" si="49"/>
        <v>66</v>
      </c>
      <c r="B1596" s="1">
        <f t="shared" si="50"/>
        <v>8</v>
      </c>
      <c r="C1596" s="180">
        <v>1</v>
      </c>
      <c r="D1596" s="317">
        <f>Zeitreihen!H1596*0.12</f>
        <v>13.700207999999998</v>
      </c>
      <c r="E1596" s="317"/>
    </row>
    <row r="1597" spans="1:5" s="180" customFormat="1" x14ac:dyDescent="0.2">
      <c r="A1597" s="1">
        <f t="shared" si="49"/>
        <v>66</v>
      </c>
      <c r="B1597" s="1">
        <f t="shared" si="50"/>
        <v>9</v>
      </c>
      <c r="C1597" s="180">
        <v>1</v>
      </c>
      <c r="D1597" s="317">
        <f>Zeitreihen!H1597*0.12</f>
        <v>13.908144000000002</v>
      </c>
      <c r="E1597" s="317"/>
    </row>
    <row r="1598" spans="1:5" s="180" customFormat="1" x14ac:dyDescent="0.2">
      <c r="A1598" s="1">
        <f t="shared" si="49"/>
        <v>66</v>
      </c>
      <c r="B1598" s="1">
        <f t="shared" si="50"/>
        <v>10</v>
      </c>
      <c r="C1598" s="180">
        <v>1</v>
      </c>
      <c r="D1598" s="317">
        <f>Zeitreihen!H1598*0.12</f>
        <v>14.310336000000001</v>
      </c>
      <c r="E1598" s="317"/>
    </row>
    <row r="1599" spans="1:5" s="180" customFormat="1" x14ac:dyDescent="0.2">
      <c r="A1599" s="1">
        <f t="shared" si="49"/>
        <v>66</v>
      </c>
      <c r="B1599" s="1">
        <f t="shared" si="50"/>
        <v>11</v>
      </c>
      <c r="C1599" s="180">
        <v>1</v>
      </c>
      <c r="D1599" s="317">
        <f>Zeitreihen!H1599*0.12</f>
        <v>14.126519999999998</v>
      </c>
      <c r="E1599" s="317"/>
    </row>
    <row r="1600" spans="1:5" s="180" customFormat="1" x14ac:dyDescent="0.2">
      <c r="A1600" s="1">
        <f t="shared" si="49"/>
        <v>66</v>
      </c>
      <c r="B1600" s="1">
        <f t="shared" si="50"/>
        <v>12</v>
      </c>
      <c r="C1600" s="180">
        <v>1</v>
      </c>
      <c r="D1600" s="317">
        <f>Zeitreihen!H1600*0.12</f>
        <v>14.452104</v>
      </c>
      <c r="E1600" s="317"/>
    </row>
    <row r="1601" spans="1:5" s="180" customFormat="1" x14ac:dyDescent="0.2">
      <c r="A1601" s="1">
        <f t="shared" si="49"/>
        <v>66</v>
      </c>
      <c r="B1601" s="1">
        <f t="shared" si="50"/>
        <v>13</v>
      </c>
      <c r="C1601" s="180">
        <v>1</v>
      </c>
      <c r="D1601" s="317">
        <f>Zeitreihen!H1601*0.12</f>
        <v>14.011464</v>
      </c>
      <c r="E1601" s="317"/>
    </row>
    <row r="1602" spans="1:5" s="180" customFormat="1" x14ac:dyDescent="0.2">
      <c r="A1602" s="1">
        <f t="shared" si="49"/>
        <v>66</v>
      </c>
      <c r="B1602" s="1">
        <f t="shared" si="50"/>
        <v>14</v>
      </c>
      <c r="C1602" s="180">
        <v>1</v>
      </c>
      <c r="D1602" s="317">
        <f>Zeitreihen!H1602*0.12</f>
        <v>13.27224</v>
      </c>
      <c r="E1602" s="317"/>
    </row>
    <row r="1603" spans="1:5" s="180" customFormat="1" x14ac:dyDescent="0.2">
      <c r="A1603" s="1">
        <f t="shared" si="49"/>
        <v>66</v>
      </c>
      <c r="B1603" s="1">
        <f t="shared" si="50"/>
        <v>15</v>
      </c>
      <c r="C1603" s="180">
        <v>1</v>
      </c>
      <c r="D1603" s="317">
        <f>Zeitreihen!H1603*0.12</f>
        <v>13.169496000000001</v>
      </c>
      <c r="E1603" s="317"/>
    </row>
    <row r="1604" spans="1:5" s="180" customFormat="1" x14ac:dyDescent="0.2">
      <c r="A1604" s="1">
        <f t="shared" si="49"/>
        <v>66</v>
      </c>
      <c r="B1604" s="1">
        <f t="shared" si="50"/>
        <v>16</v>
      </c>
      <c r="C1604" s="180">
        <v>1</v>
      </c>
      <c r="D1604" s="317">
        <f>Zeitreihen!H1604*0.12</f>
        <v>13.000584</v>
      </c>
      <c r="E1604" s="317"/>
    </row>
    <row r="1605" spans="1:5" s="180" customFormat="1" x14ac:dyDescent="0.2">
      <c r="A1605" s="1">
        <f t="shared" si="49"/>
        <v>66</v>
      </c>
      <c r="B1605" s="1">
        <f t="shared" si="50"/>
        <v>17</v>
      </c>
      <c r="C1605" s="180">
        <v>1</v>
      </c>
      <c r="D1605" s="317">
        <f>Zeitreihen!H1605*0.12</f>
        <v>13.204343999999999</v>
      </c>
      <c r="E1605" s="317"/>
    </row>
    <row r="1606" spans="1:5" s="180" customFormat="1" x14ac:dyDescent="0.2">
      <c r="A1606" s="1">
        <f t="shared" si="49"/>
        <v>66</v>
      </c>
      <c r="B1606" s="1">
        <f t="shared" si="50"/>
        <v>18</v>
      </c>
      <c r="C1606" s="180">
        <v>1</v>
      </c>
      <c r="D1606" s="317">
        <f>Zeitreihen!H1606*0.12</f>
        <v>13.747079999999999</v>
      </c>
      <c r="E1606" s="317"/>
    </row>
    <row r="1607" spans="1:5" s="180" customFormat="1" x14ac:dyDescent="0.2">
      <c r="A1607" s="1">
        <f t="shared" si="49"/>
        <v>66</v>
      </c>
      <c r="B1607" s="1">
        <f t="shared" si="50"/>
        <v>19</v>
      </c>
      <c r="C1607" s="180">
        <v>1</v>
      </c>
      <c r="D1607" s="317">
        <f>Zeitreihen!H1607*0.12</f>
        <v>13.600200000000001</v>
      </c>
      <c r="E1607" s="317"/>
    </row>
    <row r="1608" spans="1:5" s="180" customFormat="1" x14ac:dyDescent="0.2">
      <c r="A1608" s="1">
        <f t="shared" si="49"/>
        <v>66</v>
      </c>
      <c r="B1608" s="1">
        <f t="shared" si="50"/>
        <v>20</v>
      </c>
      <c r="C1608" s="180">
        <v>1</v>
      </c>
      <c r="D1608" s="317">
        <f>Zeitreihen!H1608*0.12</f>
        <v>13.86444</v>
      </c>
      <c r="E1608" s="317"/>
    </row>
    <row r="1609" spans="1:5" s="180" customFormat="1" x14ac:dyDescent="0.2">
      <c r="A1609" s="1">
        <f t="shared" si="49"/>
        <v>66</v>
      </c>
      <c r="B1609" s="1">
        <f t="shared" si="50"/>
        <v>21</v>
      </c>
      <c r="C1609" s="180">
        <v>1</v>
      </c>
      <c r="D1609" s="317">
        <f>Zeitreihen!H1609*0.12</f>
        <v>15.329279999999999</v>
      </c>
      <c r="E1609" s="317"/>
    </row>
    <row r="1610" spans="1:5" s="180" customFormat="1" x14ac:dyDescent="0.2">
      <c r="A1610" s="1">
        <f t="shared" si="49"/>
        <v>66</v>
      </c>
      <c r="B1610" s="1">
        <f t="shared" si="50"/>
        <v>22</v>
      </c>
      <c r="C1610" s="180">
        <v>1</v>
      </c>
      <c r="D1610" s="317">
        <f>Zeitreihen!H1610*0.12</f>
        <v>12.340200000000001</v>
      </c>
      <c r="E1610" s="317"/>
    </row>
    <row r="1611" spans="1:5" s="180" customFormat="1" x14ac:dyDescent="0.2">
      <c r="A1611" s="1">
        <f t="shared" si="49"/>
        <v>66</v>
      </c>
      <c r="B1611" s="1">
        <f t="shared" si="50"/>
        <v>23</v>
      </c>
      <c r="C1611" s="180">
        <v>1</v>
      </c>
      <c r="D1611" s="317">
        <f>Zeitreihen!H1611*0.12</f>
        <v>7.7017440000000006</v>
      </c>
      <c r="E1611" s="317"/>
    </row>
    <row r="1612" spans="1:5" s="180" customFormat="1" x14ac:dyDescent="0.2">
      <c r="A1612" s="1">
        <f t="shared" si="49"/>
        <v>67</v>
      </c>
      <c r="B1612" s="1">
        <f t="shared" si="50"/>
        <v>0</v>
      </c>
      <c r="C1612" s="180">
        <v>1</v>
      </c>
      <c r="D1612" s="317">
        <f>Zeitreihen!H1612*0.12</f>
        <v>7.4359919999999997</v>
      </c>
      <c r="E1612" s="317"/>
    </row>
    <row r="1613" spans="1:5" s="180" customFormat="1" x14ac:dyDescent="0.2">
      <c r="A1613" s="1">
        <f t="shared" si="49"/>
        <v>67</v>
      </c>
      <c r="B1613" s="1">
        <f t="shared" si="50"/>
        <v>1</v>
      </c>
      <c r="C1613" s="180">
        <v>1</v>
      </c>
      <c r="D1613" s="317">
        <f>Zeitreihen!H1613*0.12</f>
        <v>8.8233599999999992</v>
      </c>
      <c r="E1613" s="317"/>
    </row>
    <row r="1614" spans="1:5" s="180" customFormat="1" x14ac:dyDescent="0.2">
      <c r="A1614" s="1">
        <f t="shared" si="49"/>
        <v>67</v>
      </c>
      <c r="B1614" s="1">
        <f t="shared" si="50"/>
        <v>2</v>
      </c>
      <c r="C1614" s="180">
        <v>1</v>
      </c>
      <c r="D1614" s="317">
        <f>Zeitreihen!H1614*0.12</f>
        <v>9.6115440000000003</v>
      </c>
      <c r="E1614" s="317"/>
    </row>
    <row r="1615" spans="1:5" s="180" customFormat="1" x14ac:dyDescent="0.2">
      <c r="A1615" s="1">
        <f t="shared" si="49"/>
        <v>67</v>
      </c>
      <c r="B1615" s="1">
        <f t="shared" si="50"/>
        <v>3</v>
      </c>
      <c r="C1615" s="180">
        <v>1</v>
      </c>
      <c r="D1615" s="317">
        <f>Zeitreihen!H1615*0.12</f>
        <v>10.995096</v>
      </c>
      <c r="E1615" s="317"/>
    </row>
    <row r="1616" spans="1:5" s="180" customFormat="1" x14ac:dyDescent="0.2">
      <c r="A1616" s="1">
        <f t="shared" si="49"/>
        <v>67</v>
      </c>
      <c r="B1616" s="1">
        <f t="shared" si="50"/>
        <v>4</v>
      </c>
      <c r="C1616" s="180">
        <v>1</v>
      </c>
      <c r="D1616" s="317">
        <f>Zeitreihen!H1616*0.12</f>
        <v>13.463399999999998</v>
      </c>
      <c r="E1616" s="317"/>
    </row>
    <row r="1617" spans="1:5" s="180" customFormat="1" x14ac:dyDescent="0.2">
      <c r="A1617" s="1">
        <f t="shared" si="49"/>
        <v>67</v>
      </c>
      <c r="B1617" s="1">
        <f t="shared" si="50"/>
        <v>5</v>
      </c>
      <c r="C1617" s="180">
        <v>1</v>
      </c>
      <c r="D1617" s="317">
        <f>Zeitreihen!H1617*0.12</f>
        <v>16.321943999999998</v>
      </c>
      <c r="E1617" s="317"/>
    </row>
    <row r="1618" spans="1:5" s="180" customFormat="1" x14ac:dyDescent="0.2">
      <c r="A1618" s="1">
        <f t="shared" si="49"/>
        <v>67</v>
      </c>
      <c r="B1618" s="1">
        <f t="shared" si="50"/>
        <v>6</v>
      </c>
      <c r="C1618" s="180">
        <v>1</v>
      </c>
      <c r="D1618" s="317">
        <f>Zeitreihen!H1618*0.12</f>
        <v>15.757967999999998</v>
      </c>
      <c r="E1618" s="317"/>
    </row>
    <row r="1619" spans="1:5" s="180" customFormat="1" x14ac:dyDescent="0.2">
      <c r="A1619" s="1">
        <f t="shared" si="49"/>
        <v>67</v>
      </c>
      <c r="B1619" s="1">
        <f t="shared" si="50"/>
        <v>7</v>
      </c>
      <c r="C1619" s="180">
        <v>1</v>
      </c>
      <c r="D1619" s="317">
        <f>Zeitreihen!H1619*0.12</f>
        <v>14.610359999999998</v>
      </c>
      <c r="E1619" s="317"/>
    </row>
    <row r="1620" spans="1:5" s="180" customFormat="1" x14ac:dyDescent="0.2">
      <c r="A1620" s="1">
        <f t="shared" si="49"/>
        <v>67</v>
      </c>
      <c r="B1620" s="1">
        <f t="shared" si="50"/>
        <v>8</v>
      </c>
      <c r="C1620" s="180">
        <v>1</v>
      </c>
      <c r="D1620" s="317">
        <f>Zeitreihen!H1620*0.12</f>
        <v>13.771703999999998</v>
      </c>
      <c r="E1620" s="317"/>
    </row>
    <row r="1621" spans="1:5" s="180" customFormat="1" x14ac:dyDescent="0.2">
      <c r="A1621" s="1">
        <f t="shared" si="49"/>
        <v>67</v>
      </c>
      <c r="B1621" s="1">
        <f t="shared" si="50"/>
        <v>9</v>
      </c>
      <c r="C1621" s="180">
        <v>1</v>
      </c>
      <c r="D1621" s="317">
        <f>Zeitreihen!H1621*0.12</f>
        <v>11.60148</v>
      </c>
      <c r="E1621" s="317"/>
    </row>
    <row r="1622" spans="1:5" s="180" customFormat="1" x14ac:dyDescent="0.2">
      <c r="A1622" s="1">
        <f t="shared" si="49"/>
        <v>67</v>
      </c>
      <c r="B1622" s="1">
        <f t="shared" si="50"/>
        <v>10</v>
      </c>
      <c r="C1622" s="180">
        <v>1</v>
      </c>
      <c r="D1622" s="317">
        <f>Zeitreihen!H1622*0.12</f>
        <v>11.484048</v>
      </c>
      <c r="E1622" s="317"/>
    </row>
    <row r="1623" spans="1:5" s="180" customFormat="1" x14ac:dyDescent="0.2">
      <c r="A1623" s="1">
        <f t="shared" si="49"/>
        <v>67</v>
      </c>
      <c r="B1623" s="1">
        <f t="shared" si="50"/>
        <v>11</v>
      </c>
      <c r="C1623" s="180">
        <v>1</v>
      </c>
      <c r="D1623" s="317">
        <f>Zeitreihen!H1623*0.12</f>
        <v>11.026631999999999</v>
      </c>
      <c r="E1623" s="317"/>
    </row>
    <row r="1624" spans="1:5" s="180" customFormat="1" x14ac:dyDescent="0.2">
      <c r="A1624" s="1">
        <f t="shared" si="49"/>
        <v>67</v>
      </c>
      <c r="B1624" s="1">
        <f t="shared" si="50"/>
        <v>12</v>
      </c>
      <c r="C1624" s="180">
        <v>1</v>
      </c>
      <c r="D1624" s="317">
        <f>Zeitreihen!H1624*0.12</f>
        <v>11.518319999999999</v>
      </c>
      <c r="E1624" s="317"/>
    </row>
    <row r="1625" spans="1:5" s="180" customFormat="1" x14ac:dyDescent="0.2">
      <c r="A1625" s="1">
        <f t="shared" si="49"/>
        <v>67</v>
      </c>
      <c r="B1625" s="1">
        <f t="shared" si="50"/>
        <v>13</v>
      </c>
      <c r="C1625" s="180">
        <v>1</v>
      </c>
      <c r="D1625" s="317">
        <f>Zeitreihen!H1625*0.12</f>
        <v>11.658144000000002</v>
      </c>
      <c r="E1625" s="317"/>
    </row>
    <row r="1626" spans="1:5" s="180" customFormat="1" x14ac:dyDescent="0.2">
      <c r="A1626" s="1">
        <f t="shared" si="49"/>
        <v>67</v>
      </c>
      <c r="B1626" s="1">
        <f t="shared" si="50"/>
        <v>14</v>
      </c>
      <c r="C1626" s="180">
        <v>1</v>
      </c>
      <c r="D1626" s="317">
        <f>Zeitreihen!H1626*0.12</f>
        <v>11.093087999999998</v>
      </c>
      <c r="E1626" s="317"/>
    </row>
    <row r="1627" spans="1:5" s="180" customFormat="1" x14ac:dyDescent="0.2">
      <c r="A1627" s="1">
        <f t="shared" si="49"/>
        <v>67</v>
      </c>
      <c r="B1627" s="1">
        <f t="shared" si="50"/>
        <v>15</v>
      </c>
      <c r="C1627" s="180">
        <v>1</v>
      </c>
      <c r="D1627" s="317">
        <f>Zeitreihen!H1627*0.12</f>
        <v>10.287192000000001</v>
      </c>
      <c r="E1627" s="317"/>
    </row>
    <row r="1628" spans="1:5" s="180" customFormat="1" x14ac:dyDescent="0.2">
      <c r="A1628" s="1">
        <f t="shared" ref="A1628:A1691" si="51">A1604+1</f>
        <v>67</v>
      </c>
      <c r="B1628" s="1">
        <f t="shared" ref="B1628:B1691" si="52">B1604</f>
        <v>16</v>
      </c>
      <c r="C1628" s="180">
        <v>1</v>
      </c>
      <c r="D1628" s="317">
        <f>Zeitreihen!H1628*0.12</f>
        <v>11.293031999999998</v>
      </c>
      <c r="E1628" s="317"/>
    </row>
    <row r="1629" spans="1:5" s="180" customFormat="1" x14ac:dyDescent="0.2">
      <c r="A1629" s="1">
        <f t="shared" si="51"/>
        <v>67</v>
      </c>
      <c r="B1629" s="1">
        <f t="shared" si="52"/>
        <v>17</v>
      </c>
      <c r="C1629" s="180">
        <v>1</v>
      </c>
      <c r="D1629" s="317">
        <f>Zeitreihen!H1629*0.12</f>
        <v>13.202400000000001</v>
      </c>
      <c r="E1629" s="317"/>
    </row>
    <row r="1630" spans="1:5" s="180" customFormat="1" x14ac:dyDescent="0.2">
      <c r="A1630" s="1">
        <f t="shared" si="51"/>
        <v>67</v>
      </c>
      <c r="B1630" s="1">
        <f t="shared" si="52"/>
        <v>18</v>
      </c>
      <c r="C1630" s="180">
        <v>1</v>
      </c>
      <c r="D1630" s="317">
        <f>Zeitreihen!H1630*0.12</f>
        <v>13.565928</v>
      </c>
      <c r="E1630" s="317"/>
    </row>
    <row r="1631" spans="1:5" s="180" customFormat="1" x14ac:dyDescent="0.2">
      <c r="A1631" s="1">
        <f t="shared" si="51"/>
        <v>67</v>
      </c>
      <c r="B1631" s="1">
        <f t="shared" si="52"/>
        <v>19</v>
      </c>
      <c r="C1631" s="180">
        <v>1</v>
      </c>
      <c r="D1631" s="317">
        <f>Zeitreihen!H1631*0.12</f>
        <v>13.880856</v>
      </c>
      <c r="E1631" s="317"/>
    </row>
    <row r="1632" spans="1:5" s="180" customFormat="1" x14ac:dyDescent="0.2">
      <c r="A1632" s="1">
        <f t="shared" si="51"/>
        <v>67</v>
      </c>
      <c r="B1632" s="1">
        <f t="shared" si="52"/>
        <v>20</v>
      </c>
      <c r="C1632" s="180">
        <v>1</v>
      </c>
      <c r="D1632" s="317">
        <f>Zeitreihen!H1632*0.12</f>
        <v>13.641816</v>
      </c>
      <c r="E1632" s="317"/>
    </row>
    <row r="1633" spans="1:5" s="180" customFormat="1" x14ac:dyDescent="0.2">
      <c r="A1633" s="1">
        <f t="shared" si="51"/>
        <v>67</v>
      </c>
      <c r="B1633" s="1">
        <f t="shared" si="52"/>
        <v>21</v>
      </c>
      <c r="C1633" s="180">
        <v>1</v>
      </c>
      <c r="D1633" s="317">
        <f>Zeitreihen!H1633*0.12</f>
        <v>12.712367999999998</v>
      </c>
      <c r="E1633" s="317"/>
    </row>
    <row r="1634" spans="1:5" s="180" customFormat="1" x14ac:dyDescent="0.2">
      <c r="A1634" s="1">
        <f t="shared" si="51"/>
        <v>67</v>
      </c>
      <c r="B1634" s="1">
        <f t="shared" si="52"/>
        <v>22</v>
      </c>
      <c r="C1634" s="180">
        <v>1</v>
      </c>
      <c r="D1634" s="317">
        <f>Zeitreihen!H1634*0.12</f>
        <v>10.881551999999999</v>
      </c>
      <c r="E1634" s="317"/>
    </row>
    <row r="1635" spans="1:5" s="180" customFormat="1" x14ac:dyDescent="0.2">
      <c r="A1635" s="1">
        <f t="shared" si="51"/>
        <v>67</v>
      </c>
      <c r="B1635" s="1">
        <f t="shared" si="52"/>
        <v>23</v>
      </c>
      <c r="C1635" s="180">
        <v>1</v>
      </c>
      <c r="D1635" s="317">
        <f>Zeitreihen!H1635*0.12</f>
        <v>7.3784640000000001</v>
      </c>
      <c r="E1635" s="317"/>
    </row>
    <row r="1636" spans="1:5" s="180" customFormat="1" x14ac:dyDescent="0.2">
      <c r="A1636" s="1">
        <f t="shared" si="51"/>
        <v>68</v>
      </c>
      <c r="B1636" s="1">
        <f t="shared" si="52"/>
        <v>0</v>
      </c>
      <c r="C1636" s="180">
        <v>1</v>
      </c>
      <c r="D1636" s="317">
        <f>Zeitreihen!H1636*0.12</f>
        <v>5.9605680000000003</v>
      </c>
      <c r="E1636" s="317"/>
    </row>
    <row r="1637" spans="1:5" s="180" customFormat="1" x14ac:dyDescent="0.2">
      <c r="A1637" s="1">
        <f t="shared" si="51"/>
        <v>68</v>
      </c>
      <c r="B1637" s="1">
        <f t="shared" si="52"/>
        <v>1</v>
      </c>
      <c r="C1637" s="180">
        <v>1</v>
      </c>
      <c r="D1637" s="317">
        <f>Zeitreihen!H1637*0.12</f>
        <v>7.5696240000000001</v>
      </c>
      <c r="E1637" s="317"/>
    </row>
    <row r="1638" spans="1:5" s="180" customFormat="1" x14ac:dyDescent="0.2">
      <c r="A1638" s="1">
        <f t="shared" si="51"/>
        <v>68</v>
      </c>
      <c r="B1638" s="1">
        <f t="shared" si="52"/>
        <v>2</v>
      </c>
      <c r="C1638" s="180">
        <v>1</v>
      </c>
      <c r="D1638" s="317">
        <f>Zeitreihen!H1638*0.12</f>
        <v>9.0823439999999991</v>
      </c>
      <c r="E1638" s="317"/>
    </row>
    <row r="1639" spans="1:5" s="180" customFormat="1" x14ac:dyDescent="0.2">
      <c r="A1639" s="1">
        <f t="shared" si="51"/>
        <v>68</v>
      </c>
      <c r="B1639" s="1">
        <f t="shared" si="52"/>
        <v>3</v>
      </c>
      <c r="C1639" s="180">
        <v>1</v>
      </c>
      <c r="D1639" s="317">
        <f>Zeitreihen!H1639*0.12</f>
        <v>10.364231999999999</v>
      </c>
      <c r="E1639" s="317"/>
    </row>
    <row r="1640" spans="1:5" s="180" customFormat="1" x14ac:dyDescent="0.2">
      <c r="A1640" s="1">
        <f t="shared" si="51"/>
        <v>68</v>
      </c>
      <c r="B1640" s="1">
        <f t="shared" si="52"/>
        <v>4</v>
      </c>
      <c r="C1640" s="180">
        <v>1</v>
      </c>
      <c r="D1640" s="317">
        <f>Zeitreihen!H1640*0.12</f>
        <v>13.395719999999999</v>
      </c>
      <c r="E1640" s="317"/>
    </row>
    <row r="1641" spans="1:5" s="180" customFormat="1" x14ac:dyDescent="0.2">
      <c r="A1641" s="1">
        <f t="shared" si="51"/>
        <v>68</v>
      </c>
      <c r="B1641" s="1">
        <f t="shared" si="52"/>
        <v>5</v>
      </c>
      <c r="C1641" s="180">
        <v>1</v>
      </c>
      <c r="D1641" s="317">
        <f>Zeitreihen!H1641*0.12</f>
        <v>13.870991999999999</v>
      </c>
      <c r="E1641" s="317"/>
    </row>
    <row r="1642" spans="1:5" s="180" customFormat="1" x14ac:dyDescent="0.2">
      <c r="A1642" s="1">
        <f t="shared" si="51"/>
        <v>68</v>
      </c>
      <c r="B1642" s="1">
        <f t="shared" si="52"/>
        <v>6</v>
      </c>
      <c r="C1642" s="180">
        <v>1</v>
      </c>
      <c r="D1642" s="317">
        <f>Zeitreihen!H1642*0.12</f>
        <v>12.080928</v>
      </c>
      <c r="E1642" s="317"/>
    </row>
    <row r="1643" spans="1:5" s="180" customFormat="1" x14ac:dyDescent="0.2">
      <c r="A1643" s="1">
        <f t="shared" si="51"/>
        <v>68</v>
      </c>
      <c r="B1643" s="1">
        <f t="shared" si="52"/>
        <v>7</v>
      </c>
      <c r="C1643" s="180">
        <v>1</v>
      </c>
      <c r="D1643" s="317">
        <f>Zeitreihen!H1643*0.12</f>
        <v>13.551600000000001</v>
      </c>
      <c r="E1643" s="317"/>
    </row>
    <row r="1644" spans="1:5" s="180" customFormat="1" x14ac:dyDescent="0.2">
      <c r="A1644" s="1">
        <f t="shared" si="51"/>
        <v>68</v>
      </c>
      <c r="B1644" s="1">
        <f t="shared" si="52"/>
        <v>8</v>
      </c>
      <c r="C1644" s="180">
        <v>1</v>
      </c>
      <c r="D1644" s="317">
        <f>Zeitreihen!H1644*0.12</f>
        <v>13.172591999999998</v>
      </c>
      <c r="E1644" s="317"/>
    </row>
    <row r="1645" spans="1:5" s="180" customFormat="1" x14ac:dyDescent="0.2">
      <c r="A1645" s="1">
        <f t="shared" si="51"/>
        <v>68</v>
      </c>
      <c r="B1645" s="1">
        <f t="shared" si="52"/>
        <v>9</v>
      </c>
      <c r="C1645" s="180">
        <v>1</v>
      </c>
      <c r="D1645" s="317">
        <f>Zeitreihen!H1645*0.12</f>
        <v>13.441583999999997</v>
      </c>
      <c r="E1645" s="317"/>
    </row>
    <row r="1646" spans="1:5" s="180" customFormat="1" x14ac:dyDescent="0.2">
      <c r="A1646" s="1">
        <f t="shared" si="51"/>
        <v>68</v>
      </c>
      <c r="B1646" s="1">
        <f t="shared" si="52"/>
        <v>10</v>
      </c>
      <c r="C1646" s="180">
        <v>1</v>
      </c>
      <c r="D1646" s="317">
        <f>Zeitreihen!H1646*0.12</f>
        <v>12.954432000000001</v>
      </c>
      <c r="E1646" s="317"/>
    </row>
    <row r="1647" spans="1:5" s="180" customFormat="1" x14ac:dyDescent="0.2">
      <c r="A1647" s="1">
        <f t="shared" si="51"/>
        <v>68</v>
      </c>
      <c r="B1647" s="1">
        <f t="shared" si="52"/>
        <v>11</v>
      </c>
      <c r="C1647" s="180">
        <v>1</v>
      </c>
      <c r="D1647" s="317">
        <f>Zeitreihen!H1647*0.12</f>
        <v>12.268271999999998</v>
      </c>
      <c r="E1647" s="317"/>
    </row>
    <row r="1648" spans="1:5" s="180" customFormat="1" x14ac:dyDescent="0.2">
      <c r="A1648" s="1">
        <f t="shared" si="51"/>
        <v>68</v>
      </c>
      <c r="B1648" s="1">
        <f t="shared" si="52"/>
        <v>12</v>
      </c>
      <c r="C1648" s="180">
        <v>1</v>
      </c>
      <c r="D1648" s="317">
        <f>Zeitreihen!H1648*0.12</f>
        <v>12.052847999999999</v>
      </c>
      <c r="E1648" s="317"/>
    </row>
    <row r="1649" spans="1:5" s="180" customFormat="1" x14ac:dyDescent="0.2">
      <c r="A1649" s="1">
        <f t="shared" si="51"/>
        <v>68</v>
      </c>
      <c r="B1649" s="1">
        <f t="shared" si="52"/>
        <v>13</v>
      </c>
      <c r="C1649" s="180">
        <v>1</v>
      </c>
      <c r="D1649" s="317">
        <f>Zeitreihen!H1649*0.12</f>
        <v>12.003960000000001</v>
      </c>
      <c r="E1649" s="317"/>
    </row>
    <row r="1650" spans="1:5" s="180" customFormat="1" x14ac:dyDescent="0.2">
      <c r="A1650" s="1">
        <f t="shared" si="51"/>
        <v>68</v>
      </c>
      <c r="B1650" s="1">
        <f t="shared" si="52"/>
        <v>14</v>
      </c>
      <c r="C1650" s="180">
        <v>1</v>
      </c>
      <c r="D1650" s="317">
        <f>Zeitreihen!H1650*0.12</f>
        <v>11.822664</v>
      </c>
      <c r="E1650" s="317"/>
    </row>
    <row r="1651" spans="1:5" s="180" customFormat="1" x14ac:dyDescent="0.2">
      <c r="A1651" s="1">
        <f t="shared" si="51"/>
        <v>68</v>
      </c>
      <c r="B1651" s="1">
        <f t="shared" si="52"/>
        <v>15</v>
      </c>
      <c r="C1651" s="180">
        <v>1</v>
      </c>
      <c r="D1651" s="317">
        <f>Zeitreihen!H1651*0.12</f>
        <v>10.981487999999999</v>
      </c>
      <c r="E1651" s="317"/>
    </row>
    <row r="1652" spans="1:5" s="180" customFormat="1" x14ac:dyDescent="0.2">
      <c r="A1652" s="1">
        <f t="shared" si="51"/>
        <v>68</v>
      </c>
      <c r="B1652" s="1">
        <f t="shared" si="52"/>
        <v>16</v>
      </c>
      <c r="C1652" s="180">
        <v>1</v>
      </c>
      <c r="D1652" s="317">
        <f>Zeitreihen!H1652*0.12</f>
        <v>12.274751999999999</v>
      </c>
      <c r="E1652" s="317"/>
    </row>
    <row r="1653" spans="1:5" s="180" customFormat="1" x14ac:dyDescent="0.2">
      <c r="A1653" s="1">
        <f t="shared" si="51"/>
        <v>68</v>
      </c>
      <c r="B1653" s="1">
        <f t="shared" si="52"/>
        <v>17</v>
      </c>
      <c r="C1653" s="180">
        <v>1</v>
      </c>
      <c r="D1653" s="317">
        <f>Zeitreihen!H1653*0.12</f>
        <v>11.788679999999998</v>
      </c>
      <c r="E1653" s="317"/>
    </row>
    <row r="1654" spans="1:5" s="180" customFormat="1" x14ac:dyDescent="0.2">
      <c r="A1654" s="1">
        <f t="shared" si="51"/>
        <v>68</v>
      </c>
      <c r="B1654" s="1">
        <f t="shared" si="52"/>
        <v>18</v>
      </c>
      <c r="C1654" s="180">
        <v>1</v>
      </c>
      <c r="D1654" s="317">
        <f>Zeitreihen!H1654*0.12</f>
        <v>13.856447999999997</v>
      </c>
      <c r="E1654" s="317"/>
    </row>
    <row r="1655" spans="1:5" s="180" customFormat="1" x14ac:dyDescent="0.2">
      <c r="A1655" s="1">
        <f t="shared" si="51"/>
        <v>68</v>
      </c>
      <c r="B1655" s="1">
        <f t="shared" si="52"/>
        <v>19</v>
      </c>
      <c r="C1655" s="180">
        <v>1</v>
      </c>
      <c r="D1655" s="317">
        <f>Zeitreihen!H1655*0.12</f>
        <v>14.685023999999999</v>
      </c>
      <c r="E1655" s="317"/>
    </row>
    <row r="1656" spans="1:5" s="180" customFormat="1" x14ac:dyDescent="0.2">
      <c r="A1656" s="1">
        <f t="shared" si="51"/>
        <v>68</v>
      </c>
      <c r="B1656" s="1">
        <f t="shared" si="52"/>
        <v>20</v>
      </c>
      <c r="C1656" s="180">
        <v>1</v>
      </c>
      <c r="D1656" s="317">
        <f>Zeitreihen!H1656*0.12</f>
        <v>14.997648</v>
      </c>
      <c r="E1656" s="317"/>
    </row>
    <row r="1657" spans="1:5" s="180" customFormat="1" x14ac:dyDescent="0.2">
      <c r="A1657" s="1">
        <f t="shared" si="51"/>
        <v>68</v>
      </c>
      <c r="B1657" s="1">
        <f t="shared" si="52"/>
        <v>21</v>
      </c>
      <c r="C1657" s="180">
        <v>1</v>
      </c>
      <c r="D1657" s="317">
        <f>Zeitreihen!H1657*0.12</f>
        <v>13.047528</v>
      </c>
      <c r="E1657" s="317"/>
    </row>
    <row r="1658" spans="1:5" s="180" customFormat="1" x14ac:dyDescent="0.2">
      <c r="A1658" s="1">
        <f t="shared" si="51"/>
        <v>68</v>
      </c>
      <c r="B1658" s="1">
        <f t="shared" si="52"/>
        <v>22</v>
      </c>
      <c r="C1658" s="180">
        <v>1</v>
      </c>
      <c r="D1658" s="317">
        <f>Zeitreihen!H1658*0.12</f>
        <v>10.764264000000001</v>
      </c>
      <c r="E1658" s="317"/>
    </row>
    <row r="1659" spans="1:5" s="180" customFormat="1" x14ac:dyDescent="0.2">
      <c r="A1659" s="1">
        <f t="shared" si="51"/>
        <v>68</v>
      </c>
      <c r="B1659" s="1">
        <f t="shared" si="52"/>
        <v>23</v>
      </c>
      <c r="C1659" s="180">
        <v>1</v>
      </c>
      <c r="D1659" s="317">
        <f>Zeitreihen!H1659*0.12</f>
        <v>8.7880079999999996</v>
      </c>
      <c r="E1659" s="317"/>
    </row>
    <row r="1660" spans="1:5" s="180" customFormat="1" x14ac:dyDescent="0.2">
      <c r="A1660" s="1">
        <f t="shared" si="51"/>
        <v>69</v>
      </c>
      <c r="B1660" s="1">
        <f t="shared" si="52"/>
        <v>0</v>
      </c>
      <c r="C1660" s="180">
        <v>1</v>
      </c>
      <c r="D1660" s="317">
        <f>Zeitreihen!H1660*0.12</f>
        <v>11.467271999999999</v>
      </c>
      <c r="E1660" s="317"/>
    </row>
    <row r="1661" spans="1:5" s="180" customFormat="1" x14ac:dyDescent="0.2">
      <c r="A1661" s="1">
        <f t="shared" si="51"/>
        <v>69</v>
      </c>
      <c r="B1661" s="1">
        <f t="shared" si="52"/>
        <v>1</v>
      </c>
      <c r="C1661" s="180">
        <v>1</v>
      </c>
      <c r="D1661" s="317">
        <f>Zeitreihen!H1661*0.12</f>
        <v>11.394767999999999</v>
      </c>
      <c r="E1661" s="317"/>
    </row>
    <row r="1662" spans="1:5" s="180" customFormat="1" x14ac:dyDescent="0.2">
      <c r="A1662" s="1">
        <f t="shared" si="51"/>
        <v>69</v>
      </c>
      <c r="B1662" s="1">
        <f t="shared" si="52"/>
        <v>2</v>
      </c>
      <c r="C1662" s="180">
        <v>1</v>
      </c>
      <c r="D1662" s="317">
        <f>Zeitreihen!H1662*0.12</f>
        <v>8.8836959999999987</v>
      </c>
      <c r="E1662" s="317"/>
    </row>
    <row r="1663" spans="1:5" s="180" customFormat="1" x14ac:dyDescent="0.2">
      <c r="A1663" s="1">
        <f t="shared" si="51"/>
        <v>69</v>
      </c>
      <c r="B1663" s="1">
        <f t="shared" si="52"/>
        <v>3</v>
      </c>
      <c r="C1663" s="180">
        <v>1</v>
      </c>
      <c r="D1663" s="317">
        <f>Zeitreihen!H1663*0.12</f>
        <v>8.7273119999999995</v>
      </c>
      <c r="E1663" s="317"/>
    </row>
    <row r="1664" spans="1:5" s="180" customFormat="1" x14ac:dyDescent="0.2">
      <c r="A1664" s="1">
        <f t="shared" si="51"/>
        <v>69</v>
      </c>
      <c r="B1664" s="1">
        <f t="shared" si="52"/>
        <v>4</v>
      </c>
      <c r="C1664" s="180">
        <v>1</v>
      </c>
      <c r="D1664" s="317">
        <f>Zeitreihen!H1664*0.12</f>
        <v>13.901375999999999</v>
      </c>
      <c r="E1664" s="317"/>
    </row>
    <row r="1665" spans="1:5" s="180" customFormat="1" x14ac:dyDescent="0.2">
      <c r="A1665" s="1">
        <f t="shared" si="51"/>
        <v>69</v>
      </c>
      <c r="B1665" s="1">
        <f t="shared" si="52"/>
        <v>5</v>
      </c>
      <c r="C1665" s="180">
        <v>1</v>
      </c>
      <c r="D1665" s="317">
        <f>Zeitreihen!H1665*0.12</f>
        <v>14.942639999999999</v>
      </c>
      <c r="E1665" s="317"/>
    </row>
    <row r="1666" spans="1:5" s="180" customFormat="1" x14ac:dyDescent="0.2">
      <c r="A1666" s="1">
        <f t="shared" si="51"/>
        <v>69</v>
      </c>
      <c r="B1666" s="1">
        <f t="shared" si="52"/>
        <v>6</v>
      </c>
      <c r="C1666" s="180">
        <v>1</v>
      </c>
      <c r="D1666" s="317">
        <f>Zeitreihen!H1666*0.12</f>
        <v>13.862208000000001</v>
      </c>
      <c r="E1666" s="317"/>
    </row>
    <row r="1667" spans="1:5" s="180" customFormat="1" x14ac:dyDescent="0.2">
      <c r="A1667" s="1">
        <f t="shared" si="51"/>
        <v>69</v>
      </c>
      <c r="B1667" s="1">
        <f t="shared" si="52"/>
        <v>7</v>
      </c>
      <c r="C1667" s="180">
        <v>1</v>
      </c>
      <c r="D1667" s="317">
        <f>Zeitreihen!H1667*0.12</f>
        <v>13.277927999999998</v>
      </c>
      <c r="E1667" s="317"/>
    </row>
    <row r="1668" spans="1:5" s="180" customFormat="1" x14ac:dyDescent="0.2">
      <c r="A1668" s="1">
        <f t="shared" si="51"/>
        <v>69</v>
      </c>
      <c r="B1668" s="1">
        <f t="shared" si="52"/>
        <v>8</v>
      </c>
      <c r="C1668" s="180">
        <v>1</v>
      </c>
      <c r="D1668" s="317">
        <f>Zeitreihen!H1668*0.12</f>
        <v>13.281311999999998</v>
      </c>
      <c r="E1668" s="317"/>
    </row>
    <row r="1669" spans="1:5" s="180" customFormat="1" x14ac:dyDescent="0.2">
      <c r="A1669" s="1">
        <f t="shared" si="51"/>
        <v>69</v>
      </c>
      <c r="B1669" s="1">
        <f t="shared" si="52"/>
        <v>9</v>
      </c>
      <c r="C1669" s="180">
        <v>1</v>
      </c>
      <c r="D1669" s="317">
        <f>Zeitreihen!H1669*0.12</f>
        <v>12.081647999999998</v>
      </c>
      <c r="E1669" s="317"/>
    </row>
    <row r="1670" spans="1:5" s="180" customFormat="1" x14ac:dyDescent="0.2">
      <c r="A1670" s="1">
        <f t="shared" si="51"/>
        <v>69</v>
      </c>
      <c r="B1670" s="1">
        <f t="shared" si="52"/>
        <v>10</v>
      </c>
      <c r="C1670" s="180">
        <v>1</v>
      </c>
      <c r="D1670" s="317">
        <f>Zeitreihen!H1670*0.12</f>
        <v>11.857367999999999</v>
      </c>
      <c r="E1670" s="317"/>
    </row>
    <row r="1671" spans="1:5" s="180" customFormat="1" x14ac:dyDescent="0.2">
      <c r="A1671" s="1">
        <f t="shared" si="51"/>
        <v>69</v>
      </c>
      <c r="B1671" s="1">
        <f t="shared" si="52"/>
        <v>11</v>
      </c>
      <c r="C1671" s="180">
        <v>1</v>
      </c>
      <c r="D1671" s="317">
        <f>Zeitreihen!H1671*0.12</f>
        <v>12.683999999999997</v>
      </c>
      <c r="E1671" s="317"/>
    </row>
    <row r="1672" spans="1:5" s="180" customFormat="1" x14ac:dyDescent="0.2">
      <c r="A1672" s="1">
        <f t="shared" si="51"/>
        <v>69</v>
      </c>
      <c r="B1672" s="1">
        <f t="shared" si="52"/>
        <v>12</v>
      </c>
      <c r="C1672" s="180">
        <v>1</v>
      </c>
      <c r="D1672" s="317">
        <f>Zeitreihen!H1672*0.12</f>
        <v>12.791064</v>
      </c>
      <c r="E1672" s="317"/>
    </row>
    <row r="1673" spans="1:5" s="180" customFormat="1" x14ac:dyDescent="0.2">
      <c r="A1673" s="1">
        <f t="shared" si="51"/>
        <v>69</v>
      </c>
      <c r="B1673" s="1">
        <f t="shared" si="52"/>
        <v>13</v>
      </c>
      <c r="C1673" s="180">
        <v>1</v>
      </c>
      <c r="D1673" s="317">
        <f>Zeitreihen!H1673*0.12</f>
        <v>12.865656</v>
      </c>
      <c r="E1673" s="317"/>
    </row>
    <row r="1674" spans="1:5" s="180" customFormat="1" x14ac:dyDescent="0.2">
      <c r="A1674" s="1">
        <f t="shared" si="51"/>
        <v>69</v>
      </c>
      <c r="B1674" s="1">
        <f t="shared" si="52"/>
        <v>14</v>
      </c>
      <c r="C1674" s="180">
        <v>1</v>
      </c>
      <c r="D1674" s="317">
        <f>Zeitreihen!H1674*0.12</f>
        <v>12.78444</v>
      </c>
      <c r="E1674" s="317"/>
    </row>
    <row r="1675" spans="1:5" s="180" customFormat="1" x14ac:dyDescent="0.2">
      <c r="A1675" s="1">
        <f t="shared" si="51"/>
        <v>69</v>
      </c>
      <c r="B1675" s="1">
        <f t="shared" si="52"/>
        <v>15</v>
      </c>
      <c r="C1675" s="180">
        <v>1</v>
      </c>
      <c r="D1675" s="317">
        <f>Zeitreihen!H1675*0.12</f>
        <v>12.599183999999999</v>
      </c>
      <c r="E1675" s="317"/>
    </row>
    <row r="1676" spans="1:5" s="180" customFormat="1" x14ac:dyDescent="0.2">
      <c r="A1676" s="1">
        <f t="shared" si="51"/>
        <v>69</v>
      </c>
      <c r="B1676" s="1">
        <f t="shared" si="52"/>
        <v>16</v>
      </c>
      <c r="C1676" s="180">
        <v>1</v>
      </c>
      <c r="D1676" s="317">
        <f>Zeitreihen!H1676*0.12</f>
        <v>12.571392000000001</v>
      </c>
      <c r="E1676" s="317"/>
    </row>
    <row r="1677" spans="1:5" s="180" customFormat="1" x14ac:dyDescent="0.2">
      <c r="A1677" s="1">
        <f t="shared" si="51"/>
        <v>69</v>
      </c>
      <c r="B1677" s="1">
        <f t="shared" si="52"/>
        <v>17</v>
      </c>
      <c r="C1677" s="180">
        <v>1</v>
      </c>
      <c r="D1677" s="317">
        <f>Zeitreihen!H1677*0.12</f>
        <v>12.932904000000001</v>
      </c>
      <c r="E1677" s="317"/>
    </row>
    <row r="1678" spans="1:5" s="180" customFormat="1" x14ac:dyDescent="0.2">
      <c r="A1678" s="1">
        <f t="shared" si="51"/>
        <v>69</v>
      </c>
      <c r="B1678" s="1">
        <f t="shared" si="52"/>
        <v>18</v>
      </c>
      <c r="C1678" s="180">
        <v>1</v>
      </c>
      <c r="D1678" s="317">
        <f>Zeitreihen!H1678*0.12</f>
        <v>13.180584</v>
      </c>
      <c r="E1678" s="317"/>
    </row>
    <row r="1679" spans="1:5" s="180" customFormat="1" x14ac:dyDescent="0.2">
      <c r="A1679" s="1">
        <f t="shared" si="51"/>
        <v>69</v>
      </c>
      <c r="B1679" s="1">
        <f t="shared" si="52"/>
        <v>19</v>
      </c>
      <c r="C1679" s="180">
        <v>1</v>
      </c>
      <c r="D1679" s="317">
        <f>Zeitreihen!H1679*0.12</f>
        <v>13.483992000000001</v>
      </c>
      <c r="E1679" s="317"/>
    </row>
    <row r="1680" spans="1:5" s="180" customFormat="1" x14ac:dyDescent="0.2">
      <c r="A1680" s="1">
        <f t="shared" si="51"/>
        <v>69</v>
      </c>
      <c r="B1680" s="1">
        <f t="shared" si="52"/>
        <v>20</v>
      </c>
      <c r="C1680" s="180">
        <v>1</v>
      </c>
      <c r="D1680" s="317">
        <f>Zeitreihen!H1680*0.12</f>
        <v>12.676943999999999</v>
      </c>
      <c r="E1680" s="317"/>
    </row>
    <row r="1681" spans="1:5" s="180" customFormat="1" x14ac:dyDescent="0.2">
      <c r="A1681" s="1">
        <f t="shared" si="51"/>
        <v>69</v>
      </c>
      <c r="B1681" s="1">
        <f t="shared" si="52"/>
        <v>21</v>
      </c>
      <c r="C1681" s="180">
        <v>1</v>
      </c>
      <c r="D1681" s="317">
        <f>Zeitreihen!H1681*0.12</f>
        <v>11.797967999999999</v>
      </c>
      <c r="E1681" s="317"/>
    </row>
    <row r="1682" spans="1:5" s="180" customFormat="1" x14ac:dyDescent="0.2">
      <c r="A1682" s="1">
        <f t="shared" si="51"/>
        <v>69</v>
      </c>
      <c r="B1682" s="1">
        <f t="shared" si="52"/>
        <v>22</v>
      </c>
      <c r="C1682" s="180">
        <v>1</v>
      </c>
      <c r="D1682" s="317">
        <f>Zeitreihen!H1682*0.12</f>
        <v>9.5278799999999997</v>
      </c>
      <c r="E1682" s="317"/>
    </row>
    <row r="1683" spans="1:5" s="180" customFormat="1" x14ac:dyDescent="0.2">
      <c r="A1683" s="1">
        <f t="shared" si="51"/>
        <v>69</v>
      </c>
      <c r="B1683" s="1">
        <f t="shared" si="52"/>
        <v>23</v>
      </c>
      <c r="C1683" s="180">
        <v>1</v>
      </c>
      <c r="D1683" s="317">
        <f>Zeitreihen!H1683*0.12</f>
        <v>4.1309040000000001</v>
      </c>
      <c r="E1683" s="317"/>
    </row>
    <row r="1684" spans="1:5" s="180" customFormat="1" x14ac:dyDescent="0.2">
      <c r="A1684" s="1">
        <f t="shared" si="51"/>
        <v>70</v>
      </c>
      <c r="B1684" s="1">
        <f t="shared" si="52"/>
        <v>0</v>
      </c>
      <c r="C1684" s="180">
        <v>1</v>
      </c>
      <c r="D1684" s="317">
        <f>Zeitreihen!H1684*0.12</f>
        <v>4.2370319999999992</v>
      </c>
      <c r="E1684" s="317"/>
    </row>
    <row r="1685" spans="1:5" s="180" customFormat="1" x14ac:dyDescent="0.2">
      <c r="A1685" s="1">
        <f t="shared" si="51"/>
        <v>70</v>
      </c>
      <c r="B1685" s="1">
        <f t="shared" si="52"/>
        <v>1</v>
      </c>
      <c r="C1685" s="180">
        <v>1</v>
      </c>
      <c r="D1685" s="317">
        <f>Zeitreihen!H1685*0.12</f>
        <v>5.486591999999999</v>
      </c>
      <c r="E1685" s="317"/>
    </row>
    <row r="1686" spans="1:5" s="180" customFormat="1" x14ac:dyDescent="0.2">
      <c r="A1686" s="1">
        <f t="shared" si="51"/>
        <v>70</v>
      </c>
      <c r="B1686" s="1">
        <f t="shared" si="52"/>
        <v>2</v>
      </c>
      <c r="C1686" s="180">
        <v>1</v>
      </c>
      <c r="D1686" s="317">
        <f>Zeitreihen!H1686*0.12</f>
        <v>7.969295999999999</v>
      </c>
      <c r="E1686" s="317"/>
    </row>
    <row r="1687" spans="1:5" s="180" customFormat="1" x14ac:dyDescent="0.2">
      <c r="A1687" s="1">
        <f t="shared" si="51"/>
        <v>70</v>
      </c>
      <c r="B1687" s="1">
        <f t="shared" si="52"/>
        <v>3</v>
      </c>
      <c r="C1687" s="180">
        <v>1</v>
      </c>
      <c r="D1687" s="317">
        <f>Zeitreihen!H1687*0.12</f>
        <v>8.8679279999999991</v>
      </c>
      <c r="E1687" s="317"/>
    </row>
    <row r="1688" spans="1:5" s="180" customFormat="1" x14ac:dyDescent="0.2">
      <c r="A1688" s="1">
        <f t="shared" si="51"/>
        <v>70</v>
      </c>
      <c r="B1688" s="1">
        <f t="shared" si="52"/>
        <v>4</v>
      </c>
      <c r="C1688" s="180">
        <v>1</v>
      </c>
      <c r="D1688" s="317">
        <f>Zeitreihen!H1688*0.12</f>
        <v>11.474831999999999</v>
      </c>
      <c r="E1688" s="317"/>
    </row>
    <row r="1689" spans="1:5" s="180" customFormat="1" x14ac:dyDescent="0.2">
      <c r="A1689" s="1">
        <f t="shared" si="51"/>
        <v>70</v>
      </c>
      <c r="B1689" s="1">
        <f t="shared" si="52"/>
        <v>5</v>
      </c>
      <c r="C1689" s="180">
        <v>1</v>
      </c>
      <c r="D1689" s="317">
        <f>Zeitreihen!H1689*0.12</f>
        <v>13.258199999999997</v>
      </c>
      <c r="E1689" s="317"/>
    </row>
    <row r="1690" spans="1:5" s="180" customFormat="1" x14ac:dyDescent="0.2">
      <c r="A1690" s="1">
        <f t="shared" si="51"/>
        <v>70</v>
      </c>
      <c r="B1690" s="1">
        <f t="shared" si="52"/>
        <v>6</v>
      </c>
      <c r="C1690" s="180">
        <v>1</v>
      </c>
      <c r="D1690" s="317">
        <f>Zeitreihen!H1690*0.12</f>
        <v>12.57348</v>
      </c>
      <c r="E1690" s="317"/>
    </row>
    <row r="1691" spans="1:5" s="180" customFormat="1" x14ac:dyDescent="0.2">
      <c r="A1691" s="1">
        <f t="shared" si="51"/>
        <v>70</v>
      </c>
      <c r="B1691" s="1">
        <f t="shared" si="52"/>
        <v>7</v>
      </c>
      <c r="C1691" s="180">
        <v>1</v>
      </c>
      <c r="D1691" s="317">
        <f>Zeitreihen!H1691*0.12</f>
        <v>13.374336</v>
      </c>
      <c r="E1691" s="317"/>
    </row>
    <row r="1692" spans="1:5" s="180" customFormat="1" x14ac:dyDescent="0.2">
      <c r="A1692" s="1">
        <f t="shared" ref="A1692:A1755" si="53">A1668+1</f>
        <v>70</v>
      </c>
      <c r="B1692" s="1">
        <f t="shared" ref="B1692:B1755" si="54">B1668</f>
        <v>8</v>
      </c>
      <c r="C1692" s="180">
        <v>1</v>
      </c>
      <c r="D1692" s="317">
        <f>Zeitreihen!H1692*0.12</f>
        <v>12.01404</v>
      </c>
      <c r="E1692" s="317"/>
    </row>
    <row r="1693" spans="1:5" s="180" customFormat="1" x14ac:dyDescent="0.2">
      <c r="A1693" s="1">
        <f t="shared" si="53"/>
        <v>70</v>
      </c>
      <c r="B1693" s="1">
        <f t="shared" si="54"/>
        <v>9</v>
      </c>
      <c r="C1693" s="180">
        <v>1</v>
      </c>
      <c r="D1693" s="317">
        <f>Zeitreihen!H1693*0.12</f>
        <v>11.303616</v>
      </c>
      <c r="E1693" s="317"/>
    </row>
    <row r="1694" spans="1:5" s="180" customFormat="1" x14ac:dyDescent="0.2">
      <c r="A1694" s="1">
        <f t="shared" si="53"/>
        <v>70</v>
      </c>
      <c r="B1694" s="1">
        <f t="shared" si="54"/>
        <v>10</v>
      </c>
      <c r="C1694" s="180">
        <v>1</v>
      </c>
      <c r="D1694" s="317">
        <f>Zeitreihen!H1694*0.12</f>
        <v>10.270055999999999</v>
      </c>
      <c r="E1694" s="317"/>
    </row>
    <row r="1695" spans="1:5" s="180" customFormat="1" x14ac:dyDescent="0.2">
      <c r="A1695" s="1">
        <f t="shared" si="53"/>
        <v>70</v>
      </c>
      <c r="B1695" s="1">
        <f t="shared" si="54"/>
        <v>11</v>
      </c>
      <c r="C1695" s="180">
        <v>1</v>
      </c>
      <c r="D1695" s="317">
        <f>Zeitreihen!H1695*0.12</f>
        <v>10.088759999999999</v>
      </c>
      <c r="E1695" s="317"/>
    </row>
    <row r="1696" spans="1:5" s="180" customFormat="1" x14ac:dyDescent="0.2">
      <c r="A1696" s="1">
        <f t="shared" si="53"/>
        <v>70</v>
      </c>
      <c r="B1696" s="1">
        <f t="shared" si="54"/>
        <v>12</v>
      </c>
      <c r="C1696" s="180">
        <v>1</v>
      </c>
      <c r="D1696" s="317">
        <f>Zeitreihen!H1696*0.12</f>
        <v>9.75108</v>
      </c>
      <c r="E1696" s="317"/>
    </row>
    <row r="1697" spans="1:5" s="180" customFormat="1" x14ac:dyDescent="0.2">
      <c r="A1697" s="1">
        <f t="shared" si="53"/>
        <v>70</v>
      </c>
      <c r="B1697" s="1">
        <f t="shared" si="54"/>
        <v>13</v>
      </c>
      <c r="C1697" s="180">
        <v>1</v>
      </c>
      <c r="D1697" s="317">
        <f>Zeitreihen!H1697*0.12</f>
        <v>8.2142400000000002</v>
      </c>
      <c r="E1697" s="317"/>
    </row>
    <row r="1698" spans="1:5" s="180" customFormat="1" x14ac:dyDescent="0.2">
      <c r="A1698" s="1">
        <f t="shared" si="53"/>
        <v>70</v>
      </c>
      <c r="B1698" s="1">
        <f t="shared" si="54"/>
        <v>14</v>
      </c>
      <c r="C1698" s="180">
        <v>1</v>
      </c>
      <c r="D1698" s="317">
        <f>Zeitreihen!H1698*0.12</f>
        <v>8.723063999999999</v>
      </c>
      <c r="E1698" s="317"/>
    </row>
    <row r="1699" spans="1:5" s="180" customFormat="1" x14ac:dyDescent="0.2">
      <c r="A1699" s="1">
        <f t="shared" si="53"/>
        <v>70</v>
      </c>
      <c r="B1699" s="1">
        <f t="shared" si="54"/>
        <v>15</v>
      </c>
      <c r="C1699" s="180">
        <v>1</v>
      </c>
      <c r="D1699" s="317">
        <f>Zeitreihen!H1699*0.12</f>
        <v>8.8708799999999997</v>
      </c>
      <c r="E1699" s="317"/>
    </row>
    <row r="1700" spans="1:5" s="180" customFormat="1" x14ac:dyDescent="0.2">
      <c r="A1700" s="1">
        <f t="shared" si="53"/>
        <v>70</v>
      </c>
      <c r="B1700" s="1">
        <f t="shared" si="54"/>
        <v>16</v>
      </c>
      <c r="C1700" s="180">
        <v>1</v>
      </c>
      <c r="D1700" s="317">
        <f>Zeitreihen!H1700*0.12</f>
        <v>9.9087599999999991</v>
      </c>
      <c r="E1700" s="317"/>
    </row>
    <row r="1701" spans="1:5" s="180" customFormat="1" x14ac:dyDescent="0.2">
      <c r="A1701" s="1">
        <f t="shared" si="53"/>
        <v>70</v>
      </c>
      <c r="B1701" s="1">
        <f t="shared" si="54"/>
        <v>17</v>
      </c>
      <c r="C1701" s="180">
        <v>1</v>
      </c>
      <c r="D1701" s="317">
        <f>Zeitreihen!H1701*0.12</f>
        <v>10.972704</v>
      </c>
      <c r="E1701" s="317"/>
    </row>
    <row r="1702" spans="1:5" s="180" customFormat="1" x14ac:dyDescent="0.2">
      <c r="A1702" s="1">
        <f t="shared" si="53"/>
        <v>70</v>
      </c>
      <c r="B1702" s="1">
        <f t="shared" si="54"/>
        <v>18</v>
      </c>
      <c r="C1702" s="180">
        <v>1</v>
      </c>
      <c r="D1702" s="317">
        <f>Zeitreihen!H1702*0.12</f>
        <v>11.694287999999997</v>
      </c>
      <c r="E1702" s="317"/>
    </row>
    <row r="1703" spans="1:5" s="180" customFormat="1" x14ac:dyDescent="0.2">
      <c r="A1703" s="1">
        <f t="shared" si="53"/>
        <v>70</v>
      </c>
      <c r="B1703" s="1">
        <f t="shared" si="54"/>
        <v>19</v>
      </c>
      <c r="C1703" s="180">
        <v>1</v>
      </c>
      <c r="D1703" s="317">
        <f>Zeitreihen!H1703*0.12</f>
        <v>12.890352</v>
      </c>
      <c r="E1703" s="317"/>
    </row>
    <row r="1704" spans="1:5" s="180" customFormat="1" x14ac:dyDescent="0.2">
      <c r="A1704" s="1">
        <f t="shared" si="53"/>
        <v>70</v>
      </c>
      <c r="B1704" s="1">
        <f t="shared" si="54"/>
        <v>20</v>
      </c>
      <c r="C1704" s="180">
        <v>1</v>
      </c>
      <c r="D1704" s="317">
        <f>Zeitreihen!H1704*0.12</f>
        <v>12.777023999999999</v>
      </c>
      <c r="E1704" s="317"/>
    </row>
    <row r="1705" spans="1:5" s="180" customFormat="1" x14ac:dyDescent="0.2">
      <c r="A1705" s="1">
        <f t="shared" si="53"/>
        <v>70</v>
      </c>
      <c r="B1705" s="1">
        <f t="shared" si="54"/>
        <v>21</v>
      </c>
      <c r="C1705" s="180">
        <v>1</v>
      </c>
      <c r="D1705" s="317">
        <f>Zeitreihen!H1705*0.12</f>
        <v>11.534015999999999</v>
      </c>
      <c r="E1705" s="317"/>
    </row>
    <row r="1706" spans="1:5" s="180" customFormat="1" x14ac:dyDescent="0.2">
      <c r="A1706" s="1">
        <f t="shared" si="53"/>
        <v>70</v>
      </c>
      <c r="B1706" s="1">
        <f t="shared" si="54"/>
        <v>22</v>
      </c>
      <c r="C1706" s="180">
        <v>1</v>
      </c>
      <c r="D1706" s="317">
        <f>Zeitreihen!H1706*0.12</f>
        <v>9.7786559999999998</v>
      </c>
      <c r="E1706" s="317"/>
    </row>
    <row r="1707" spans="1:5" s="180" customFormat="1" x14ac:dyDescent="0.2">
      <c r="A1707" s="1">
        <f t="shared" si="53"/>
        <v>70</v>
      </c>
      <c r="B1707" s="1">
        <f t="shared" si="54"/>
        <v>23</v>
      </c>
      <c r="C1707" s="180">
        <v>1</v>
      </c>
      <c r="D1707" s="317">
        <f>Zeitreihen!H1707*0.12</f>
        <v>4.3641839999999998</v>
      </c>
      <c r="E1707" s="317"/>
    </row>
    <row r="1708" spans="1:5" s="180" customFormat="1" x14ac:dyDescent="0.2">
      <c r="A1708" s="1">
        <f t="shared" si="53"/>
        <v>71</v>
      </c>
      <c r="B1708" s="1">
        <f t="shared" si="54"/>
        <v>0</v>
      </c>
      <c r="C1708" s="180">
        <v>1</v>
      </c>
      <c r="D1708" s="317">
        <f>Zeitreihen!H1708*0.12</f>
        <v>4.2600720000000001</v>
      </c>
      <c r="E1708" s="317"/>
    </row>
    <row r="1709" spans="1:5" s="180" customFormat="1" x14ac:dyDescent="0.2">
      <c r="A1709" s="1">
        <f t="shared" si="53"/>
        <v>71</v>
      </c>
      <c r="B1709" s="1">
        <f t="shared" si="54"/>
        <v>1</v>
      </c>
      <c r="C1709" s="180">
        <v>1</v>
      </c>
      <c r="D1709" s="317">
        <f>Zeitreihen!H1709*0.12</f>
        <v>4.5443279999999993</v>
      </c>
      <c r="E1709" s="317"/>
    </row>
    <row r="1710" spans="1:5" s="180" customFormat="1" x14ac:dyDescent="0.2">
      <c r="A1710" s="1">
        <f t="shared" si="53"/>
        <v>71</v>
      </c>
      <c r="B1710" s="1">
        <f t="shared" si="54"/>
        <v>2</v>
      </c>
      <c r="C1710" s="180">
        <v>1</v>
      </c>
      <c r="D1710" s="317">
        <f>Zeitreihen!H1710*0.12</f>
        <v>5.3011919999999995</v>
      </c>
      <c r="E1710" s="317"/>
    </row>
    <row r="1711" spans="1:5" s="180" customFormat="1" x14ac:dyDescent="0.2">
      <c r="A1711" s="1">
        <f t="shared" si="53"/>
        <v>71</v>
      </c>
      <c r="B1711" s="1">
        <f t="shared" si="54"/>
        <v>3</v>
      </c>
      <c r="C1711" s="180">
        <v>1</v>
      </c>
      <c r="D1711" s="317">
        <f>Zeitreihen!H1711*0.12</f>
        <v>6.6541439999999996</v>
      </c>
      <c r="E1711" s="317"/>
    </row>
    <row r="1712" spans="1:5" s="180" customFormat="1" x14ac:dyDescent="0.2">
      <c r="A1712" s="1">
        <f t="shared" si="53"/>
        <v>71</v>
      </c>
      <c r="B1712" s="1">
        <f t="shared" si="54"/>
        <v>4</v>
      </c>
      <c r="C1712" s="180">
        <v>1</v>
      </c>
      <c r="D1712" s="317">
        <f>Zeitreihen!H1712*0.12</f>
        <v>8.6714400000000005</v>
      </c>
      <c r="E1712" s="317"/>
    </row>
    <row r="1713" spans="1:5" s="180" customFormat="1" x14ac:dyDescent="0.2">
      <c r="A1713" s="1">
        <f t="shared" si="53"/>
        <v>71</v>
      </c>
      <c r="B1713" s="1">
        <f t="shared" si="54"/>
        <v>5</v>
      </c>
      <c r="C1713" s="180">
        <v>1</v>
      </c>
      <c r="D1713" s="317">
        <f>Zeitreihen!H1713*0.12</f>
        <v>10.953768</v>
      </c>
      <c r="E1713" s="317"/>
    </row>
    <row r="1714" spans="1:5" s="180" customFormat="1" x14ac:dyDescent="0.2">
      <c r="A1714" s="1">
        <f t="shared" si="53"/>
        <v>71</v>
      </c>
      <c r="B1714" s="1">
        <f t="shared" si="54"/>
        <v>6</v>
      </c>
      <c r="C1714" s="180">
        <v>1</v>
      </c>
      <c r="D1714" s="317">
        <f>Zeitreihen!H1714*0.12</f>
        <v>9.6704399999999993</v>
      </c>
      <c r="E1714" s="317"/>
    </row>
    <row r="1715" spans="1:5" s="180" customFormat="1" x14ac:dyDescent="0.2">
      <c r="A1715" s="1">
        <f t="shared" si="53"/>
        <v>71</v>
      </c>
      <c r="B1715" s="1">
        <f t="shared" si="54"/>
        <v>7</v>
      </c>
      <c r="C1715" s="180">
        <v>1</v>
      </c>
      <c r="D1715" s="317">
        <f>Zeitreihen!H1715*0.12</f>
        <v>10.405991999999999</v>
      </c>
      <c r="E1715" s="317"/>
    </row>
    <row r="1716" spans="1:5" s="180" customFormat="1" x14ac:dyDescent="0.2">
      <c r="A1716" s="1">
        <f t="shared" si="53"/>
        <v>71</v>
      </c>
      <c r="B1716" s="1">
        <f t="shared" si="54"/>
        <v>8</v>
      </c>
      <c r="C1716" s="180">
        <v>1</v>
      </c>
      <c r="D1716" s="317">
        <f>Zeitreihen!H1716*0.12</f>
        <v>9.5662559999999992</v>
      </c>
      <c r="E1716" s="317"/>
    </row>
    <row r="1717" spans="1:5" s="180" customFormat="1" x14ac:dyDescent="0.2">
      <c r="A1717" s="1">
        <f t="shared" si="53"/>
        <v>71</v>
      </c>
      <c r="B1717" s="1">
        <f t="shared" si="54"/>
        <v>9</v>
      </c>
      <c r="C1717" s="180">
        <v>1</v>
      </c>
      <c r="D1717" s="317">
        <f>Zeitreihen!H1717*0.12</f>
        <v>10.336224</v>
      </c>
      <c r="E1717" s="317"/>
    </row>
    <row r="1718" spans="1:5" s="180" customFormat="1" x14ac:dyDescent="0.2">
      <c r="A1718" s="1">
        <f t="shared" si="53"/>
        <v>71</v>
      </c>
      <c r="B1718" s="1">
        <f t="shared" si="54"/>
        <v>10</v>
      </c>
      <c r="C1718" s="180">
        <v>1</v>
      </c>
      <c r="D1718" s="317">
        <f>Zeitreihen!H1718*0.12</f>
        <v>12.177047999999999</v>
      </c>
      <c r="E1718" s="317"/>
    </row>
    <row r="1719" spans="1:5" s="180" customFormat="1" x14ac:dyDescent="0.2">
      <c r="A1719" s="1">
        <f t="shared" si="53"/>
        <v>71</v>
      </c>
      <c r="B1719" s="1">
        <f t="shared" si="54"/>
        <v>11</v>
      </c>
      <c r="C1719" s="180">
        <v>1</v>
      </c>
      <c r="D1719" s="317">
        <f>Zeitreihen!H1719*0.12</f>
        <v>12.057888000000002</v>
      </c>
      <c r="E1719" s="317"/>
    </row>
    <row r="1720" spans="1:5" s="180" customFormat="1" x14ac:dyDescent="0.2">
      <c r="A1720" s="1">
        <f t="shared" si="53"/>
        <v>71</v>
      </c>
      <c r="B1720" s="1">
        <f t="shared" si="54"/>
        <v>12</v>
      </c>
      <c r="C1720" s="180">
        <v>1</v>
      </c>
      <c r="D1720" s="317">
        <f>Zeitreihen!H1720*0.12</f>
        <v>11.958095999999999</v>
      </c>
      <c r="E1720" s="317"/>
    </row>
    <row r="1721" spans="1:5" s="180" customFormat="1" x14ac:dyDescent="0.2">
      <c r="A1721" s="1">
        <f t="shared" si="53"/>
        <v>71</v>
      </c>
      <c r="B1721" s="1">
        <f t="shared" si="54"/>
        <v>13</v>
      </c>
      <c r="C1721" s="180">
        <v>1</v>
      </c>
      <c r="D1721" s="317">
        <f>Zeitreihen!H1721*0.12</f>
        <v>11.101871999999998</v>
      </c>
      <c r="E1721" s="317"/>
    </row>
    <row r="1722" spans="1:5" s="180" customFormat="1" x14ac:dyDescent="0.2">
      <c r="A1722" s="1">
        <f t="shared" si="53"/>
        <v>71</v>
      </c>
      <c r="B1722" s="1">
        <f t="shared" si="54"/>
        <v>14</v>
      </c>
      <c r="C1722" s="180">
        <v>1</v>
      </c>
      <c r="D1722" s="317">
        <f>Zeitreihen!H1722*0.12</f>
        <v>10.37532</v>
      </c>
      <c r="E1722" s="317"/>
    </row>
    <row r="1723" spans="1:5" s="180" customFormat="1" x14ac:dyDescent="0.2">
      <c r="A1723" s="1">
        <f t="shared" si="53"/>
        <v>71</v>
      </c>
      <c r="B1723" s="1">
        <f t="shared" si="54"/>
        <v>15</v>
      </c>
      <c r="C1723" s="180">
        <v>1</v>
      </c>
      <c r="D1723" s="317">
        <f>Zeitreihen!H1723*0.12</f>
        <v>9.8218559999999986</v>
      </c>
      <c r="E1723" s="317"/>
    </row>
    <row r="1724" spans="1:5" s="180" customFormat="1" x14ac:dyDescent="0.2">
      <c r="A1724" s="1">
        <f t="shared" si="53"/>
        <v>71</v>
      </c>
      <c r="B1724" s="1">
        <f t="shared" si="54"/>
        <v>16</v>
      </c>
      <c r="C1724" s="180">
        <v>1</v>
      </c>
      <c r="D1724" s="317">
        <f>Zeitreihen!H1724*0.12</f>
        <v>10.688519999999999</v>
      </c>
      <c r="E1724" s="317"/>
    </row>
    <row r="1725" spans="1:5" s="180" customFormat="1" x14ac:dyDescent="0.2">
      <c r="A1725" s="1">
        <f t="shared" si="53"/>
        <v>71</v>
      </c>
      <c r="B1725" s="1">
        <f t="shared" si="54"/>
        <v>17</v>
      </c>
      <c r="C1725" s="180">
        <v>1</v>
      </c>
      <c r="D1725" s="317">
        <f>Zeitreihen!H1725*0.12</f>
        <v>12.184536</v>
      </c>
      <c r="E1725" s="317"/>
    </row>
    <row r="1726" spans="1:5" s="180" customFormat="1" x14ac:dyDescent="0.2">
      <c r="A1726" s="1">
        <f t="shared" si="53"/>
        <v>71</v>
      </c>
      <c r="B1726" s="1">
        <f t="shared" si="54"/>
        <v>18</v>
      </c>
      <c r="C1726" s="180">
        <v>1</v>
      </c>
      <c r="D1726" s="317">
        <f>Zeitreihen!H1726*0.12</f>
        <v>12.878543999999998</v>
      </c>
      <c r="E1726" s="317"/>
    </row>
    <row r="1727" spans="1:5" s="180" customFormat="1" x14ac:dyDescent="0.2">
      <c r="A1727" s="1">
        <f t="shared" si="53"/>
        <v>71</v>
      </c>
      <c r="B1727" s="1">
        <f t="shared" si="54"/>
        <v>19</v>
      </c>
      <c r="C1727" s="180">
        <v>1</v>
      </c>
      <c r="D1727" s="317">
        <f>Zeitreihen!H1727*0.12</f>
        <v>12.550367999999999</v>
      </c>
      <c r="E1727" s="317"/>
    </row>
    <row r="1728" spans="1:5" s="180" customFormat="1" x14ac:dyDescent="0.2">
      <c r="A1728" s="1">
        <f t="shared" si="53"/>
        <v>71</v>
      </c>
      <c r="B1728" s="1">
        <f t="shared" si="54"/>
        <v>20</v>
      </c>
      <c r="C1728" s="180">
        <v>1</v>
      </c>
      <c r="D1728" s="317">
        <f>Zeitreihen!H1728*0.12</f>
        <v>13.228031999999999</v>
      </c>
      <c r="E1728" s="317"/>
    </row>
    <row r="1729" spans="1:5" s="180" customFormat="1" x14ac:dyDescent="0.2">
      <c r="A1729" s="1">
        <f t="shared" si="53"/>
        <v>71</v>
      </c>
      <c r="B1729" s="1">
        <f t="shared" si="54"/>
        <v>21</v>
      </c>
      <c r="C1729" s="180">
        <v>1</v>
      </c>
      <c r="D1729" s="317">
        <f>Zeitreihen!H1729*0.12</f>
        <v>13.467431999999999</v>
      </c>
      <c r="E1729" s="317"/>
    </row>
    <row r="1730" spans="1:5" s="180" customFormat="1" x14ac:dyDescent="0.2">
      <c r="A1730" s="1">
        <f t="shared" si="53"/>
        <v>71</v>
      </c>
      <c r="B1730" s="1">
        <f t="shared" si="54"/>
        <v>22</v>
      </c>
      <c r="C1730" s="180">
        <v>1</v>
      </c>
      <c r="D1730" s="317">
        <f>Zeitreihen!H1730*0.12</f>
        <v>10.353575999999999</v>
      </c>
      <c r="E1730" s="317"/>
    </row>
    <row r="1731" spans="1:5" s="180" customFormat="1" x14ac:dyDescent="0.2">
      <c r="A1731" s="1">
        <f t="shared" si="53"/>
        <v>71</v>
      </c>
      <c r="B1731" s="1">
        <f t="shared" si="54"/>
        <v>23</v>
      </c>
      <c r="C1731" s="180">
        <v>1</v>
      </c>
      <c r="D1731" s="317">
        <f>Zeitreihen!H1731*0.12</f>
        <v>4.3245839999999998</v>
      </c>
      <c r="E1731" s="317"/>
    </row>
    <row r="1732" spans="1:5" s="180" customFormat="1" x14ac:dyDescent="0.2">
      <c r="A1732" s="1">
        <f t="shared" si="53"/>
        <v>72</v>
      </c>
      <c r="B1732" s="1">
        <f t="shared" si="54"/>
        <v>0</v>
      </c>
      <c r="C1732" s="180">
        <v>1</v>
      </c>
      <c r="D1732" s="317">
        <f>Zeitreihen!H1732*0.12</f>
        <v>5.5488720000000002</v>
      </c>
      <c r="E1732" s="317"/>
    </row>
    <row r="1733" spans="1:5" s="180" customFormat="1" x14ac:dyDescent="0.2">
      <c r="A1733" s="1">
        <f t="shared" si="53"/>
        <v>72</v>
      </c>
      <c r="B1733" s="1">
        <f t="shared" si="54"/>
        <v>1</v>
      </c>
      <c r="C1733" s="180">
        <v>1</v>
      </c>
      <c r="D1733" s="317">
        <f>Zeitreihen!H1733*0.12</f>
        <v>7.4513999999999996</v>
      </c>
      <c r="E1733" s="317"/>
    </row>
    <row r="1734" spans="1:5" s="180" customFormat="1" x14ac:dyDescent="0.2">
      <c r="A1734" s="1">
        <f t="shared" si="53"/>
        <v>72</v>
      </c>
      <c r="B1734" s="1">
        <f t="shared" si="54"/>
        <v>2</v>
      </c>
      <c r="C1734" s="180">
        <v>1</v>
      </c>
      <c r="D1734" s="317">
        <f>Zeitreihen!H1734*0.12</f>
        <v>9.0820559999999997</v>
      </c>
      <c r="E1734" s="317"/>
    </row>
    <row r="1735" spans="1:5" s="180" customFormat="1" x14ac:dyDescent="0.2">
      <c r="A1735" s="1">
        <f t="shared" si="53"/>
        <v>72</v>
      </c>
      <c r="B1735" s="1">
        <f t="shared" si="54"/>
        <v>3</v>
      </c>
      <c r="C1735" s="180">
        <v>1</v>
      </c>
      <c r="D1735" s="317">
        <f>Zeitreihen!H1735*0.12</f>
        <v>10.75188</v>
      </c>
      <c r="E1735" s="317"/>
    </row>
    <row r="1736" spans="1:5" s="180" customFormat="1" x14ac:dyDescent="0.2">
      <c r="A1736" s="1">
        <f t="shared" si="53"/>
        <v>72</v>
      </c>
      <c r="B1736" s="1">
        <f t="shared" si="54"/>
        <v>4</v>
      </c>
      <c r="C1736" s="180">
        <v>1</v>
      </c>
      <c r="D1736" s="317">
        <f>Zeitreihen!H1736*0.12</f>
        <v>14.280167999999998</v>
      </c>
      <c r="E1736" s="317"/>
    </row>
    <row r="1737" spans="1:5" s="180" customFormat="1" x14ac:dyDescent="0.2">
      <c r="A1737" s="1">
        <f t="shared" si="53"/>
        <v>72</v>
      </c>
      <c r="B1737" s="1">
        <f t="shared" si="54"/>
        <v>5</v>
      </c>
      <c r="C1737" s="180">
        <v>1</v>
      </c>
      <c r="D1737" s="317">
        <f>Zeitreihen!H1737*0.12</f>
        <v>14.221056000000001</v>
      </c>
      <c r="E1737" s="317"/>
    </row>
    <row r="1738" spans="1:5" s="180" customFormat="1" x14ac:dyDescent="0.2">
      <c r="A1738" s="1">
        <f t="shared" si="53"/>
        <v>72</v>
      </c>
      <c r="B1738" s="1">
        <f t="shared" si="54"/>
        <v>6</v>
      </c>
      <c r="C1738" s="180">
        <v>1</v>
      </c>
      <c r="D1738" s="317">
        <f>Zeitreihen!H1738*0.12</f>
        <v>13.641311999999997</v>
      </c>
      <c r="E1738" s="317"/>
    </row>
    <row r="1739" spans="1:5" s="180" customFormat="1" x14ac:dyDescent="0.2">
      <c r="A1739" s="1">
        <f t="shared" si="53"/>
        <v>72</v>
      </c>
      <c r="B1739" s="1">
        <f t="shared" si="54"/>
        <v>7</v>
      </c>
      <c r="C1739" s="180">
        <v>1</v>
      </c>
      <c r="D1739" s="317">
        <f>Zeitreihen!H1739*0.12</f>
        <v>13.553976</v>
      </c>
      <c r="E1739" s="317"/>
    </row>
    <row r="1740" spans="1:5" s="180" customFormat="1" x14ac:dyDescent="0.2">
      <c r="A1740" s="1">
        <f t="shared" si="53"/>
        <v>72</v>
      </c>
      <c r="B1740" s="1">
        <f t="shared" si="54"/>
        <v>8</v>
      </c>
      <c r="C1740" s="180">
        <v>1</v>
      </c>
      <c r="D1740" s="317">
        <f>Zeitreihen!H1740*0.12</f>
        <v>12.349343999999999</v>
      </c>
      <c r="E1740" s="317"/>
    </row>
    <row r="1741" spans="1:5" s="180" customFormat="1" x14ac:dyDescent="0.2">
      <c r="A1741" s="1">
        <f t="shared" si="53"/>
        <v>72</v>
      </c>
      <c r="B1741" s="1">
        <f t="shared" si="54"/>
        <v>9</v>
      </c>
      <c r="C1741" s="180">
        <v>1</v>
      </c>
      <c r="D1741" s="317">
        <f>Zeitreihen!H1741*0.12</f>
        <v>11.270856</v>
      </c>
      <c r="E1741" s="317"/>
    </row>
    <row r="1742" spans="1:5" s="180" customFormat="1" x14ac:dyDescent="0.2">
      <c r="A1742" s="1">
        <f t="shared" si="53"/>
        <v>72</v>
      </c>
      <c r="B1742" s="1">
        <f t="shared" si="54"/>
        <v>10</v>
      </c>
      <c r="C1742" s="180">
        <v>1</v>
      </c>
      <c r="D1742" s="317">
        <f>Zeitreihen!H1742*0.12</f>
        <v>11.0586</v>
      </c>
      <c r="E1742" s="317"/>
    </row>
    <row r="1743" spans="1:5" s="180" customFormat="1" x14ac:dyDescent="0.2">
      <c r="A1743" s="1">
        <f t="shared" si="53"/>
        <v>72</v>
      </c>
      <c r="B1743" s="1">
        <f t="shared" si="54"/>
        <v>11</v>
      </c>
      <c r="C1743" s="180">
        <v>1</v>
      </c>
      <c r="D1743" s="317">
        <f>Zeitreihen!H1743*0.12</f>
        <v>10.942104</v>
      </c>
      <c r="E1743" s="317"/>
    </row>
    <row r="1744" spans="1:5" s="180" customFormat="1" x14ac:dyDescent="0.2">
      <c r="A1744" s="1">
        <f t="shared" si="53"/>
        <v>72</v>
      </c>
      <c r="B1744" s="1">
        <f t="shared" si="54"/>
        <v>12</v>
      </c>
      <c r="C1744" s="180">
        <v>1</v>
      </c>
      <c r="D1744" s="317">
        <f>Zeitreihen!H1744*0.12</f>
        <v>11.399088000000001</v>
      </c>
      <c r="E1744" s="317"/>
    </row>
    <row r="1745" spans="1:5" s="180" customFormat="1" x14ac:dyDescent="0.2">
      <c r="A1745" s="1">
        <f t="shared" si="53"/>
        <v>72</v>
      </c>
      <c r="B1745" s="1">
        <f t="shared" si="54"/>
        <v>13</v>
      </c>
      <c r="C1745" s="180">
        <v>1</v>
      </c>
      <c r="D1745" s="317">
        <f>Zeitreihen!H1745*0.12</f>
        <v>11.635247999999999</v>
      </c>
      <c r="E1745" s="317"/>
    </row>
    <row r="1746" spans="1:5" s="180" customFormat="1" x14ac:dyDescent="0.2">
      <c r="A1746" s="1">
        <f t="shared" si="53"/>
        <v>72</v>
      </c>
      <c r="B1746" s="1">
        <f t="shared" si="54"/>
        <v>14</v>
      </c>
      <c r="C1746" s="180">
        <v>1</v>
      </c>
      <c r="D1746" s="317">
        <f>Zeitreihen!H1746*0.12</f>
        <v>10.144919999999999</v>
      </c>
      <c r="E1746" s="317"/>
    </row>
    <row r="1747" spans="1:5" s="180" customFormat="1" x14ac:dyDescent="0.2">
      <c r="A1747" s="1">
        <f t="shared" si="53"/>
        <v>72</v>
      </c>
      <c r="B1747" s="1">
        <f t="shared" si="54"/>
        <v>15</v>
      </c>
      <c r="C1747" s="180">
        <v>1</v>
      </c>
      <c r="D1747" s="317">
        <f>Zeitreihen!H1747*0.12</f>
        <v>10.562592</v>
      </c>
      <c r="E1747" s="317"/>
    </row>
    <row r="1748" spans="1:5" s="180" customFormat="1" x14ac:dyDescent="0.2">
      <c r="A1748" s="1">
        <f t="shared" si="53"/>
        <v>72</v>
      </c>
      <c r="B1748" s="1">
        <f t="shared" si="54"/>
        <v>16</v>
      </c>
      <c r="C1748" s="180">
        <v>1</v>
      </c>
      <c r="D1748" s="317">
        <f>Zeitreihen!H1748*0.12</f>
        <v>11.384687999999999</v>
      </c>
      <c r="E1748" s="317"/>
    </row>
    <row r="1749" spans="1:5" s="180" customFormat="1" x14ac:dyDescent="0.2">
      <c r="A1749" s="1">
        <f t="shared" si="53"/>
        <v>72</v>
      </c>
      <c r="B1749" s="1">
        <f t="shared" si="54"/>
        <v>17</v>
      </c>
      <c r="C1749" s="180">
        <v>1</v>
      </c>
      <c r="D1749" s="317">
        <f>Zeitreihen!H1749*0.12</f>
        <v>11.954640000000001</v>
      </c>
      <c r="E1749" s="317"/>
    </row>
    <row r="1750" spans="1:5" s="180" customFormat="1" x14ac:dyDescent="0.2">
      <c r="A1750" s="1">
        <f t="shared" si="53"/>
        <v>72</v>
      </c>
      <c r="B1750" s="1">
        <f t="shared" si="54"/>
        <v>18</v>
      </c>
      <c r="C1750" s="180">
        <v>1</v>
      </c>
      <c r="D1750" s="317">
        <f>Zeitreihen!H1750*0.12</f>
        <v>12.650808</v>
      </c>
      <c r="E1750" s="317"/>
    </row>
    <row r="1751" spans="1:5" s="180" customFormat="1" x14ac:dyDescent="0.2">
      <c r="A1751" s="1">
        <f t="shared" si="53"/>
        <v>72</v>
      </c>
      <c r="B1751" s="1">
        <f t="shared" si="54"/>
        <v>19</v>
      </c>
      <c r="C1751" s="180">
        <v>1</v>
      </c>
      <c r="D1751" s="317">
        <f>Zeitreihen!H1751*0.12</f>
        <v>12.420336000000001</v>
      </c>
      <c r="E1751" s="317"/>
    </row>
    <row r="1752" spans="1:5" s="180" customFormat="1" x14ac:dyDescent="0.2">
      <c r="A1752" s="1">
        <f t="shared" si="53"/>
        <v>72</v>
      </c>
      <c r="B1752" s="1">
        <f t="shared" si="54"/>
        <v>20</v>
      </c>
      <c r="C1752" s="180">
        <v>1</v>
      </c>
      <c r="D1752" s="317">
        <f>Zeitreihen!H1752*0.12</f>
        <v>12.137879999999999</v>
      </c>
      <c r="E1752" s="317"/>
    </row>
    <row r="1753" spans="1:5" s="180" customFormat="1" x14ac:dyDescent="0.2">
      <c r="A1753" s="1">
        <f t="shared" si="53"/>
        <v>72</v>
      </c>
      <c r="B1753" s="1">
        <f t="shared" si="54"/>
        <v>21</v>
      </c>
      <c r="C1753" s="180">
        <v>1</v>
      </c>
      <c r="D1753" s="317">
        <f>Zeitreihen!H1753*0.12</f>
        <v>13.060128000000001</v>
      </c>
      <c r="E1753" s="317"/>
    </row>
    <row r="1754" spans="1:5" s="180" customFormat="1" x14ac:dyDescent="0.2">
      <c r="A1754" s="1">
        <f t="shared" si="53"/>
        <v>72</v>
      </c>
      <c r="B1754" s="1">
        <f t="shared" si="54"/>
        <v>22</v>
      </c>
      <c r="C1754" s="180">
        <v>1</v>
      </c>
      <c r="D1754" s="317">
        <f>Zeitreihen!H1754*0.12</f>
        <v>11.105111999999998</v>
      </c>
      <c r="E1754" s="317"/>
    </row>
    <row r="1755" spans="1:5" s="180" customFormat="1" x14ac:dyDescent="0.2">
      <c r="A1755" s="1">
        <f t="shared" si="53"/>
        <v>72</v>
      </c>
      <c r="B1755" s="1">
        <f t="shared" si="54"/>
        <v>23</v>
      </c>
      <c r="C1755" s="180">
        <v>1</v>
      </c>
      <c r="D1755" s="317">
        <f>Zeitreihen!H1755*0.12</f>
        <v>6.8864159999999996</v>
      </c>
      <c r="E1755" s="317"/>
    </row>
    <row r="1756" spans="1:5" s="180" customFormat="1" x14ac:dyDescent="0.2">
      <c r="A1756" s="1">
        <f t="shared" ref="A1756:A1819" si="55">A1732+1</f>
        <v>73</v>
      </c>
      <c r="B1756" s="1">
        <f t="shared" ref="B1756:B1819" si="56">B1732</f>
        <v>0</v>
      </c>
      <c r="C1756" s="180">
        <v>1</v>
      </c>
      <c r="D1756" s="317">
        <f>Zeitreihen!H1756*0.12</f>
        <v>7.3263360000000004</v>
      </c>
      <c r="E1756" s="317"/>
    </row>
    <row r="1757" spans="1:5" s="180" customFormat="1" x14ac:dyDescent="0.2">
      <c r="A1757" s="1">
        <f t="shared" si="55"/>
        <v>73</v>
      </c>
      <c r="B1757" s="1">
        <f t="shared" si="56"/>
        <v>1</v>
      </c>
      <c r="C1757" s="180">
        <v>1</v>
      </c>
      <c r="D1757" s="317">
        <f>Zeitreihen!H1757*0.12</f>
        <v>9.0135839999999998</v>
      </c>
      <c r="E1757" s="317"/>
    </row>
    <row r="1758" spans="1:5" s="180" customFormat="1" x14ac:dyDescent="0.2">
      <c r="A1758" s="1">
        <f t="shared" si="55"/>
        <v>73</v>
      </c>
      <c r="B1758" s="1">
        <f t="shared" si="56"/>
        <v>2</v>
      </c>
      <c r="C1758" s="180">
        <v>1</v>
      </c>
      <c r="D1758" s="317">
        <f>Zeitreihen!H1758*0.12</f>
        <v>9.0434640000000002</v>
      </c>
      <c r="E1758" s="317"/>
    </row>
    <row r="1759" spans="1:5" s="180" customFormat="1" x14ac:dyDescent="0.2">
      <c r="A1759" s="1">
        <f t="shared" si="55"/>
        <v>73</v>
      </c>
      <c r="B1759" s="1">
        <f t="shared" si="56"/>
        <v>3</v>
      </c>
      <c r="C1759" s="180">
        <v>1</v>
      </c>
      <c r="D1759" s="317">
        <f>Zeitreihen!H1759*0.12</f>
        <v>10.533720000000001</v>
      </c>
      <c r="E1759" s="317"/>
    </row>
    <row r="1760" spans="1:5" s="180" customFormat="1" x14ac:dyDescent="0.2">
      <c r="A1760" s="1">
        <f t="shared" si="55"/>
        <v>73</v>
      </c>
      <c r="B1760" s="1">
        <f t="shared" si="56"/>
        <v>4</v>
      </c>
      <c r="C1760" s="180">
        <v>1</v>
      </c>
      <c r="D1760" s="317">
        <f>Zeitreihen!H1760*0.12</f>
        <v>12.596519999999998</v>
      </c>
      <c r="E1760" s="317"/>
    </row>
    <row r="1761" spans="1:5" s="180" customFormat="1" x14ac:dyDescent="0.2">
      <c r="A1761" s="1">
        <f t="shared" si="55"/>
        <v>73</v>
      </c>
      <c r="B1761" s="1">
        <f t="shared" si="56"/>
        <v>5</v>
      </c>
      <c r="C1761" s="180">
        <v>1</v>
      </c>
      <c r="D1761" s="317">
        <f>Zeitreihen!H1761*0.12</f>
        <v>16.288896000000001</v>
      </c>
      <c r="E1761" s="317"/>
    </row>
    <row r="1762" spans="1:5" s="180" customFormat="1" x14ac:dyDescent="0.2">
      <c r="A1762" s="1">
        <f t="shared" si="55"/>
        <v>73</v>
      </c>
      <c r="B1762" s="1">
        <f t="shared" si="56"/>
        <v>6</v>
      </c>
      <c r="C1762" s="180">
        <v>1</v>
      </c>
      <c r="D1762" s="317">
        <f>Zeitreihen!H1762*0.12</f>
        <v>15.837599999999998</v>
      </c>
      <c r="E1762" s="317"/>
    </row>
    <row r="1763" spans="1:5" s="180" customFormat="1" x14ac:dyDescent="0.2">
      <c r="A1763" s="1">
        <f t="shared" si="55"/>
        <v>73</v>
      </c>
      <c r="B1763" s="1">
        <f t="shared" si="56"/>
        <v>7</v>
      </c>
      <c r="C1763" s="180">
        <v>1</v>
      </c>
      <c r="D1763" s="317">
        <f>Zeitreihen!H1763*0.12</f>
        <v>14.951423999999999</v>
      </c>
      <c r="E1763" s="317"/>
    </row>
    <row r="1764" spans="1:5" s="180" customFormat="1" x14ac:dyDescent="0.2">
      <c r="A1764" s="1">
        <f t="shared" si="55"/>
        <v>73</v>
      </c>
      <c r="B1764" s="1">
        <f t="shared" si="56"/>
        <v>8</v>
      </c>
      <c r="C1764" s="180">
        <v>1</v>
      </c>
      <c r="D1764" s="317">
        <f>Zeitreihen!H1764*0.12</f>
        <v>13.62</v>
      </c>
      <c r="E1764" s="317"/>
    </row>
    <row r="1765" spans="1:5" s="180" customFormat="1" x14ac:dyDescent="0.2">
      <c r="A1765" s="1">
        <f t="shared" si="55"/>
        <v>73</v>
      </c>
      <c r="B1765" s="1">
        <f t="shared" si="56"/>
        <v>9</v>
      </c>
      <c r="C1765" s="180">
        <v>1</v>
      </c>
      <c r="D1765" s="317">
        <f>Zeitreihen!H1765*0.12</f>
        <v>12.045935999999999</v>
      </c>
      <c r="E1765" s="317"/>
    </row>
    <row r="1766" spans="1:5" s="180" customFormat="1" x14ac:dyDescent="0.2">
      <c r="A1766" s="1">
        <f t="shared" si="55"/>
        <v>73</v>
      </c>
      <c r="B1766" s="1">
        <f t="shared" si="56"/>
        <v>10</v>
      </c>
      <c r="C1766" s="180">
        <v>1</v>
      </c>
      <c r="D1766" s="317">
        <f>Zeitreihen!H1766*0.12</f>
        <v>11.425079999999999</v>
      </c>
      <c r="E1766" s="317"/>
    </row>
    <row r="1767" spans="1:5" s="180" customFormat="1" x14ac:dyDescent="0.2">
      <c r="A1767" s="1">
        <f t="shared" si="55"/>
        <v>73</v>
      </c>
      <c r="B1767" s="1">
        <f t="shared" si="56"/>
        <v>11</v>
      </c>
      <c r="C1767" s="180">
        <v>1</v>
      </c>
      <c r="D1767" s="317">
        <f>Zeitreihen!H1767*0.12</f>
        <v>11.862264000000001</v>
      </c>
      <c r="E1767" s="317"/>
    </row>
    <row r="1768" spans="1:5" s="180" customFormat="1" x14ac:dyDescent="0.2">
      <c r="A1768" s="1">
        <f t="shared" si="55"/>
        <v>73</v>
      </c>
      <c r="B1768" s="1">
        <f t="shared" si="56"/>
        <v>12</v>
      </c>
      <c r="C1768" s="180">
        <v>1</v>
      </c>
      <c r="D1768" s="317">
        <f>Zeitreihen!H1768*0.12</f>
        <v>11.897472</v>
      </c>
      <c r="E1768" s="317"/>
    </row>
    <row r="1769" spans="1:5" s="180" customFormat="1" x14ac:dyDescent="0.2">
      <c r="A1769" s="1">
        <f t="shared" si="55"/>
        <v>73</v>
      </c>
      <c r="B1769" s="1">
        <f t="shared" si="56"/>
        <v>13</v>
      </c>
      <c r="C1769" s="180">
        <v>1</v>
      </c>
      <c r="D1769" s="317">
        <f>Zeitreihen!H1769*0.12</f>
        <v>10.020936000000001</v>
      </c>
      <c r="E1769" s="317"/>
    </row>
    <row r="1770" spans="1:5" s="180" customFormat="1" x14ac:dyDescent="0.2">
      <c r="A1770" s="1">
        <f t="shared" si="55"/>
        <v>73</v>
      </c>
      <c r="B1770" s="1">
        <f t="shared" si="56"/>
        <v>14</v>
      </c>
      <c r="C1770" s="180">
        <v>1</v>
      </c>
      <c r="D1770" s="317">
        <f>Zeitreihen!H1770*0.12</f>
        <v>9.5504879999999996</v>
      </c>
      <c r="E1770" s="317"/>
    </row>
    <row r="1771" spans="1:5" s="180" customFormat="1" x14ac:dyDescent="0.2">
      <c r="A1771" s="1">
        <f t="shared" si="55"/>
        <v>73</v>
      </c>
      <c r="B1771" s="1">
        <f t="shared" si="56"/>
        <v>15</v>
      </c>
      <c r="C1771" s="180">
        <v>1</v>
      </c>
      <c r="D1771" s="317">
        <f>Zeitreihen!H1771*0.12</f>
        <v>9.1644239999999986</v>
      </c>
      <c r="E1771" s="317"/>
    </row>
    <row r="1772" spans="1:5" s="180" customFormat="1" x14ac:dyDescent="0.2">
      <c r="A1772" s="1">
        <f t="shared" si="55"/>
        <v>73</v>
      </c>
      <c r="B1772" s="1">
        <f t="shared" si="56"/>
        <v>16</v>
      </c>
      <c r="C1772" s="180">
        <v>1</v>
      </c>
      <c r="D1772" s="317">
        <f>Zeitreihen!H1772*0.12</f>
        <v>10.709616</v>
      </c>
      <c r="E1772" s="317"/>
    </row>
    <row r="1773" spans="1:5" s="180" customFormat="1" x14ac:dyDescent="0.2">
      <c r="A1773" s="1">
        <f t="shared" si="55"/>
        <v>73</v>
      </c>
      <c r="B1773" s="1">
        <f t="shared" si="56"/>
        <v>17</v>
      </c>
      <c r="C1773" s="180">
        <v>1</v>
      </c>
      <c r="D1773" s="317">
        <f>Zeitreihen!H1773*0.12</f>
        <v>11.910071999999998</v>
      </c>
      <c r="E1773" s="317"/>
    </row>
    <row r="1774" spans="1:5" s="180" customFormat="1" x14ac:dyDescent="0.2">
      <c r="A1774" s="1">
        <f t="shared" si="55"/>
        <v>73</v>
      </c>
      <c r="B1774" s="1">
        <f t="shared" si="56"/>
        <v>18</v>
      </c>
      <c r="C1774" s="180">
        <v>1</v>
      </c>
      <c r="D1774" s="317">
        <f>Zeitreihen!H1774*0.12</f>
        <v>14.499048</v>
      </c>
      <c r="E1774" s="317"/>
    </row>
    <row r="1775" spans="1:5" s="180" customFormat="1" x14ac:dyDescent="0.2">
      <c r="A1775" s="1">
        <f t="shared" si="55"/>
        <v>73</v>
      </c>
      <c r="B1775" s="1">
        <f t="shared" si="56"/>
        <v>19</v>
      </c>
      <c r="C1775" s="180">
        <v>1</v>
      </c>
      <c r="D1775" s="317">
        <f>Zeitreihen!H1775*0.12</f>
        <v>15.762503999999998</v>
      </c>
      <c r="E1775" s="317"/>
    </row>
    <row r="1776" spans="1:5" s="180" customFormat="1" x14ac:dyDescent="0.2">
      <c r="A1776" s="1">
        <f t="shared" si="55"/>
        <v>73</v>
      </c>
      <c r="B1776" s="1">
        <f t="shared" si="56"/>
        <v>20</v>
      </c>
      <c r="C1776" s="180">
        <v>1</v>
      </c>
      <c r="D1776" s="317">
        <f>Zeitreihen!H1776*0.12</f>
        <v>15.135744000000001</v>
      </c>
      <c r="E1776" s="317"/>
    </row>
    <row r="1777" spans="1:5" s="180" customFormat="1" x14ac:dyDescent="0.2">
      <c r="A1777" s="1">
        <f t="shared" si="55"/>
        <v>73</v>
      </c>
      <c r="B1777" s="1">
        <f t="shared" si="56"/>
        <v>21</v>
      </c>
      <c r="C1777" s="180">
        <v>1</v>
      </c>
      <c r="D1777" s="317">
        <f>Zeitreihen!H1777*0.12</f>
        <v>14.286792</v>
      </c>
      <c r="E1777" s="317"/>
    </row>
    <row r="1778" spans="1:5" s="180" customFormat="1" x14ac:dyDescent="0.2">
      <c r="A1778" s="1">
        <f t="shared" si="55"/>
        <v>73</v>
      </c>
      <c r="B1778" s="1">
        <f t="shared" si="56"/>
        <v>22</v>
      </c>
      <c r="C1778" s="180">
        <v>1</v>
      </c>
      <c r="D1778" s="317">
        <f>Zeitreihen!H1778*0.12</f>
        <v>11.971128</v>
      </c>
      <c r="E1778" s="317"/>
    </row>
    <row r="1779" spans="1:5" s="180" customFormat="1" x14ac:dyDescent="0.2">
      <c r="A1779" s="1">
        <f t="shared" si="55"/>
        <v>73</v>
      </c>
      <c r="B1779" s="1">
        <f t="shared" si="56"/>
        <v>23</v>
      </c>
      <c r="C1779" s="180">
        <v>1</v>
      </c>
      <c r="D1779" s="317">
        <f>Zeitreihen!H1779*0.12</f>
        <v>7.4103599999999998</v>
      </c>
      <c r="E1779" s="317"/>
    </row>
    <row r="1780" spans="1:5" s="180" customFormat="1" x14ac:dyDescent="0.2">
      <c r="A1780" s="1">
        <f t="shared" si="55"/>
        <v>74</v>
      </c>
      <c r="B1780" s="1">
        <f t="shared" si="56"/>
        <v>0</v>
      </c>
      <c r="C1780" s="180">
        <v>1</v>
      </c>
      <c r="D1780" s="317">
        <f>Zeitreihen!H1780*0.12</f>
        <v>7.1958000000000002</v>
      </c>
      <c r="E1780" s="317"/>
    </row>
    <row r="1781" spans="1:5" s="180" customFormat="1" x14ac:dyDescent="0.2">
      <c r="A1781" s="1">
        <f t="shared" si="55"/>
        <v>74</v>
      </c>
      <c r="B1781" s="1">
        <f t="shared" si="56"/>
        <v>1</v>
      </c>
      <c r="C1781" s="180">
        <v>1</v>
      </c>
      <c r="D1781" s="317">
        <f>Zeitreihen!H1781*0.12</f>
        <v>8.5223999999999993</v>
      </c>
      <c r="E1781" s="317"/>
    </row>
    <row r="1782" spans="1:5" s="180" customFormat="1" x14ac:dyDescent="0.2">
      <c r="A1782" s="1">
        <f t="shared" si="55"/>
        <v>74</v>
      </c>
      <c r="B1782" s="1">
        <f t="shared" si="56"/>
        <v>2</v>
      </c>
      <c r="C1782" s="180">
        <v>1</v>
      </c>
      <c r="D1782" s="317">
        <f>Zeitreihen!H1782*0.12</f>
        <v>9.1346160000000012</v>
      </c>
      <c r="E1782" s="317"/>
    </row>
    <row r="1783" spans="1:5" s="180" customFormat="1" x14ac:dyDescent="0.2">
      <c r="A1783" s="1">
        <f t="shared" si="55"/>
        <v>74</v>
      </c>
      <c r="B1783" s="1">
        <f t="shared" si="56"/>
        <v>3</v>
      </c>
      <c r="C1783" s="180">
        <v>1</v>
      </c>
      <c r="D1783" s="317">
        <f>Zeitreihen!H1783*0.12</f>
        <v>10.935696</v>
      </c>
      <c r="E1783" s="317"/>
    </row>
    <row r="1784" spans="1:5" s="180" customFormat="1" x14ac:dyDescent="0.2">
      <c r="A1784" s="1">
        <f t="shared" si="55"/>
        <v>74</v>
      </c>
      <c r="B1784" s="1">
        <f t="shared" si="56"/>
        <v>4</v>
      </c>
      <c r="C1784" s="180">
        <v>1</v>
      </c>
      <c r="D1784" s="317">
        <f>Zeitreihen!H1784*0.12</f>
        <v>13.069415999999999</v>
      </c>
      <c r="E1784" s="317"/>
    </row>
    <row r="1785" spans="1:5" s="180" customFormat="1" x14ac:dyDescent="0.2">
      <c r="A1785" s="1">
        <f t="shared" si="55"/>
        <v>74</v>
      </c>
      <c r="B1785" s="1">
        <f t="shared" si="56"/>
        <v>5</v>
      </c>
      <c r="C1785" s="180">
        <v>1</v>
      </c>
      <c r="D1785" s="317">
        <f>Zeitreihen!H1785*0.12</f>
        <v>16.046688</v>
      </c>
      <c r="E1785" s="317"/>
    </row>
    <row r="1786" spans="1:5" s="180" customFormat="1" x14ac:dyDescent="0.2">
      <c r="A1786" s="1">
        <f t="shared" si="55"/>
        <v>74</v>
      </c>
      <c r="B1786" s="1">
        <f t="shared" si="56"/>
        <v>6</v>
      </c>
      <c r="C1786" s="180">
        <v>1</v>
      </c>
      <c r="D1786" s="317">
        <f>Zeitreihen!H1786*0.12</f>
        <v>15.440015999999998</v>
      </c>
      <c r="E1786" s="317"/>
    </row>
    <row r="1787" spans="1:5" s="180" customFormat="1" x14ac:dyDescent="0.2">
      <c r="A1787" s="1">
        <f t="shared" si="55"/>
        <v>74</v>
      </c>
      <c r="B1787" s="1">
        <f t="shared" si="56"/>
        <v>7</v>
      </c>
      <c r="C1787" s="180">
        <v>1</v>
      </c>
      <c r="D1787" s="317">
        <f>Zeitreihen!H1787*0.12</f>
        <v>13.954584000000001</v>
      </c>
      <c r="E1787" s="317"/>
    </row>
    <row r="1788" spans="1:5" s="180" customFormat="1" x14ac:dyDescent="0.2">
      <c r="A1788" s="1">
        <f t="shared" si="55"/>
        <v>74</v>
      </c>
      <c r="B1788" s="1">
        <f t="shared" si="56"/>
        <v>8</v>
      </c>
      <c r="C1788" s="180">
        <v>1</v>
      </c>
      <c r="D1788" s="317">
        <f>Zeitreihen!H1788*0.12</f>
        <v>13.145232</v>
      </c>
      <c r="E1788" s="317"/>
    </row>
    <row r="1789" spans="1:5" s="180" customFormat="1" x14ac:dyDescent="0.2">
      <c r="A1789" s="1">
        <f t="shared" si="55"/>
        <v>74</v>
      </c>
      <c r="B1789" s="1">
        <f t="shared" si="56"/>
        <v>9</v>
      </c>
      <c r="C1789" s="180">
        <v>1</v>
      </c>
      <c r="D1789" s="317">
        <f>Zeitreihen!H1789*0.12</f>
        <v>10.875791999999999</v>
      </c>
      <c r="E1789" s="317"/>
    </row>
    <row r="1790" spans="1:5" s="180" customFormat="1" x14ac:dyDescent="0.2">
      <c r="A1790" s="1">
        <f t="shared" si="55"/>
        <v>74</v>
      </c>
      <c r="B1790" s="1">
        <f t="shared" si="56"/>
        <v>10</v>
      </c>
      <c r="C1790" s="180">
        <v>1</v>
      </c>
      <c r="D1790" s="317">
        <f>Zeitreihen!H1790*0.12</f>
        <v>9.72804</v>
      </c>
      <c r="E1790" s="317"/>
    </row>
    <row r="1791" spans="1:5" s="180" customFormat="1" x14ac:dyDescent="0.2">
      <c r="A1791" s="1">
        <f t="shared" si="55"/>
        <v>74</v>
      </c>
      <c r="B1791" s="1">
        <f t="shared" si="56"/>
        <v>11</v>
      </c>
      <c r="C1791" s="180">
        <v>1</v>
      </c>
      <c r="D1791" s="317">
        <f>Zeitreihen!H1791*0.12</f>
        <v>9.2864639999999987</v>
      </c>
      <c r="E1791" s="317"/>
    </row>
    <row r="1792" spans="1:5" s="180" customFormat="1" x14ac:dyDescent="0.2">
      <c r="A1792" s="1">
        <f t="shared" si="55"/>
        <v>74</v>
      </c>
      <c r="B1792" s="1">
        <f t="shared" si="56"/>
        <v>12</v>
      </c>
      <c r="C1792" s="180">
        <v>1</v>
      </c>
      <c r="D1792" s="317">
        <f>Zeitreihen!H1792*0.12</f>
        <v>9.022943999999999</v>
      </c>
      <c r="E1792" s="317"/>
    </row>
    <row r="1793" spans="1:5" s="180" customFormat="1" x14ac:dyDescent="0.2">
      <c r="A1793" s="1">
        <f t="shared" si="55"/>
        <v>74</v>
      </c>
      <c r="B1793" s="1">
        <f t="shared" si="56"/>
        <v>13</v>
      </c>
      <c r="C1793" s="180">
        <v>1</v>
      </c>
      <c r="D1793" s="317">
        <f>Zeitreihen!H1793*0.12</f>
        <v>8.8960079999999984</v>
      </c>
      <c r="E1793" s="317"/>
    </row>
    <row r="1794" spans="1:5" s="180" customFormat="1" x14ac:dyDescent="0.2">
      <c r="A1794" s="1">
        <f t="shared" si="55"/>
        <v>74</v>
      </c>
      <c r="B1794" s="1">
        <f t="shared" si="56"/>
        <v>14</v>
      </c>
      <c r="C1794" s="180">
        <v>1</v>
      </c>
      <c r="D1794" s="317">
        <f>Zeitreihen!H1794*0.12</f>
        <v>9.2533439999999985</v>
      </c>
      <c r="E1794" s="317"/>
    </row>
    <row r="1795" spans="1:5" s="180" customFormat="1" x14ac:dyDescent="0.2">
      <c r="A1795" s="1">
        <f t="shared" si="55"/>
        <v>74</v>
      </c>
      <c r="B1795" s="1">
        <f t="shared" si="56"/>
        <v>15</v>
      </c>
      <c r="C1795" s="180">
        <v>1</v>
      </c>
      <c r="D1795" s="317">
        <f>Zeitreihen!H1795*0.12</f>
        <v>9.7042080000000013</v>
      </c>
      <c r="E1795" s="317"/>
    </row>
    <row r="1796" spans="1:5" s="180" customFormat="1" x14ac:dyDescent="0.2">
      <c r="A1796" s="1">
        <f t="shared" si="55"/>
        <v>74</v>
      </c>
      <c r="B1796" s="1">
        <f t="shared" si="56"/>
        <v>16</v>
      </c>
      <c r="C1796" s="180">
        <v>1</v>
      </c>
      <c r="D1796" s="317">
        <f>Zeitreihen!H1796*0.12</f>
        <v>9.9534000000000002</v>
      </c>
      <c r="E1796" s="317"/>
    </row>
    <row r="1797" spans="1:5" s="180" customFormat="1" x14ac:dyDescent="0.2">
      <c r="A1797" s="1">
        <f t="shared" si="55"/>
        <v>74</v>
      </c>
      <c r="B1797" s="1">
        <f t="shared" si="56"/>
        <v>17</v>
      </c>
      <c r="C1797" s="180">
        <v>1</v>
      </c>
      <c r="D1797" s="317">
        <f>Zeitreihen!H1797*0.12</f>
        <v>12.521279999999999</v>
      </c>
      <c r="E1797" s="317"/>
    </row>
    <row r="1798" spans="1:5" s="180" customFormat="1" x14ac:dyDescent="0.2">
      <c r="A1798" s="1">
        <f t="shared" si="55"/>
        <v>74</v>
      </c>
      <c r="B1798" s="1">
        <f t="shared" si="56"/>
        <v>18</v>
      </c>
      <c r="C1798" s="180">
        <v>1</v>
      </c>
      <c r="D1798" s="317">
        <f>Zeitreihen!H1798*0.12</f>
        <v>14.518775999999999</v>
      </c>
      <c r="E1798" s="317"/>
    </row>
    <row r="1799" spans="1:5" s="180" customFormat="1" x14ac:dyDescent="0.2">
      <c r="A1799" s="1">
        <f t="shared" si="55"/>
        <v>74</v>
      </c>
      <c r="B1799" s="1">
        <f t="shared" si="56"/>
        <v>19</v>
      </c>
      <c r="C1799" s="180">
        <v>1</v>
      </c>
      <c r="D1799" s="317">
        <f>Zeitreihen!H1799*0.12</f>
        <v>13.703088000000001</v>
      </c>
      <c r="E1799" s="317"/>
    </row>
    <row r="1800" spans="1:5" s="180" customFormat="1" x14ac:dyDescent="0.2">
      <c r="A1800" s="1">
        <f t="shared" si="55"/>
        <v>74</v>
      </c>
      <c r="B1800" s="1">
        <f t="shared" si="56"/>
        <v>20</v>
      </c>
      <c r="C1800" s="180">
        <v>1</v>
      </c>
      <c r="D1800" s="317">
        <f>Zeitreihen!H1800*0.12</f>
        <v>13.437911999999999</v>
      </c>
      <c r="E1800" s="317"/>
    </row>
    <row r="1801" spans="1:5" s="180" customFormat="1" x14ac:dyDescent="0.2">
      <c r="A1801" s="1">
        <f t="shared" si="55"/>
        <v>74</v>
      </c>
      <c r="B1801" s="1">
        <f t="shared" si="56"/>
        <v>21</v>
      </c>
      <c r="C1801" s="180">
        <v>1</v>
      </c>
      <c r="D1801" s="317">
        <f>Zeitreihen!H1801*0.12</f>
        <v>12.437975999999999</v>
      </c>
      <c r="E1801" s="317"/>
    </row>
    <row r="1802" spans="1:5" s="180" customFormat="1" x14ac:dyDescent="0.2">
      <c r="A1802" s="1">
        <f t="shared" si="55"/>
        <v>74</v>
      </c>
      <c r="B1802" s="1">
        <f t="shared" si="56"/>
        <v>22</v>
      </c>
      <c r="C1802" s="180">
        <v>1</v>
      </c>
      <c r="D1802" s="317">
        <f>Zeitreihen!H1802*0.12</f>
        <v>9.7151519999999998</v>
      </c>
      <c r="E1802" s="317"/>
    </row>
    <row r="1803" spans="1:5" s="180" customFormat="1" x14ac:dyDescent="0.2">
      <c r="A1803" s="1">
        <f t="shared" si="55"/>
        <v>74</v>
      </c>
      <c r="B1803" s="1">
        <f t="shared" si="56"/>
        <v>23</v>
      </c>
      <c r="C1803" s="180">
        <v>1</v>
      </c>
      <c r="D1803" s="317">
        <f>Zeitreihen!H1803*0.12</f>
        <v>6.2518799999999999</v>
      </c>
      <c r="E1803" s="317"/>
    </row>
    <row r="1804" spans="1:5" s="180" customFormat="1" x14ac:dyDescent="0.2">
      <c r="A1804" s="1">
        <f t="shared" si="55"/>
        <v>75</v>
      </c>
      <c r="B1804" s="1">
        <f t="shared" si="56"/>
        <v>0</v>
      </c>
      <c r="C1804" s="180">
        <v>1</v>
      </c>
      <c r="D1804" s="317">
        <f>Zeitreihen!H1804*0.12</f>
        <v>6.5447759999999997</v>
      </c>
      <c r="E1804" s="317"/>
    </row>
    <row r="1805" spans="1:5" s="180" customFormat="1" x14ac:dyDescent="0.2">
      <c r="A1805" s="1">
        <f t="shared" si="55"/>
        <v>75</v>
      </c>
      <c r="B1805" s="1">
        <f t="shared" si="56"/>
        <v>1</v>
      </c>
      <c r="C1805" s="180">
        <v>1</v>
      </c>
      <c r="D1805" s="317">
        <f>Zeitreihen!H1805*0.12</f>
        <v>7.6048319999999991</v>
      </c>
      <c r="E1805" s="317"/>
    </row>
    <row r="1806" spans="1:5" s="180" customFormat="1" x14ac:dyDescent="0.2">
      <c r="A1806" s="1">
        <f t="shared" si="55"/>
        <v>75</v>
      </c>
      <c r="B1806" s="1">
        <f t="shared" si="56"/>
        <v>2</v>
      </c>
      <c r="C1806" s="180">
        <v>1</v>
      </c>
      <c r="D1806" s="317">
        <f>Zeitreihen!H1806*0.12</f>
        <v>9.1962480000000006</v>
      </c>
      <c r="E1806" s="317"/>
    </row>
    <row r="1807" spans="1:5" s="180" customFormat="1" x14ac:dyDescent="0.2">
      <c r="A1807" s="1">
        <f t="shared" si="55"/>
        <v>75</v>
      </c>
      <c r="B1807" s="1">
        <f t="shared" si="56"/>
        <v>3</v>
      </c>
      <c r="C1807" s="180">
        <v>1</v>
      </c>
      <c r="D1807" s="317">
        <f>Zeitreihen!H1807*0.12</f>
        <v>10.818840000000002</v>
      </c>
      <c r="E1807" s="317"/>
    </row>
    <row r="1808" spans="1:5" s="180" customFormat="1" x14ac:dyDescent="0.2">
      <c r="A1808" s="1">
        <f t="shared" si="55"/>
        <v>75</v>
      </c>
      <c r="B1808" s="1">
        <f t="shared" si="56"/>
        <v>4</v>
      </c>
      <c r="C1808" s="180">
        <v>1</v>
      </c>
      <c r="D1808" s="317">
        <f>Zeitreihen!H1808*0.12</f>
        <v>15.907944000000001</v>
      </c>
      <c r="E1808" s="317"/>
    </row>
    <row r="1809" spans="1:5" s="180" customFormat="1" x14ac:dyDescent="0.2">
      <c r="A1809" s="1">
        <f t="shared" si="55"/>
        <v>75</v>
      </c>
      <c r="B1809" s="1">
        <f t="shared" si="56"/>
        <v>5</v>
      </c>
      <c r="C1809" s="180">
        <v>1</v>
      </c>
      <c r="D1809" s="317">
        <f>Zeitreihen!H1809*0.12</f>
        <v>16.886352000000002</v>
      </c>
      <c r="E1809" s="317"/>
    </row>
    <row r="1810" spans="1:5" s="180" customFormat="1" x14ac:dyDescent="0.2">
      <c r="A1810" s="1">
        <f t="shared" si="55"/>
        <v>75</v>
      </c>
      <c r="B1810" s="1">
        <f t="shared" si="56"/>
        <v>6</v>
      </c>
      <c r="C1810" s="180">
        <v>1</v>
      </c>
      <c r="D1810" s="317">
        <f>Zeitreihen!H1810*0.12</f>
        <v>14.901023999999998</v>
      </c>
      <c r="E1810" s="317"/>
    </row>
    <row r="1811" spans="1:5" s="180" customFormat="1" x14ac:dyDescent="0.2">
      <c r="A1811" s="1">
        <f t="shared" si="55"/>
        <v>75</v>
      </c>
      <c r="B1811" s="1">
        <f t="shared" si="56"/>
        <v>7</v>
      </c>
      <c r="C1811" s="180">
        <v>1</v>
      </c>
      <c r="D1811" s="317">
        <f>Zeitreihen!H1811*0.12</f>
        <v>13.713168</v>
      </c>
      <c r="E1811" s="317"/>
    </row>
    <row r="1812" spans="1:5" s="180" customFormat="1" x14ac:dyDescent="0.2">
      <c r="A1812" s="1">
        <f t="shared" si="55"/>
        <v>75</v>
      </c>
      <c r="B1812" s="1">
        <f t="shared" si="56"/>
        <v>8</v>
      </c>
      <c r="C1812" s="180">
        <v>1</v>
      </c>
      <c r="D1812" s="317">
        <f>Zeitreihen!H1812*0.12</f>
        <v>10.733591999999998</v>
      </c>
      <c r="E1812" s="317"/>
    </row>
    <row r="1813" spans="1:5" s="180" customFormat="1" x14ac:dyDescent="0.2">
      <c r="A1813" s="1">
        <f t="shared" si="55"/>
        <v>75</v>
      </c>
      <c r="B1813" s="1">
        <f t="shared" si="56"/>
        <v>9</v>
      </c>
      <c r="C1813" s="180">
        <v>1</v>
      </c>
      <c r="D1813" s="317">
        <f>Zeitreihen!H1813*0.12</f>
        <v>9.7888799999999989</v>
      </c>
      <c r="E1813" s="317"/>
    </row>
    <row r="1814" spans="1:5" s="180" customFormat="1" x14ac:dyDescent="0.2">
      <c r="A1814" s="1">
        <f t="shared" si="55"/>
        <v>75</v>
      </c>
      <c r="B1814" s="1">
        <f t="shared" si="56"/>
        <v>10</v>
      </c>
      <c r="C1814" s="180">
        <v>1</v>
      </c>
      <c r="D1814" s="317">
        <f>Zeitreihen!H1814*0.12</f>
        <v>8.2895520000000005</v>
      </c>
      <c r="E1814" s="317"/>
    </row>
    <row r="1815" spans="1:5" s="180" customFormat="1" x14ac:dyDescent="0.2">
      <c r="A1815" s="1">
        <f t="shared" si="55"/>
        <v>75</v>
      </c>
      <c r="B1815" s="1">
        <f t="shared" si="56"/>
        <v>11</v>
      </c>
      <c r="C1815" s="180">
        <v>1</v>
      </c>
      <c r="D1815" s="317">
        <f>Zeitreihen!H1815*0.12</f>
        <v>8.3985599999999998</v>
      </c>
      <c r="E1815" s="317"/>
    </row>
    <row r="1816" spans="1:5" s="180" customFormat="1" x14ac:dyDescent="0.2">
      <c r="A1816" s="1">
        <f t="shared" si="55"/>
        <v>75</v>
      </c>
      <c r="B1816" s="1">
        <f t="shared" si="56"/>
        <v>12</v>
      </c>
      <c r="C1816" s="180">
        <v>1</v>
      </c>
      <c r="D1816" s="317">
        <f>Zeitreihen!H1816*0.12</f>
        <v>7.1883119999999998</v>
      </c>
      <c r="E1816" s="317"/>
    </row>
    <row r="1817" spans="1:5" s="180" customFormat="1" x14ac:dyDescent="0.2">
      <c r="A1817" s="1">
        <f t="shared" si="55"/>
        <v>75</v>
      </c>
      <c r="B1817" s="1">
        <f t="shared" si="56"/>
        <v>13</v>
      </c>
      <c r="C1817" s="180">
        <v>1</v>
      </c>
      <c r="D1817" s="317">
        <f>Zeitreihen!H1817*0.12</f>
        <v>7.1690880000000003</v>
      </c>
      <c r="E1817" s="317"/>
    </row>
    <row r="1818" spans="1:5" s="180" customFormat="1" x14ac:dyDescent="0.2">
      <c r="A1818" s="1">
        <f t="shared" si="55"/>
        <v>75</v>
      </c>
      <c r="B1818" s="1">
        <f t="shared" si="56"/>
        <v>14</v>
      </c>
      <c r="C1818" s="180">
        <v>1</v>
      </c>
      <c r="D1818" s="317">
        <f>Zeitreihen!H1818*0.12</f>
        <v>7.2587279999999996</v>
      </c>
      <c r="E1818" s="317"/>
    </row>
    <row r="1819" spans="1:5" s="180" customFormat="1" x14ac:dyDescent="0.2">
      <c r="A1819" s="1">
        <f t="shared" si="55"/>
        <v>75</v>
      </c>
      <c r="B1819" s="1">
        <f t="shared" si="56"/>
        <v>15</v>
      </c>
      <c r="C1819" s="180">
        <v>1</v>
      </c>
      <c r="D1819" s="317">
        <f>Zeitreihen!H1819*0.12</f>
        <v>7.4904959999999994</v>
      </c>
      <c r="E1819" s="317"/>
    </row>
    <row r="1820" spans="1:5" s="180" customFormat="1" x14ac:dyDescent="0.2">
      <c r="A1820" s="1">
        <f t="shared" ref="A1820:A1883" si="57">A1796+1</f>
        <v>75</v>
      </c>
      <c r="B1820" s="1">
        <f t="shared" ref="B1820:B1883" si="58">B1796</f>
        <v>16</v>
      </c>
      <c r="C1820" s="180">
        <v>1</v>
      </c>
      <c r="D1820" s="317">
        <f>Zeitreihen!H1820*0.12</f>
        <v>7.5731519999999994</v>
      </c>
      <c r="E1820" s="317"/>
    </row>
    <row r="1821" spans="1:5" s="180" customFormat="1" x14ac:dyDescent="0.2">
      <c r="A1821" s="1">
        <f t="shared" si="57"/>
        <v>75</v>
      </c>
      <c r="B1821" s="1">
        <f t="shared" si="58"/>
        <v>17</v>
      </c>
      <c r="C1821" s="180">
        <v>1</v>
      </c>
      <c r="D1821" s="317">
        <f>Zeitreihen!H1821*0.12</f>
        <v>8.4542160000000006</v>
      </c>
      <c r="E1821" s="317"/>
    </row>
    <row r="1822" spans="1:5" s="180" customFormat="1" x14ac:dyDescent="0.2">
      <c r="A1822" s="1">
        <f t="shared" si="57"/>
        <v>75</v>
      </c>
      <c r="B1822" s="1">
        <f t="shared" si="58"/>
        <v>18</v>
      </c>
      <c r="C1822" s="180">
        <v>1</v>
      </c>
      <c r="D1822" s="317">
        <f>Zeitreihen!H1822*0.12</f>
        <v>11.412552</v>
      </c>
      <c r="E1822" s="317"/>
    </row>
    <row r="1823" spans="1:5" s="180" customFormat="1" x14ac:dyDescent="0.2">
      <c r="A1823" s="1">
        <f t="shared" si="57"/>
        <v>75</v>
      </c>
      <c r="B1823" s="1">
        <f t="shared" si="58"/>
        <v>19</v>
      </c>
      <c r="C1823" s="180">
        <v>1</v>
      </c>
      <c r="D1823" s="317">
        <f>Zeitreihen!H1823*0.12</f>
        <v>13.248119999999998</v>
      </c>
      <c r="E1823" s="317"/>
    </row>
    <row r="1824" spans="1:5" s="180" customFormat="1" x14ac:dyDescent="0.2">
      <c r="A1824" s="1">
        <f t="shared" si="57"/>
        <v>75</v>
      </c>
      <c r="B1824" s="1">
        <f t="shared" si="58"/>
        <v>20</v>
      </c>
      <c r="C1824" s="180">
        <v>1</v>
      </c>
      <c r="D1824" s="317">
        <f>Zeitreihen!H1824*0.12</f>
        <v>12.498312</v>
      </c>
      <c r="E1824" s="317"/>
    </row>
    <row r="1825" spans="1:5" s="180" customFormat="1" x14ac:dyDescent="0.2">
      <c r="A1825" s="1">
        <f t="shared" si="57"/>
        <v>75</v>
      </c>
      <c r="B1825" s="1">
        <f t="shared" si="58"/>
        <v>21</v>
      </c>
      <c r="C1825" s="180">
        <v>1</v>
      </c>
      <c r="D1825" s="317">
        <f>Zeitreihen!H1825*0.12</f>
        <v>11.80668</v>
      </c>
      <c r="E1825" s="317"/>
    </row>
    <row r="1826" spans="1:5" s="180" customFormat="1" x14ac:dyDescent="0.2">
      <c r="A1826" s="1">
        <f t="shared" si="57"/>
        <v>75</v>
      </c>
      <c r="B1826" s="1">
        <f t="shared" si="58"/>
        <v>22</v>
      </c>
      <c r="C1826" s="180">
        <v>1</v>
      </c>
      <c r="D1826" s="317">
        <f>Zeitreihen!H1826*0.12</f>
        <v>10.174512</v>
      </c>
      <c r="E1826" s="317"/>
    </row>
    <row r="1827" spans="1:5" s="180" customFormat="1" x14ac:dyDescent="0.2">
      <c r="A1827" s="1">
        <f t="shared" si="57"/>
        <v>75</v>
      </c>
      <c r="B1827" s="1">
        <f t="shared" si="58"/>
        <v>23</v>
      </c>
      <c r="C1827" s="180">
        <v>1</v>
      </c>
      <c r="D1827" s="317">
        <f>Zeitreihen!H1827*0.12</f>
        <v>7.883832</v>
      </c>
      <c r="E1827" s="317"/>
    </row>
    <row r="1828" spans="1:5" s="180" customFormat="1" x14ac:dyDescent="0.2">
      <c r="A1828" s="1">
        <f t="shared" si="57"/>
        <v>76</v>
      </c>
      <c r="B1828" s="1">
        <f t="shared" si="58"/>
        <v>0</v>
      </c>
      <c r="C1828" s="180">
        <v>1</v>
      </c>
      <c r="D1828" s="317">
        <f>Zeitreihen!H1828*0.12</f>
        <v>11.540352</v>
      </c>
      <c r="E1828" s="317"/>
    </row>
    <row r="1829" spans="1:5" s="180" customFormat="1" x14ac:dyDescent="0.2">
      <c r="A1829" s="1">
        <f t="shared" si="57"/>
        <v>76</v>
      </c>
      <c r="B1829" s="1">
        <f t="shared" si="58"/>
        <v>1</v>
      </c>
      <c r="C1829" s="180">
        <v>1</v>
      </c>
      <c r="D1829" s="317">
        <f>Zeitreihen!H1829*0.12</f>
        <v>10.399872</v>
      </c>
      <c r="E1829" s="317"/>
    </row>
    <row r="1830" spans="1:5" s="180" customFormat="1" x14ac:dyDescent="0.2">
      <c r="A1830" s="1">
        <f t="shared" si="57"/>
        <v>76</v>
      </c>
      <c r="B1830" s="1">
        <f t="shared" si="58"/>
        <v>2</v>
      </c>
      <c r="C1830" s="180">
        <v>1</v>
      </c>
      <c r="D1830" s="317">
        <f>Zeitreihen!H1830*0.12</f>
        <v>8.0284080000000007</v>
      </c>
      <c r="E1830" s="317"/>
    </row>
    <row r="1831" spans="1:5" s="180" customFormat="1" x14ac:dyDescent="0.2">
      <c r="A1831" s="1">
        <f t="shared" si="57"/>
        <v>76</v>
      </c>
      <c r="B1831" s="1">
        <f t="shared" si="58"/>
        <v>3</v>
      </c>
      <c r="C1831" s="180">
        <v>1</v>
      </c>
      <c r="D1831" s="317">
        <f>Zeitreihen!H1831*0.12</f>
        <v>8.0623919999999991</v>
      </c>
      <c r="E1831" s="317"/>
    </row>
    <row r="1832" spans="1:5" s="180" customFormat="1" x14ac:dyDescent="0.2">
      <c r="A1832" s="1">
        <f t="shared" si="57"/>
        <v>76</v>
      </c>
      <c r="B1832" s="1">
        <f t="shared" si="58"/>
        <v>4</v>
      </c>
      <c r="C1832" s="180">
        <v>1</v>
      </c>
      <c r="D1832" s="317">
        <f>Zeitreihen!H1832*0.12</f>
        <v>13.122264000000001</v>
      </c>
      <c r="E1832" s="317"/>
    </row>
    <row r="1833" spans="1:5" s="180" customFormat="1" x14ac:dyDescent="0.2">
      <c r="A1833" s="1">
        <f t="shared" si="57"/>
        <v>76</v>
      </c>
      <c r="B1833" s="1">
        <f t="shared" si="58"/>
        <v>5</v>
      </c>
      <c r="C1833" s="180">
        <v>1</v>
      </c>
      <c r="D1833" s="317">
        <f>Zeitreihen!H1833*0.12</f>
        <v>14.119823999999999</v>
      </c>
      <c r="E1833" s="317"/>
    </row>
    <row r="1834" spans="1:5" s="180" customFormat="1" x14ac:dyDescent="0.2">
      <c r="A1834" s="1">
        <f t="shared" si="57"/>
        <v>76</v>
      </c>
      <c r="B1834" s="1">
        <f t="shared" si="58"/>
        <v>6</v>
      </c>
      <c r="C1834" s="180">
        <v>1</v>
      </c>
      <c r="D1834" s="317">
        <f>Zeitreihen!H1834*0.12</f>
        <v>13.676952</v>
      </c>
      <c r="E1834" s="317"/>
    </row>
    <row r="1835" spans="1:5" s="180" customFormat="1" x14ac:dyDescent="0.2">
      <c r="A1835" s="1">
        <f t="shared" si="57"/>
        <v>76</v>
      </c>
      <c r="B1835" s="1">
        <f t="shared" si="58"/>
        <v>7</v>
      </c>
      <c r="C1835" s="180">
        <v>1</v>
      </c>
      <c r="D1835" s="317">
        <f>Zeitreihen!H1835*0.12</f>
        <v>11.999712000000001</v>
      </c>
      <c r="E1835" s="317"/>
    </row>
    <row r="1836" spans="1:5" s="180" customFormat="1" x14ac:dyDescent="0.2">
      <c r="A1836" s="1">
        <f t="shared" si="57"/>
        <v>76</v>
      </c>
      <c r="B1836" s="1">
        <f t="shared" si="58"/>
        <v>8</v>
      </c>
      <c r="C1836" s="180">
        <v>1</v>
      </c>
      <c r="D1836" s="317">
        <f>Zeitreihen!H1836*0.12</f>
        <v>10.704431999999999</v>
      </c>
      <c r="E1836" s="317"/>
    </row>
    <row r="1837" spans="1:5" s="180" customFormat="1" x14ac:dyDescent="0.2">
      <c r="A1837" s="1">
        <f t="shared" si="57"/>
        <v>76</v>
      </c>
      <c r="B1837" s="1">
        <f t="shared" si="58"/>
        <v>9</v>
      </c>
      <c r="C1837" s="180">
        <v>1</v>
      </c>
      <c r="D1837" s="317">
        <f>Zeitreihen!H1837*0.12</f>
        <v>9.9703199999999992</v>
      </c>
      <c r="E1837" s="317"/>
    </row>
    <row r="1838" spans="1:5" s="180" customFormat="1" x14ac:dyDescent="0.2">
      <c r="A1838" s="1">
        <f t="shared" si="57"/>
        <v>76</v>
      </c>
      <c r="B1838" s="1">
        <f t="shared" si="58"/>
        <v>10</v>
      </c>
      <c r="C1838" s="180">
        <v>1</v>
      </c>
      <c r="D1838" s="317">
        <f>Zeitreihen!H1838*0.12</f>
        <v>10.123536</v>
      </c>
      <c r="E1838" s="317"/>
    </row>
    <row r="1839" spans="1:5" s="180" customFormat="1" x14ac:dyDescent="0.2">
      <c r="A1839" s="1">
        <f t="shared" si="57"/>
        <v>76</v>
      </c>
      <c r="B1839" s="1">
        <f t="shared" si="58"/>
        <v>11</v>
      </c>
      <c r="C1839" s="180">
        <v>1</v>
      </c>
      <c r="D1839" s="317">
        <f>Zeitreihen!H1839*0.12</f>
        <v>8.7498480000000001</v>
      </c>
      <c r="E1839" s="317"/>
    </row>
    <row r="1840" spans="1:5" s="180" customFormat="1" x14ac:dyDescent="0.2">
      <c r="A1840" s="1">
        <f t="shared" si="57"/>
        <v>76</v>
      </c>
      <c r="B1840" s="1">
        <f t="shared" si="58"/>
        <v>12</v>
      </c>
      <c r="C1840" s="180">
        <v>1</v>
      </c>
      <c r="D1840" s="317">
        <f>Zeitreihen!H1840*0.12</f>
        <v>9.0819840000000003</v>
      </c>
      <c r="E1840" s="317"/>
    </row>
    <row r="1841" spans="1:5" s="180" customFormat="1" x14ac:dyDescent="0.2">
      <c r="A1841" s="1">
        <f t="shared" si="57"/>
        <v>76</v>
      </c>
      <c r="B1841" s="1">
        <f t="shared" si="58"/>
        <v>13</v>
      </c>
      <c r="C1841" s="180">
        <v>1</v>
      </c>
      <c r="D1841" s="317">
        <f>Zeitreihen!H1841*0.12</f>
        <v>6.6442799999999993</v>
      </c>
      <c r="E1841" s="317"/>
    </row>
    <row r="1842" spans="1:5" s="180" customFormat="1" x14ac:dyDescent="0.2">
      <c r="A1842" s="1">
        <f t="shared" si="57"/>
        <v>76</v>
      </c>
      <c r="B1842" s="1">
        <f t="shared" si="58"/>
        <v>14</v>
      </c>
      <c r="C1842" s="180">
        <v>1</v>
      </c>
      <c r="D1842" s="317">
        <f>Zeitreihen!H1842*0.12</f>
        <v>6.662928</v>
      </c>
      <c r="E1842" s="317"/>
    </row>
    <row r="1843" spans="1:5" s="180" customFormat="1" x14ac:dyDescent="0.2">
      <c r="A1843" s="1">
        <f t="shared" si="57"/>
        <v>76</v>
      </c>
      <c r="B1843" s="1">
        <f t="shared" si="58"/>
        <v>15</v>
      </c>
      <c r="C1843" s="180">
        <v>1</v>
      </c>
      <c r="D1843" s="317">
        <f>Zeitreihen!H1843*0.12</f>
        <v>7.5220319999999994</v>
      </c>
      <c r="E1843" s="317"/>
    </row>
    <row r="1844" spans="1:5" s="180" customFormat="1" x14ac:dyDescent="0.2">
      <c r="A1844" s="1">
        <f t="shared" si="57"/>
        <v>76</v>
      </c>
      <c r="B1844" s="1">
        <f t="shared" si="58"/>
        <v>16</v>
      </c>
      <c r="C1844" s="180">
        <v>1</v>
      </c>
      <c r="D1844" s="317">
        <f>Zeitreihen!H1844*0.12</f>
        <v>7.7078640000000007</v>
      </c>
      <c r="E1844" s="317"/>
    </row>
    <row r="1845" spans="1:5" s="180" customFormat="1" x14ac:dyDescent="0.2">
      <c r="A1845" s="1">
        <f t="shared" si="57"/>
        <v>76</v>
      </c>
      <c r="B1845" s="1">
        <f t="shared" si="58"/>
        <v>17</v>
      </c>
      <c r="C1845" s="180">
        <v>1</v>
      </c>
      <c r="D1845" s="317">
        <f>Zeitreihen!H1845*0.12</f>
        <v>9.1498080000000002</v>
      </c>
      <c r="E1845" s="317"/>
    </row>
    <row r="1846" spans="1:5" s="180" customFormat="1" x14ac:dyDescent="0.2">
      <c r="A1846" s="1">
        <f t="shared" si="57"/>
        <v>76</v>
      </c>
      <c r="B1846" s="1">
        <f t="shared" si="58"/>
        <v>18</v>
      </c>
      <c r="C1846" s="180">
        <v>1</v>
      </c>
      <c r="D1846" s="317">
        <f>Zeitreihen!H1846*0.12</f>
        <v>11.549856</v>
      </c>
      <c r="E1846" s="317"/>
    </row>
    <row r="1847" spans="1:5" s="180" customFormat="1" x14ac:dyDescent="0.2">
      <c r="A1847" s="1">
        <f t="shared" si="57"/>
        <v>76</v>
      </c>
      <c r="B1847" s="1">
        <f t="shared" si="58"/>
        <v>19</v>
      </c>
      <c r="C1847" s="180">
        <v>1</v>
      </c>
      <c r="D1847" s="317">
        <f>Zeitreihen!H1847*0.12</f>
        <v>11.515511999999999</v>
      </c>
      <c r="E1847" s="317"/>
    </row>
    <row r="1848" spans="1:5" s="180" customFormat="1" x14ac:dyDescent="0.2">
      <c r="A1848" s="1">
        <f t="shared" si="57"/>
        <v>76</v>
      </c>
      <c r="B1848" s="1">
        <f t="shared" si="58"/>
        <v>20</v>
      </c>
      <c r="C1848" s="180">
        <v>1</v>
      </c>
      <c r="D1848" s="317">
        <f>Zeitreihen!H1848*0.12</f>
        <v>11.818344</v>
      </c>
      <c r="E1848" s="317"/>
    </row>
    <row r="1849" spans="1:5" s="180" customFormat="1" x14ac:dyDescent="0.2">
      <c r="A1849" s="1">
        <f t="shared" si="57"/>
        <v>76</v>
      </c>
      <c r="B1849" s="1">
        <f t="shared" si="58"/>
        <v>21</v>
      </c>
      <c r="C1849" s="180">
        <v>1</v>
      </c>
      <c r="D1849" s="317">
        <f>Zeitreihen!H1849*0.12</f>
        <v>10.875791999999999</v>
      </c>
      <c r="E1849" s="317"/>
    </row>
    <row r="1850" spans="1:5" s="180" customFormat="1" x14ac:dyDescent="0.2">
      <c r="A1850" s="1">
        <f t="shared" si="57"/>
        <v>76</v>
      </c>
      <c r="B1850" s="1">
        <f t="shared" si="58"/>
        <v>22</v>
      </c>
      <c r="C1850" s="180">
        <v>1</v>
      </c>
      <c r="D1850" s="317">
        <f>Zeitreihen!H1850*0.12</f>
        <v>8.5743840000000002</v>
      </c>
      <c r="E1850" s="317"/>
    </row>
    <row r="1851" spans="1:5" s="180" customFormat="1" x14ac:dyDescent="0.2">
      <c r="A1851" s="1">
        <f t="shared" si="57"/>
        <v>76</v>
      </c>
      <c r="B1851" s="1">
        <f t="shared" si="58"/>
        <v>23</v>
      </c>
      <c r="C1851" s="180">
        <v>1</v>
      </c>
      <c r="D1851" s="317">
        <f>Zeitreihen!H1851*0.12</f>
        <v>5.1720959999999998</v>
      </c>
      <c r="E1851" s="317"/>
    </row>
    <row r="1852" spans="1:5" s="180" customFormat="1" x14ac:dyDescent="0.2">
      <c r="A1852" s="1">
        <f t="shared" si="57"/>
        <v>77</v>
      </c>
      <c r="B1852" s="1">
        <f t="shared" si="58"/>
        <v>0</v>
      </c>
      <c r="C1852" s="180">
        <v>1</v>
      </c>
      <c r="D1852" s="317">
        <f>Zeitreihen!H1852*0.12</f>
        <v>4.6536239999999998</v>
      </c>
      <c r="E1852" s="317"/>
    </row>
    <row r="1853" spans="1:5" s="180" customFormat="1" x14ac:dyDescent="0.2">
      <c r="A1853" s="1">
        <f t="shared" si="57"/>
        <v>77</v>
      </c>
      <c r="B1853" s="1">
        <f t="shared" si="58"/>
        <v>1</v>
      </c>
      <c r="C1853" s="180">
        <v>1</v>
      </c>
      <c r="D1853" s="317">
        <f>Zeitreihen!H1853*0.12</f>
        <v>5.3238000000000003</v>
      </c>
      <c r="E1853" s="317"/>
    </row>
    <row r="1854" spans="1:5" s="180" customFormat="1" x14ac:dyDescent="0.2">
      <c r="A1854" s="1">
        <f t="shared" si="57"/>
        <v>77</v>
      </c>
      <c r="B1854" s="1">
        <f t="shared" si="58"/>
        <v>2</v>
      </c>
      <c r="C1854" s="180">
        <v>1</v>
      </c>
      <c r="D1854" s="317">
        <f>Zeitreihen!H1854*0.12</f>
        <v>7.3066800000000001</v>
      </c>
      <c r="E1854" s="317"/>
    </row>
    <row r="1855" spans="1:5" s="180" customFormat="1" x14ac:dyDescent="0.2">
      <c r="A1855" s="1">
        <f t="shared" si="57"/>
        <v>77</v>
      </c>
      <c r="B1855" s="1">
        <f t="shared" si="58"/>
        <v>3</v>
      </c>
      <c r="C1855" s="180">
        <v>1</v>
      </c>
      <c r="D1855" s="317">
        <f>Zeitreihen!H1855*0.12</f>
        <v>9.4562400000000011</v>
      </c>
      <c r="E1855" s="317"/>
    </row>
    <row r="1856" spans="1:5" s="180" customFormat="1" x14ac:dyDescent="0.2">
      <c r="A1856" s="1">
        <f t="shared" si="57"/>
        <v>77</v>
      </c>
      <c r="B1856" s="1">
        <f t="shared" si="58"/>
        <v>4</v>
      </c>
      <c r="C1856" s="180">
        <v>1</v>
      </c>
      <c r="D1856" s="317">
        <f>Zeitreihen!H1856*0.12</f>
        <v>13.187496000000001</v>
      </c>
      <c r="E1856" s="317"/>
    </row>
    <row r="1857" spans="1:5" s="180" customFormat="1" x14ac:dyDescent="0.2">
      <c r="A1857" s="1">
        <f t="shared" si="57"/>
        <v>77</v>
      </c>
      <c r="B1857" s="1">
        <f t="shared" si="58"/>
        <v>5</v>
      </c>
      <c r="C1857" s="180">
        <v>1</v>
      </c>
      <c r="D1857" s="317">
        <f>Zeitreihen!H1857*0.12</f>
        <v>13.688976</v>
      </c>
      <c r="E1857" s="317"/>
    </row>
    <row r="1858" spans="1:5" s="180" customFormat="1" x14ac:dyDescent="0.2">
      <c r="A1858" s="1">
        <f t="shared" si="57"/>
        <v>77</v>
      </c>
      <c r="B1858" s="1">
        <f t="shared" si="58"/>
        <v>6</v>
      </c>
      <c r="C1858" s="180">
        <v>1</v>
      </c>
      <c r="D1858" s="317">
        <f>Zeitreihen!H1858*0.12</f>
        <v>13.248768</v>
      </c>
      <c r="E1858" s="317"/>
    </row>
    <row r="1859" spans="1:5" s="180" customFormat="1" x14ac:dyDescent="0.2">
      <c r="A1859" s="1">
        <f t="shared" si="57"/>
        <v>77</v>
      </c>
      <c r="B1859" s="1">
        <f t="shared" si="58"/>
        <v>7</v>
      </c>
      <c r="C1859" s="180">
        <v>1</v>
      </c>
      <c r="D1859" s="317">
        <f>Zeitreihen!H1859*0.12</f>
        <v>11.398944</v>
      </c>
      <c r="E1859" s="317"/>
    </row>
    <row r="1860" spans="1:5" s="180" customFormat="1" x14ac:dyDescent="0.2">
      <c r="A1860" s="1">
        <f t="shared" si="57"/>
        <v>77</v>
      </c>
      <c r="B1860" s="1">
        <f t="shared" si="58"/>
        <v>8</v>
      </c>
      <c r="C1860" s="180">
        <v>1</v>
      </c>
      <c r="D1860" s="317">
        <f>Zeitreihen!H1860*0.12</f>
        <v>8.6140559999999997</v>
      </c>
      <c r="E1860" s="317"/>
    </row>
    <row r="1861" spans="1:5" s="180" customFormat="1" x14ac:dyDescent="0.2">
      <c r="A1861" s="1">
        <f t="shared" si="57"/>
        <v>77</v>
      </c>
      <c r="B1861" s="1">
        <f t="shared" si="58"/>
        <v>9</v>
      </c>
      <c r="C1861" s="180">
        <v>1</v>
      </c>
      <c r="D1861" s="317">
        <f>Zeitreihen!H1861*0.12</f>
        <v>8.3793359999999986</v>
      </c>
      <c r="E1861" s="317"/>
    </row>
    <row r="1862" spans="1:5" s="180" customFormat="1" x14ac:dyDescent="0.2">
      <c r="A1862" s="1">
        <f t="shared" si="57"/>
        <v>77</v>
      </c>
      <c r="B1862" s="1">
        <f t="shared" si="58"/>
        <v>10</v>
      </c>
      <c r="C1862" s="180">
        <v>1</v>
      </c>
      <c r="D1862" s="317">
        <f>Zeitreihen!H1862*0.12</f>
        <v>7.5641519999999991</v>
      </c>
      <c r="E1862" s="317"/>
    </row>
    <row r="1863" spans="1:5" s="180" customFormat="1" x14ac:dyDescent="0.2">
      <c r="A1863" s="1">
        <f t="shared" si="57"/>
        <v>77</v>
      </c>
      <c r="B1863" s="1">
        <f t="shared" si="58"/>
        <v>11</v>
      </c>
      <c r="C1863" s="180">
        <v>1</v>
      </c>
      <c r="D1863" s="317">
        <f>Zeitreihen!H1863*0.12</f>
        <v>7.0885919999999993</v>
      </c>
      <c r="E1863" s="317"/>
    </row>
    <row r="1864" spans="1:5" s="180" customFormat="1" x14ac:dyDescent="0.2">
      <c r="A1864" s="1">
        <f t="shared" si="57"/>
        <v>77</v>
      </c>
      <c r="B1864" s="1">
        <f t="shared" si="58"/>
        <v>12</v>
      </c>
      <c r="C1864" s="180">
        <v>1</v>
      </c>
      <c r="D1864" s="317">
        <f>Zeitreihen!H1864*0.12</f>
        <v>7.016735999999999</v>
      </c>
      <c r="E1864" s="317"/>
    </row>
    <row r="1865" spans="1:5" s="180" customFormat="1" x14ac:dyDescent="0.2">
      <c r="A1865" s="1">
        <f t="shared" si="57"/>
        <v>77</v>
      </c>
      <c r="B1865" s="1">
        <f t="shared" si="58"/>
        <v>13</v>
      </c>
      <c r="C1865" s="180">
        <v>1</v>
      </c>
      <c r="D1865" s="317">
        <f>Zeitreihen!H1865*0.12</f>
        <v>6.9245759999999992</v>
      </c>
      <c r="E1865" s="317"/>
    </row>
    <row r="1866" spans="1:5" s="180" customFormat="1" x14ac:dyDescent="0.2">
      <c r="A1866" s="1">
        <f t="shared" si="57"/>
        <v>77</v>
      </c>
      <c r="B1866" s="1">
        <f t="shared" si="58"/>
        <v>14</v>
      </c>
      <c r="C1866" s="180">
        <v>1</v>
      </c>
      <c r="D1866" s="317">
        <f>Zeitreihen!H1866*0.12</f>
        <v>6.6874079999999987</v>
      </c>
      <c r="E1866" s="317"/>
    </row>
    <row r="1867" spans="1:5" s="180" customFormat="1" x14ac:dyDescent="0.2">
      <c r="A1867" s="1">
        <f t="shared" si="57"/>
        <v>77</v>
      </c>
      <c r="B1867" s="1">
        <f t="shared" si="58"/>
        <v>15</v>
      </c>
      <c r="C1867" s="180">
        <v>1</v>
      </c>
      <c r="D1867" s="317">
        <f>Zeitreihen!H1867*0.12</f>
        <v>6.7415519999999995</v>
      </c>
      <c r="E1867" s="317"/>
    </row>
    <row r="1868" spans="1:5" s="180" customFormat="1" x14ac:dyDescent="0.2">
      <c r="A1868" s="1">
        <f t="shared" si="57"/>
        <v>77</v>
      </c>
      <c r="B1868" s="1">
        <f t="shared" si="58"/>
        <v>16</v>
      </c>
      <c r="C1868" s="180">
        <v>1</v>
      </c>
      <c r="D1868" s="317">
        <f>Zeitreihen!H1868*0.12</f>
        <v>6.9459599999999995</v>
      </c>
      <c r="E1868" s="317"/>
    </row>
    <row r="1869" spans="1:5" s="180" customFormat="1" x14ac:dyDescent="0.2">
      <c r="A1869" s="1">
        <f t="shared" si="57"/>
        <v>77</v>
      </c>
      <c r="B1869" s="1">
        <f t="shared" si="58"/>
        <v>17</v>
      </c>
      <c r="C1869" s="180">
        <v>1</v>
      </c>
      <c r="D1869" s="317">
        <f>Zeitreihen!H1869*0.12</f>
        <v>7.9752719999999995</v>
      </c>
      <c r="E1869" s="317"/>
    </row>
    <row r="1870" spans="1:5" s="180" customFormat="1" x14ac:dyDescent="0.2">
      <c r="A1870" s="1">
        <f t="shared" si="57"/>
        <v>77</v>
      </c>
      <c r="B1870" s="1">
        <f t="shared" si="58"/>
        <v>18</v>
      </c>
      <c r="C1870" s="180">
        <v>1</v>
      </c>
      <c r="D1870" s="317">
        <f>Zeitreihen!H1870*0.12</f>
        <v>9.4564559999999993</v>
      </c>
      <c r="E1870" s="317"/>
    </row>
    <row r="1871" spans="1:5" s="180" customFormat="1" x14ac:dyDescent="0.2">
      <c r="A1871" s="1">
        <f t="shared" si="57"/>
        <v>77</v>
      </c>
      <c r="B1871" s="1">
        <f t="shared" si="58"/>
        <v>19</v>
      </c>
      <c r="C1871" s="180">
        <v>1</v>
      </c>
      <c r="D1871" s="317">
        <f>Zeitreihen!H1871*0.12</f>
        <v>11.469720000000001</v>
      </c>
      <c r="E1871" s="317"/>
    </row>
    <row r="1872" spans="1:5" s="180" customFormat="1" x14ac:dyDescent="0.2">
      <c r="A1872" s="1">
        <f t="shared" si="57"/>
        <v>77</v>
      </c>
      <c r="B1872" s="1">
        <f t="shared" si="58"/>
        <v>20</v>
      </c>
      <c r="C1872" s="180">
        <v>1</v>
      </c>
      <c r="D1872" s="317">
        <f>Zeitreihen!H1872*0.12</f>
        <v>10.229663999999998</v>
      </c>
      <c r="E1872" s="317"/>
    </row>
    <row r="1873" spans="1:5" s="180" customFormat="1" x14ac:dyDescent="0.2">
      <c r="A1873" s="1">
        <f t="shared" si="57"/>
        <v>77</v>
      </c>
      <c r="B1873" s="1">
        <f t="shared" si="58"/>
        <v>21</v>
      </c>
      <c r="C1873" s="180">
        <v>1</v>
      </c>
      <c r="D1873" s="317">
        <f>Zeitreihen!H1873*0.12</f>
        <v>11.082072</v>
      </c>
      <c r="E1873" s="317"/>
    </row>
    <row r="1874" spans="1:5" s="180" customFormat="1" x14ac:dyDescent="0.2">
      <c r="A1874" s="1">
        <f t="shared" si="57"/>
        <v>77</v>
      </c>
      <c r="B1874" s="1">
        <f t="shared" si="58"/>
        <v>22</v>
      </c>
      <c r="C1874" s="180">
        <v>1</v>
      </c>
      <c r="D1874" s="317">
        <f>Zeitreihen!H1874*0.12</f>
        <v>8.6472479999999994</v>
      </c>
      <c r="E1874" s="317"/>
    </row>
    <row r="1875" spans="1:5" s="180" customFormat="1" x14ac:dyDescent="0.2">
      <c r="A1875" s="1">
        <f t="shared" si="57"/>
        <v>77</v>
      </c>
      <c r="B1875" s="1">
        <f t="shared" si="58"/>
        <v>23</v>
      </c>
      <c r="C1875" s="180">
        <v>1</v>
      </c>
      <c r="D1875" s="317">
        <f>Zeitreihen!H1875*0.12</f>
        <v>5.3119200000000006</v>
      </c>
      <c r="E1875" s="317"/>
    </row>
    <row r="1876" spans="1:5" s="180" customFormat="1" x14ac:dyDescent="0.2">
      <c r="A1876" s="1">
        <f t="shared" si="57"/>
        <v>78</v>
      </c>
      <c r="B1876" s="1">
        <f t="shared" si="58"/>
        <v>0</v>
      </c>
      <c r="C1876" s="180">
        <v>1</v>
      </c>
      <c r="D1876" s="317">
        <f>Zeitreihen!H1876*0.12</f>
        <v>5.1598559999999996</v>
      </c>
      <c r="E1876" s="317"/>
    </row>
    <row r="1877" spans="1:5" s="180" customFormat="1" x14ac:dyDescent="0.2">
      <c r="A1877" s="1">
        <f t="shared" si="57"/>
        <v>78</v>
      </c>
      <c r="B1877" s="1">
        <f t="shared" si="58"/>
        <v>1</v>
      </c>
      <c r="C1877" s="180">
        <v>1</v>
      </c>
      <c r="D1877" s="317">
        <f>Zeitreihen!H1877*0.12</f>
        <v>5.5665839999999998</v>
      </c>
      <c r="E1877" s="317"/>
    </row>
    <row r="1878" spans="1:5" s="180" customFormat="1" x14ac:dyDescent="0.2">
      <c r="A1878" s="1">
        <f t="shared" si="57"/>
        <v>78</v>
      </c>
      <c r="B1878" s="1">
        <f t="shared" si="58"/>
        <v>2</v>
      </c>
      <c r="C1878" s="180">
        <v>1</v>
      </c>
      <c r="D1878" s="317">
        <f>Zeitreihen!H1878*0.12</f>
        <v>7.3845840000000003</v>
      </c>
      <c r="E1878" s="317"/>
    </row>
    <row r="1879" spans="1:5" s="180" customFormat="1" x14ac:dyDescent="0.2">
      <c r="A1879" s="1">
        <f t="shared" si="57"/>
        <v>78</v>
      </c>
      <c r="B1879" s="1">
        <f t="shared" si="58"/>
        <v>3</v>
      </c>
      <c r="C1879" s="180">
        <v>1</v>
      </c>
      <c r="D1879" s="317">
        <f>Zeitreihen!H1879*0.12</f>
        <v>9.13476</v>
      </c>
      <c r="E1879" s="317"/>
    </row>
    <row r="1880" spans="1:5" s="180" customFormat="1" x14ac:dyDescent="0.2">
      <c r="A1880" s="1">
        <f t="shared" si="57"/>
        <v>78</v>
      </c>
      <c r="B1880" s="1">
        <f t="shared" si="58"/>
        <v>4</v>
      </c>
      <c r="C1880" s="180">
        <v>1</v>
      </c>
      <c r="D1880" s="317">
        <f>Zeitreihen!H1880*0.12</f>
        <v>11.729928000000001</v>
      </c>
      <c r="E1880" s="317"/>
    </row>
    <row r="1881" spans="1:5" s="180" customFormat="1" x14ac:dyDescent="0.2">
      <c r="A1881" s="1">
        <f t="shared" si="57"/>
        <v>78</v>
      </c>
      <c r="B1881" s="1">
        <f t="shared" si="58"/>
        <v>5</v>
      </c>
      <c r="C1881" s="180">
        <v>1</v>
      </c>
      <c r="D1881" s="317">
        <f>Zeitreihen!H1881*0.12</f>
        <v>11.493696</v>
      </c>
      <c r="E1881" s="317"/>
    </row>
    <row r="1882" spans="1:5" s="180" customFormat="1" x14ac:dyDescent="0.2">
      <c r="A1882" s="1">
        <f t="shared" si="57"/>
        <v>78</v>
      </c>
      <c r="B1882" s="1">
        <f t="shared" si="58"/>
        <v>6</v>
      </c>
      <c r="C1882" s="180">
        <v>1</v>
      </c>
      <c r="D1882" s="317">
        <f>Zeitreihen!H1882*0.12</f>
        <v>10.937351999999999</v>
      </c>
      <c r="E1882" s="317"/>
    </row>
    <row r="1883" spans="1:5" s="180" customFormat="1" x14ac:dyDescent="0.2">
      <c r="A1883" s="1">
        <f t="shared" si="57"/>
        <v>78</v>
      </c>
      <c r="B1883" s="1">
        <f t="shared" si="58"/>
        <v>7</v>
      </c>
      <c r="C1883" s="180">
        <v>1</v>
      </c>
      <c r="D1883" s="317">
        <f>Zeitreihen!H1883*0.12</f>
        <v>10.917911999999998</v>
      </c>
      <c r="E1883" s="317"/>
    </row>
    <row r="1884" spans="1:5" s="180" customFormat="1" x14ac:dyDescent="0.2">
      <c r="A1884" s="1">
        <f t="shared" ref="A1884:A1947" si="59">A1860+1</f>
        <v>78</v>
      </c>
      <c r="B1884" s="1">
        <f t="shared" ref="B1884:B1947" si="60">B1860</f>
        <v>8</v>
      </c>
      <c r="C1884" s="180">
        <v>1</v>
      </c>
      <c r="D1884" s="317">
        <f>Zeitreihen!H1884*0.12</f>
        <v>10.805088</v>
      </c>
      <c r="E1884" s="317"/>
    </row>
    <row r="1885" spans="1:5" s="180" customFormat="1" x14ac:dyDescent="0.2">
      <c r="A1885" s="1">
        <f t="shared" si="59"/>
        <v>78</v>
      </c>
      <c r="B1885" s="1">
        <f t="shared" si="60"/>
        <v>9</v>
      </c>
      <c r="C1885" s="180">
        <v>1</v>
      </c>
      <c r="D1885" s="317">
        <f>Zeitreihen!H1885*0.12</f>
        <v>9.2926559999999991</v>
      </c>
      <c r="E1885" s="317"/>
    </row>
    <row r="1886" spans="1:5" s="180" customFormat="1" x14ac:dyDescent="0.2">
      <c r="A1886" s="1">
        <f t="shared" si="59"/>
        <v>78</v>
      </c>
      <c r="B1886" s="1">
        <f t="shared" si="60"/>
        <v>10</v>
      </c>
      <c r="C1886" s="180">
        <v>1</v>
      </c>
      <c r="D1886" s="317">
        <f>Zeitreihen!H1886*0.12</f>
        <v>8.0290559999999989</v>
      </c>
      <c r="E1886" s="317"/>
    </row>
    <row r="1887" spans="1:5" s="180" customFormat="1" x14ac:dyDescent="0.2">
      <c r="A1887" s="1">
        <f t="shared" si="59"/>
        <v>78</v>
      </c>
      <c r="B1887" s="1">
        <f t="shared" si="60"/>
        <v>11</v>
      </c>
      <c r="C1887" s="180">
        <v>1</v>
      </c>
      <c r="D1887" s="317">
        <f>Zeitreihen!H1887*0.12</f>
        <v>7.0224960000000003</v>
      </c>
      <c r="E1887" s="317"/>
    </row>
    <row r="1888" spans="1:5" s="180" customFormat="1" x14ac:dyDescent="0.2">
      <c r="A1888" s="1">
        <f t="shared" si="59"/>
        <v>78</v>
      </c>
      <c r="B1888" s="1">
        <f t="shared" si="60"/>
        <v>12</v>
      </c>
      <c r="C1888" s="180">
        <v>1</v>
      </c>
      <c r="D1888" s="317">
        <f>Zeitreihen!H1888*0.12</f>
        <v>6.5678879999999999</v>
      </c>
      <c r="E1888" s="317"/>
    </row>
    <row r="1889" spans="1:5" s="180" customFormat="1" x14ac:dyDescent="0.2">
      <c r="A1889" s="1">
        <f t="shared" si="59"/>
        <v>78</v>
      </c>
      <c r="B1889" s="1">
        <f t="shared" si="60"/>
        <v>13</v>
      </c>
      <c r="C1889" s="180">
        <v>1</v>
      </c>
      <c r="D1889" s="317">
        <f>Zeitreihen!H1889*0.12</f>
        <v>7.1466959999999995</v>
      </c>
      <c r="E1889" s="317"/>
    </row>
    <row r="1890" spans="1:5" s="180" customFormat="1" x14ac:dyDescent="0.2">
      <c r="A1890" s="1">
        <f t="shared" si="59"/>
        <v>78</v>
      </c>
      <c r="B1890" s="1">
        <f t="shared" si="60"/>
        <v>14</v>
      </c>
      <c r="C1890" s="180">
        <v>1</v>
      </c>
      <c r="D1890" s="317">
        <f>Zeitreihen!H1890*0.12</f>
        <v>7.0031280000000011</v>
      </c>
      <c r="E1890" s="317"/>
    </row>
    <row r="1891" spans="1:5" s="180" customFormat="1" x14ac:dyDescent="0.2">
      <c r="A1891" s="1">
        <f t="shared" si="59"/>
        <v>78</v>
      </c>
      <c r="B1891" s="1">
        <f t="shared" si="60"/>
        <v>15</v>
      </c>
      <c r="C1891" s="180">
        <v>1</v>
      </c>
      <c r="D1891" s="317">
        <f>Zeitreihen!H1891*0.12</f>
        <v>7.4546399999999995</v>
      </c>
      <c r="E1891" s="317"/>
    </row>
    <row r="1892" spans="1:5" s="180" customFormat="1" x14ac:dyDescent="0.2">
      <c r="A1892" s="1">
        <f t="shared" si="59"/>
        <v>78</v>
      </c>
      <c r="B1892" s="1">
        <f t="shared" si="60"/>
        <v>16</v>
      </c>
      <c r="C1892" s="180">
        <v>1</v>
      </c>
      <c r="D1892" s="317">
        <f>Zeitreihen!H1892*0.12</f>
        <v>8.0360399999999998</v>
      </c>
      <c r="E1892" s="317"/>
    </row>
    <row r="1893" spans="1:5" s="180" customFormat="1" x14ac:dyDescent="0.2">
      <c r="A1893" s="1">
        <f t="shared" si="59"/>
        <v>78</v>
      </c>
      <c r="B1893" s="1">
        <f t="shared" si="60"/>
        <v>17</v>
      </c>
      <c r="C1893" s="180">
        <v>1</v>
      </c>
      <c r="D1893" s="317">
        <f>Zeitreihen!H1893*0.12</f>
        <v>9.0278399999999994</v>
      </c>
      <c r="E1893" s="317"/>
    </row>
    <row r="1894" spans="1:5" s="180" customFormat="1" x14ac:dyDescent="0.2">
      <c r="A1894" s="1">
        <f t="shared" si="59"/>
        <v>78</v>
      </c>
      <c r="B1894" s="1">
        <f t="shared" si="60"/>
        <v>18</v>
      </c>
      <c r="C1894" s="180">
        <v>1</v>
      </c>
      <c r="D1894" s="317">
        <f>Zeitreihen!H1894*0.12</f>
        <v>10.978319999999998</v>
      </c>
      <c r="E1894" s="317"/>
    </row>
    <row r="1895" spans="1:5" s="180" customFormat="1" x14ac:dyDescent="0.2">
      <c r="A1895" s="1">
        <f t="shared" si="59"/>
        <v>78</v>
      </c>
      <c r="B1895" s="1">
        <f t="shared" si="60"/>
        <v>19</v>
      </c>
      <c r="C1895" s="180">
        <v>1</v>
      </c>
      <c r="D1895" s="317">
        <f>Zeitreihen!H1895*0.12</f>
        <v>10.911576</v>
      </c>
      <c r="E1895" s="317"/>
    </row>
    <row r="1896" spans="1:5" s="180" customFormat="1" x14ac:dyDescent="0.2">
      <c r="A1896" s="1">
        <f t="shared" si="59"/>
        <v>78</v>
      </c>
      <c r="B1896" s="1">
        <f t="shared" si="60"/>
        <v>20</v>
      </c>
      <c r="C1896" s="180">
        <v>1</v>
      </c>
      <c r="D1896" s="317">
        <f>Zeitreihen!H1896*0.12</f>
        <v>9.8914080000000002</v>
      </c>
      <c r="E1896" s="317"/>
    </row>
    <row r="1897" spans="1:5" s="180" customFormat="1" x14ac:dyDescent="0.2">
      <c r="A1897" s="1">
        <f t="shared" si="59"/>
        <v>78</v>
      </c>
      <c r="B1897" s="1">
        <f t="shared" si="60"/>
        <v>21</v>
      </c>
      <c r="C1897" s="180">
        <v>1</v>
      </c>
      <c r="D1897" s="317">
        <f>Zeitreihen!H1897*0.12</f>
        <v>6.5578079999999987</v>
      </c>
      <c r="E1897" s="317"/>
    </row>
    <row r="1898" spans="1:5" s="180" customFormat="1" x14ac:dyDescent="0.2">
      <c r="A1898" s="1">
        <f t="shared" si="59"/>
        <v>78</v>
      </c>
      <c r="B1898" s="1">
        <f t="shared" si="60"/>
        <v>22</v>
      </c>
      <c r="C1898" s="180">
        <v>1</v>
      </c>
      <c r="D1898" s="317">
        <f>Zeitreihen!H1898*0.12</f>
        <v>8.4791999999999987</v>
      </c>
      <c r="E1898" s="317"/>
    </row>
    <row r="1899" spans="1:5" s="180" customFormat="1" x14ac:dyDescent="0.2">
      <c r="A1899" s="1">
        <f t="shared" si="59"/>
        <v>78</v>
      </c>
      <c r="B1899" s="1">
        <f t="shared" si="60"/>
        <v>23</v>
      </c>
      <c r="C1899" s="180">
        <v>1</v>
      </c>
      <c r="D1899" s="317">
        <f>Zeitreihen!H1899*0.12</f>
        <v>5.3245199999999997</v>
      </c>
      <c r="E1899" s="317"/>
    </row>
    <row r="1900" spans="1:5" s="180" customFormat="1" x14ac:dyDescent="0.2">
      <c r="A1900" s="1">
        <f t="shared" si="59"/>
        <v>79</v>
      </c>
      <c r="B1900" s="1">
        <f t="shared" si="60"/>
        <v>0</v>
      </c>
      <c r="C1900" s="180">
        <v>1</v>
      </c>
      <c r="D1900" s="317">
        <f>Zeitreihen!H1900*0.12</f>
        <v>4.4708159999999992</v>
      </c>
      <c r="E1900" s="317"/>
    </row>
    <row r="1901" spans="1:5" s="180" customFormat="1" x14ac:dyDescent="0.2">
      <c r="A1901" s="1">
        <f t="shared" si="59"/>
        <v>79</v>
      </c>
      <c r="B1901" s="1">
        <f t="shared" si="60"/>
        <v>1</v>
      </c>
      <c r="C1901" s="180">
        <v>1</v>
      </c>
      <c r="D1901" s="317">
        <f>Zeitreihen!H1901*0.12</f>
        <v>4.3596479999999991</v>
      </c>
      <c r="E1901" s="317"/>
    </row>
    <row r="1902" spans="1:5" s="180" customFormat="1" x14ac:dyDescent="0.2">
      <c r="A1902" s="1">
        <f t="shared" si="59"/>
        <v>79</v>
      </c>
      <c r="B1902" s="1">
        <f t="shared" si="60"/>
        <v>2</v>
      </c>
      <c r="C1902" s="180">
        <v>1</v>
      </c>
      <c r="D1902" s="317">
        <f>Zeitreihen!H1902*0.12</f>
        <v>6.3638400000000006</v>
      </c>
      <c r="E1902" s="317"/>
    </row>
    <row r="1903" spans="1:5" s="180" customFormat="1" x14ac:dyDescent="0.2">
      <c r="A1903" s="1">
        <f t="shared" si="59"/>
        <v>79</v>
      </c>
      <c r="B1903" s="1">
        <f t="shared" si="60"/>
        <v>3</v>
      </c>
      <c r="C1903" s="180">
        <v>1</v>
      </c>
      <c r="D1903" s="317">
        <f>Zeitreihen!H1903*0.12</f>
        <v>7.9679279999999997</v>
      </c>
      <c r="E1903" s="317"/>
    </row>
    <row r="1904" spans="1:5" s="180" customFormat="1" x14ac:dyDescent="0.2">
      <c r="A1904" s="1">
        <f t="shared" si="59"/>
        <v>79</v>
      </c>
      <c r="B1904" s="1">
        <f t="shared" si="60"/>
        <v>4</v>
      </c>
      <c r="C1904" s="180">
        <v>1</v>
      </c>
      <c r="D1904" s="317">
        <f>Zeitreihen!H1904*0.12</f>
        <v>9.7389839999999985</v>
      </c>
      <c r="E1904" s="317"/>
    </row>
    <row r="1905" spans="1:5" s="180" customFormat="1" x14ac:dyDescent="0.2">
      <c r="A1905" s="1">
        <f t="shared" si="59"/>
        <v>79</v>
      </c>
      <c r="B1905" s="1">
        <f t="shared" si="60"/>
        <v>5</v>
      </c>
      <c r="C1905" s="180">
        <v>1</v>
      </c>
      <c r="D1905" s="317">
        <f>Zeitreihen!H1905*0.12</f>
        <v>10.999271999999998</v>
      </c>
      <c r="E1905" s="317"/>
    </row>
    <row r="1906" spans="1:5" s="180" customFormat="1" x14ac:dyDescent="0.2">
      <c r="A1906" s="1">
        <f t="shared" si="59"/>
        <v>79</v>
      </c>
      <c r="B1906" s="1">
        <f t="shared" si="60"/>
        <v>6</v>
      </c>
      <c r="C1906" s="180">
        <v>1</v>
      </c>
      <c r="D1906" s="317">
        <f>Zeitreihen!H1906*0.12</f>
        <v>11.171136000000001</v>
      </c>
      <c r="E1906" s="317"/>
    </row>
    <row r="1907" spans="1:5" s="180" customFormat="1" x14ac:dyDescent="0.2">
      <c r="A1907" s="1">
        <f t="shared" si="59"/>
        <v>79</v>
      </c>
      <c r="B1907" s="1">
        <f t="shared" si="60"/>
        <v>7</v>
      </c>
      <c r="C1907" s="180">
        <v>1</v>
      </c>
      <c r="D1907" s="317">
        <f>Zeitreihen!H1907*0.12</f>
        <v>11.179344</v>
      </c>
      <c r="E1907" s="317"/>
    </row>
    <row r="1908" spans="1:5" s="180" customFormat="1" x14ac:dyDescent="0.2">
      <c r="A1908" s="1">
        <f t="shared" si="59"/>
        <v>79</v>
      </c>
      <c r="B1908" s="1">
        <f t="shared" si="60"/>
        <v>8</v>
      </c>
      <c r="C1908" s="180">
        <v>1</v>
      </c>
      <c r="D1908" s="317">
        <f>Zeitreihen!H1908*0.12</f>
        <v>10.944552</v>
      </c>
      <c r="E1908" s="317"/>
    </row>
    <row r="1909" spans="1:5" s="180" customFormat="1" x14ac:dyDescent="0.2">
      <c r="A1909" s="1">
        <f t="shared" si="59"/>
        <v>79</v>
      </c>
      <c r="B1909" s="1">
        <f t="shared" si="60"/>
        <v>9</v>
      </c>
      <c r="C1909" s="180">
        <v>1</v>
      </c>
      <c r="D1909" s="317">
        <f>Zeitreihen!H1909*0.12</f>
        <v>10.754975999999999</v>
      </c>
      <c r="E1909" s="317"/>
    </row>
    <row r="1910" spans="1:5" s="180" customFormat="1" x14ac:dyDescent="0.2">
      <c r="A1910" s="1">
        <f t="shared" si="59"/>
        <v>79</v>
      </c>
      <c r="B1910" s="1">
        <f t="shared" si="60"/>
        <v>10</v>
      </c>
      <c r="C1910" s="180">
        <v>1</v>
      </c>
      <c r="D1910" s="317">
        <f>Zeitreihen!H1910*0.12</f>
        <v>10.423704000000001</v>
      </c>
      <c r="E1910" s="317"/>
    </row>
    <row r="1911" spans="1:5" s="180" customFormat="1" x14ac:dyDescent="0.2">
      <c r="A1911" s="1">
        <f t="shared" si="59"/>
        <v>79</v>
      </c>
      <c r="B1911" s="1">
        <f t="shared" si="60"/>
        <v>11</v>
      </c>
      <c r="C1911" s="180">
        <v>1</v>
      </c>
      <c r="D1911" s="317">
        <f>Zeitreihen!H1911*0.12</f>
        <v>10.534295999999999</v>
      </c>
      <c r="E1911" s="317"/>
    </row>
    <row r="1912" spans="1:5" s="180" customFormat="1" x14ac:dyDescent="0.2">
      <c r="A1912" s="1">
        <f t="shared" si="59"/>
        <v>79</v>
      </c>
      <c r="B1912" s="1">
        <f t="shared" si="60"/>
        <v>12</v>
      </c>
      <c r="C1912" s="180">
        <v>1</v>
      </c>
      <c r="D1912" s="317">
        <f>Zeitreihen!H1912*0.12</f>
        <v>11.519616000000001</v>
      </c>
      <c r="E1912" s="317"/>
    </row>
    <row r="1913" spans="1:5" s="180" customFormat="1" x14ac:dyDescent="0.2">
      <c r="A1913" s="1">
        <f t="shared" si="59"/>
        <v>79</v>
      </c>
      <c r="B1913" s="1">
        <f t="shared" si="60"/>
        <v>13</v>
      </c>
      <c r="C1913" s="180">
        <v>1</v>
      </c>
      <c r="D1913" s="317">
        <f>Zeitreihen!H1913*0.12</f>
        <v>10.813944000000001</v>
      </c>
      <c r="E1913" s="317"/>
    </row>
    <row r="1914" spans="1:5" s="180" customFormat="1" x14ac:dyDescent="0.2">
      <c r="A1914" s="1">
        <f t="shared" si="59"/>
        <v>79</v>
      </c>
      <c r="B1914" s="1">
        <f t="shared" si="60"/>
        <v>14</v>
      </c>
      <c r="C1914" s="180">
        <v>1</v>
      </c>
      <c r="D1914" s="317">
        <f>Zeitreihen!H1914*0.12</f>
        <v>10.281431999999999</v>
      </c>
      <c r="E1914" s="317"/>
    </row>
    <row r="1915" spans="1:5" s="180" customFormat="1" x14ac:dyDescent="0.2">
      <c r="A1915" s="1">
        <f t="shared" si="59"/>
        <v>79</v>
      </c>
      <c r="B1915" s="1">
        <f t="shared" si="60"/>
        <v>15</v>
      </c>
      <c r="C1915" s="180">
        <v>1</v>
      </c>
      <c r="D1915" s="317">
        <f>Zeitreihen!H1915*0.12</f>
        <v>10.108919999999999</v>
      </c>
      <c r="E1915" s="317"/>
    </row>
    <row r="1916" spans="1:5" s="180" customFormat="1" x14ac:dyDescent="0.2">
      <c r="A1916" s="1">
        <f t="shared" si="59"/>
        <v>79</v>
      </c>
      <c r="B1916" s="1">
        <f t="shared" si="60"/>
        <v>16</v>
      </c>
      <c r="C1916" s="180">
        <v>1</v>
      </c>
      <c r="D1916" s="317">
        <f>Zeitreihen!H1916*0.12</f>
        <v>10.200647999999999</v>
      </c>
      <c r="E1916" s="317"/>
    </row>
    <row r="1917" spans="1:5" s="180" customFormat="1" x14ac:dyDescent="0.2">
      <c r="A1917" s="1">
        <f t="shared" si="59"/>
        <v>79</v>
      </c>
      <c r="B1917" s="1">
        <f t="shared" si="60"/>
        <v>17</v>
      </c>
      <c r="C1917" s="180">
        <v>1</v>
      </c>
      <c r="D1917" s="317">
        <f>Zeitreihen!H1917*0.12</f>
        <v>11.305847999999999</v>
      </c>
      <c r="E1917" s="317"/>
    </row>
    <row r="1918" spans="1:5" s="180" customFormat="1" x14ac:dyDescent="0.2">
      <c r="A1918" s="1">
        <f t="shared" si="59"/>
        <v>79</v>
      </c>
      <c r="B1918" s="1">
        <f t="shared" si="60"/>
        <v>18</v>
      </c>
      <c r="C1918" s="180">
        <v>1</v>
      </c>
      <c r="D1918" s="317">
        <f>Zeitreihen!H1918*0.12</f>
        <v>11.514072000000001</v>
      </c>
      <c r="E1918" s="317"/>
    </row>
    <row r="1919" spans="1:5" s="180" customFormat="1" x14ac:dyDescent="0.2">
      <c r="A1919" s="1">
        <f t="shared" si="59"/>
        <v>79</v>
      </c>
      <c r="B1919" s="1">
        <f t="shared" si="60"/>
        <v>19</v>
      </c>
      <c r="C1919" s="180">
        <v>1</v>
      </c>
      <c r="D1919" s="317">
        <f>Zeitreihen!H1919*0.12</f>
        <v>11.18244</v>
      </c>
      <c r="E1919" s="317"/>
    </row>
    <row r="1920" spans="1:5" s="180" customFormat="1" x14ac:dyDescent="0.2">
      <c r="A1920" s="1">
        <f t="shared" si="59"/>
        <v>79</v>
      </c>
      <c r="B1920" s="1">
        <f t="shared" si="60"/>
        <v>20</v>
      </c>
      <c r="C1920" s="180">
        <v>1</v>
      </c>
      <c r="D1920" s="317">
        <f>Zeitreihen!H1920*0.12</f>
        <v>10.820496</v>
      </c>
      <c r="E1920" s="317"/>
    </row>
    <row r="1921" spans="1:5" s="180" customFormat="1" x14ac:dyDescent="0.2">
      <c r="A1921" s="1">
        <f t="shared" si="59"/>
        <v>79</v>
      </c>
      <c r="B1921" s="1">
        <f t="shared" si="60"/>
        <v>21</v>
      </c>
      <c r="C1921" s="180">
        <v>1</v>
      </c>
      <c r="D1921" s="317">
        <f>Zeitreihen!H1921*0.12</f>
        <v>10.314048</v>
      </c>
      <c r="E1921" s="317"/>
    </row>
    <row r="1922" spans="1:5" s="180" customFormat="1" x14ac:dyDescent="0.2">
      <c r="A1922" s="1">
        <f t="shared" si="59"/>
        <v>79</v>
      </c>
      <c r="B1922" s="1">
        <f t="shared" si="60"/>
        <v>22</v>
      </c>
      <c r="C1922" s="180">
        <v>1</v>
      </c>
      <c r="D1922" s="317">
        <f>Zeitreihen!H1922*0.12</f>
        <v>8.7540960000000005</v>
      </c>
      <c r="E1922" s="317"/>
    </row>
    <row r="1923" spans="1:5" s="180" customFormat="1" x14ac:dyDescent="0.2">
      <c r="A1923" s="1">
        <f t="shared" si="59"/>
        <v>79</v>
      </c>
      <c r="B1923" s="1">
        <f t="shared" si="60"/>
        <v>23</v>
      </c>
      <c r="C1923" s="180">
        <v>1</v>
      </c>
      <c r="D1923" s="317">
        <f>Zeitreihen!H1923*0.12</f>
        <v>5.0772719999999998</v>
      </c>
      <c r="E1923" s="317"/>
    </row>
    <row r="1924" spans="1:5" s="180" customFormat="1" x14ac:dyDescent="0.2">
      <c r="A1924" s="1">
        <f t="shared" si="59"/>
        <v>80</v>
      </c>
      <c r="B1924" s="1">
        <f t="shared" si="60"/>
        <v>0</v>
      </c>
      <c r="C1924" s="180">
        <v>1</v>
      </c>
      <c r="D1924" s="317">
        <f>Zeitreihen!H1924*0.12</f>
        <v>4.9522079999999997</v>
      </c>
      <c r="E1924" s="317"/>
    </row>
    <row r="1925" spans="1:5" s="180" customFormat="1" x14ac:dyDescent="0.2">
      <c r="A1925" s="1">
        <f t="shared" si="59"/>
        <v>80</v>
      </c>
      <c r="B1925" s="1">
        <f t="shared" si="60"/>
        <v>1</v>
      </c>
      <c r="C1925" s="180">
        <v>1</v>
      </c>
      <c r="D1925" s="317">
        <f>Zeitreihen!H1925*0.12</f>
        <v>6.8971439999999991</v>
      </c>
      <c r="E1925" s="317"/>
    </row>
    <row r="1926" spans="1:5" s="180" customFormat="1" x14ac:dyDescent="0.2">
      <c r="A1926" s="1">
        <f t="shared" si="59"/>
        <v>80</v>
      </c>
      <c r="B1926" s="1">
        <f t="shared" si="60"/>
        <v>2</v>
      </c>
      <c r="C1926" s="180">
        <v>1</v>
      </c>
      <c r="D1926" s="317">
        <f>Zeitreihen!H1926*0.12</f>
        <v>7.4417520000000001</v>
      </c>
      <c r="E1926" s="317"/>
    </row>
    <row r="1927" spans="1:5" s="180" customFormat="1" x14ac:dyDescent="0.2">
      <c r="A1927" s="1">
        <f t="shared" si="59"/>
        <v>80</v>
      </c>
      <c r="B1927" s="1">
        <f t="shared" si="60"/>
        <v>3</v>
      </c>
      <c r="C1927" s="180">
        <v>1</v>
      </c>
      <c r="D1927" s="317">
        <f>Zeitreihen!H1927*0.12</f>
        <v>8.8075200000000002</v>
      </c>
      <c r="E1927" s="317"/>
    </row>
    <row r="1928" spans="1:5" s="180" customFormat="1" x14ac:dyDescent="0.2">
      <c r="A1928" s="1">
        <f t="shared" si="59"/>
        <v>80</v>
      </c>
      <c r="B1928" s="1">
        <f t="shared" si="60"/>
        <v>4</v>
      </c>
      <c r="C1928" s="180">
        <v>1</v>
      </c>
      <c r="D1928" s="317">
        <f>Zeitreihen!H1928*0.12</f>
        <v>11.641800000000002</v>
      </c>
      <c r="E1928" s="317"/>
    </row>
    <row r="1929" spans="1:5" s="180" customFormat="1" x14ac:dyDescent="0.2">
      <c r="A1929" s="1">
        <f t="shared" si="59"/>
        <v>80</v>
      </c>
      <c r="B1929" s="1">
        <f t="shared" si="60"/>
        <v>5</v>
      </c>
      <c r="C1929" s="180">
        <v>1</v>
      </c>
      <c r="D1929" s="317">
        <f>Zeitreihen!H1929*0.12</f>
        <v>14.986056</v>
      </c>
      <c r="E1929" s="317"/>
    </row>
    <row r="1930" spans="1:5" s="180" customFormat="1" x14ac:dyDescent="0.2">
      <c r="A1930" s="1">
        <f t="shared" si="59"/>
        <v>80</v>
      </c>
      <c r="B1930" s="1">
        <f t="shared" si="60"/>
        <v>6</v>
      </c>
      <c r="C1930" s="180">
        <v>1</v>
      </c>
      <c r="D1930" s="317">
        <f>Zeitreihen!H1930*0.12</f>
        <v>13.865159999999998</v>
      </c>
      <c r="E1930" s="317"/>
    </row>
    <row r="1931" spans="1:5" s="180" customFormat="1" x14ac:dyDescent="0.2">
      <c r="A1931" s="1">
        <f t="shared" si="59"/>
        <v>80</v>
      </c>
      <c r="B1931" s="1">
        <f t="shared" si="60"/>
        <v>7</v>
      </c>
      <c r="C1931" s="180">
        <v>1</v>
      </c>
      <c r="D1931" s="317">
        <f>Zeitreihen!H1931*0.12</f>
        <v>12.270431999999998</v>
      </c>
      <c r="E1931" s="317"/>
    </row>
    <row r="1932" spans="1:5" s="180" customFormat="1" x14ac:dyDescent="0.2">
      <c r="A1932" s="1">
        <f t="shared" si="59"/>
        <v>80</v>
      </c>
      <c r="B1932" s="1">
        <f t="shared" si="60"/>
        <v>8</v>
      </c>
      <c r="C1932" s="180">
        <v>1</v>
      </c>
      <c r="D1932" s="317">
        <f>Zeitreihen!H1932*0.12</f>
        <v>12.986111999999999</v>
      </c>
      <c r="E1932" s="317"/>
    </row>
    <row r="1933" spans="1:5" s="180" customFormat="1" x14ac:dyDescent="0.2">
      <c r="A1933" s="1">
        <f t="shared" si="59"/>
        <v>80</v>
      </c>
      <c r="B1933" s="1">
        <f t="shared" si="60"/>
        <v>9</v>
      </c>
      <c r="C1933" s="180">
        <v>1</v>
      </c>
      <c r="D1933" s="317">
        <f>Zeitreihen!H1933*0.12</f>
        <v>13.725048000000001</v>
      </c>
      <c r="E1933" s="317"/>
    </row>
    <row r="1934" spans="1:5" s="180" customFormat="1" x14ac:dyDescent="0.2">
      <c r="A1934" s="1">
        <f t="shared" si="59"/>
        <v>80</v>
      </c>
      <c r="B1934" s="1">
        <f t="shared" si="60"/>
        <v>10</v>
      </c>
      <c r="C1934" s="180">
        <v>1</v>
      </c>
      <c r="D1934" s="317">
        <f>Zeitreihen!H1934*0.12</f>
        <v>12.580967999999999</v>
      </c>
      <c r="E1934" s="317"/>
    </row>
    <row r="1935" spans="1:5" s="180" customFormat="1" x14ac:dyDescent="0.2">
      <c r="A1935" s="1">
        <f t="shared" si="59"/>
        <v>80</v>
      </c>
      <c r="B1935" s="1">
        <f t="shared" si="60"/>
        <v>11</v>
      </c>
      <c r="C1935" s="180">
        <v>1</v>
      </c>
      <c r="D1935" s="317">
        <f>Zeitreihen!H1935*0.12</f>
        <v>10.466327999999999</v>
      </c>
      <c r="E1935" s="317"/>
    </row>
    <row r="1936" spans="1:5" s="180" customFormat="1" x14ac:dyDescent="0.2">
      <c r="A1936" s="1">
        <f t="shared" si="59"/>
        <v>80</v>
      </c>
      <c r="B1936" s="1">
        <f t="shared" si="60"/>
        <v>12</v>
      </c>
      <c r="C1936" s="180">
        <v>1</v>
      </c>
      <c r="D1936" s="317">
        <f>Zeitreihen!H1936*0.12</f>
        <v>10.676640000000001</v>
      </c>
      <c r="E1936" s="317"/>
    </row>
    <row r="1937" spans="1:5" s="180" customFormat="1" x14ac:dyDescent="0.2">
      <c r="A1937" s="1">
        <f t="shared" si="59"/>
        <v>80</v>
      </c>
      <c r="B1937" s="1">
        <f t="shared" si="60"/>
        <v>13</v>
      </c>
      <c r="C1937" s="180">
        <v>1</v>
      </c>
      <c r="D1937" s="317">
        <f>Zeitreihen!H1937*0.12</f>
        <v>10.884792000000001</v>
      </c>
      <c r="E1937" s="317"/>
    </row>
    <row r="1938" spans="1:5" s="180" customFormat="1" x14ac:dyDescent="0.2">
      <c r="A1938" s="1">
        <f t="shared" si="59"/>
        <v>80</v>
      </c>
      <c r="B1938" s="1">
        <f t="shared" si="60"/>
        <v>14</v>
      </c>
      <c r="C1938" s="180">
        <v>1</v>
      </c>
      <c r="D1938" s="317">
        <f>Zeitreihen!H1938*0.12</f>
        <v>10.318871999999999</v>
      </c>
      <c r="E1938" s="317"/>
    </row>
    <row r="1939" spans="1:5" s="180" customFormat="1" x14ac:dyDescent="0.2">
      <c r="A1939" s="1">
        <f t="shared" si="59"/>
        <v>80</v>
      </c>
      <c r="B1939" s="1">
        <f t="shared" si="60"/>
        <v>15</v>
      </c>
      <c r="C1939" s="180">
        <v>1</v>
      </c>
      <c r="D1939" s="317">
        <f>Zeitreihen!H1939*0.12</f>
        <v>9.3403919999999996</v>
      </c>
      <c r="E1939" s="317"/>
    </row>
    <row r="1940" spans="1:5" s="180" customFormat="1" x14ac:dyDescent="0.2">
      <c r="A1940" s="1">
        <f t="shared" si="59"/>
        <v>80</v>
      </c>
      <c r="B1940" s="1">
        <f t="shared" si="60"/>
        <v>16</v>
      </c>
      <c r="C1940" s="180">
        <v>1</v>
      </c>
      <c r="D1940" s="317">
        <f>Zeitreihen!H1940*0.12</f>
        <v>10.148232</v>
      </c>
      <c r="E1940" s="317"/>
    </row>
    <row r="1941" spans="1:5" s="180" customFormat="1" x14ac:dyDescent="0.2">
      <c r="A1941" s="1">
        <f t="shared" si="59"/>
        <v>80</v>
      </c>
      <c r="B1941" s="1">
        <f t="shared" si="60"/>
        <v>17</v>
      </c>
      <c r="C1941" s="180">
        <v>1</v>
      </c>
      <c r="D1941" s="317">
        <f>Zeitreihen!H1941*0.12</f>
        <v>11.634888</v>
      </c>
      <c r="E1941" s="317"/>
    </row>
    <row r="1942" spans="1:5" s="180" customFormat="1" x14ac:dyDescent="0.2">
      <c r="A1942" s="1">
        <f t="shared" si="59"/>
        <v>80</v>
      </c>
      <c r="B1942" s="1">
        <f t="shared" si="60"/>
        <v>18</v>
      </c>
      <c r="C1942" s="180">
        <v>1</v>
      </c>
      <c r="D1942" s="317">
        <f>Zeitreihen!H1942*0.12</f>
        <v>12.556847999999999</v>
      </c>
      <c r="E1942" s="317"/>
    </row>
    <row r="1943" spans="1:5" s="180" customFormat="1" x14ac:dyDescent="0.2">
      <c r="A1943" s="1">
        <f t="shared" si="59"/>
        <v>80</v>
      </c>
      <c r="B1943" s="1">
        <f t="shared" si="60"/>
        <v>19</v>
      </c>
      <c r="C1943" s="180">
        <v>1</v>
      </c>
      <c r="D1943" s="317">
        <f>Zeitreihen!H1943*0.12</f>
        <v>14.142863999999998</v>
      </c>
      <c r="E1943" s="317"/>
    </row>
    <row r="1944" spans="1:5" s="180" customFormat="1" x14ac:dyDescent="0.2">
      <c r="A1944" s="1">
        <f t="shared" si="59"/>
        <v>80</v>
      </c>
      <c r="B1944" s="1">
        <f t="shared" si="60"/>
        <v>20</v>
      </c>
      <c r="C1944" s="180">
        <v>1</v>
      </c>
      <c r="D1944" s="317">
        <f>Zeitreihen!H1944*0.12</f>
        <v>13.420200000000001</v>
      </c>
      <c r="E1944" s="317"/>
    </row>
    <row r="1945" spans="1:5" s="180" customFormat="1" x14ac:dyDescent="0.2">
      <c r="A1945" s="1">
        <f t="shared" si="59"/>
        <v>80</v>
      </c>
      <c r="B1945" s="1">
        <f t="shared" si="60"/>
        <v>21</v>
      </c>
      <c r="C1945" s="180">
        <v>1</v>
      </c>
      <c r="D1945" s="317">
        <f>Zeitreihen!H1945*0.12</f>
        <v>12.878543999999998</v>
      </c>
      <c r="E1945" s="317"/>
    </row>
    <row r="1946" spans="1:5" s="180" customFormat="1" x14ac:dyDescent="0.2">
      <c r="A1946" s="1">
        <f t="shared" si="59"/>
        <v>80</v>
      </c>
      <c r="B1946" s="1">
        <f t="shared" si="60"/>
        <v>22</v>
      </c>
      <c r="C1946" s="180">
        <v>1</v>
      </c>
      <c r="D1946" s="317">
        <f>Zeitreihen!H1946*0.12</f>
        <v>10.746191999999999</v>
      </c>
      <c r="E1946" s="317"/>
    </row>
    <row r="1947" spans="1:5" s="180" customFormat="1" x14ac:dyDescent="0.2">
      <c r="A1947" s="1">
        <f t="shared" si="59"/>
        <v>80</v>
      </c>
      <c r="B1947" s="1">
        <f t="shared" si="60"/>
        <v>23</v>
      </c>
      <c r="C1947" s="180">
        <v>1</v>
      </c>
      <c r="D1947" s="317">
        <f>Zeitreihen!H1947*0.12</f>
        <v>5.5615439999999996</v>
      </c>
      <c r="E1947" s="317"/>
    </row>
    <row r="1948" spans="1:5" s="180" customFormat="1" x14ac:dyDescent="0.2">
      <c r="A1948" s="1">
        <f t="shared" ref="A1948:A2011" si="61">A1924+1</f>
        <v>81</v>
      </c>
      <c r="B1948" s="1">
        <f t="shared" ref="B1948:B2011" si="62">B1924</f>
        <v>0</v>
      </c>
      <c r="C1948" s="180">
        <v>1</v>
      </c>
      <c r="D1948" s="317">
        <f>Zeitreihen!H1948*0.12</f>
        <v>7.0735440000000001</v>
      </c>
      <c r="E1948" s="317"/>
    </row>
    <row r="1949" spans="1:5" s="180" customFormat="1" x14ac:dyDescent="0.2">
      <c r="A1949" s="1">
        <f t="shared" si="61"/>
        <v>81</v>
      </c>
      <c r="B1949" s="1">
        <f t="shared" si="62"/>
        <v>1</v>
      </c>
      <c r="C1949" s="180">
        <v>1</v>
      </c>
      <c r="D1949" s="317">
        <f>Zeitreihen!H1949*0.12</f>
        <v>8.4447119999999991</v>
      </c>
      <c r="E1949" s="317"/>
    </row>
    <row r="1950" spans="1:5" s="180" customFormat="1" x14ac:dyDescent="0.2">
      <c r="A1950" s="1">
        <f t="shared" si="61"/>
        <v>81</v>
      </c>
      <c r="B1950" s="1">
        <f t="shared" si="62"/>
        <v>2</v>
      </c>
      <c r="C1950" s="180">
        <v>1</v>
      </c>
      <c r="D1950" s="317">
        <f>Zeitreihen!H1950*0.12</f>
        <v>9.042743999999999</v>
      </c>
      <c r="E1950" s="317"/>
    </row>
    <row r="1951" spans="1:5" s="180" customFormat="1" x14ac:dyDescent="0.2">
      <c r="A1951" s="1">
        <f t="shared" si="61"/>
        <v>81</v>
      </c>
      <c r="B1951" s="1">
        <f t="shared" si="62"/>
        <v>3</v>
      </c>
      <c r="C1951" s="180">
        <v>1</v>
      </c>
      <c r="D1951" s="317">
        <f>Zeitreihen!H1951*0.12</f>
        <v>10.452216</v>
      </c>
      <c r="E1951" s="317"/>
    </row>
    <row r="1952" spans="1:5" s="180" customFormat="1" x14ac:dyDescent="0.2">
      <c r="A1952" s="1">
        <f t="shared" si="61"/>
        <v>81</v>
      </c>
      <c r="B1952" s="1">
        <f t="shared" si="62"/>
        <v>4</v>
      </c>
      <c r="C1952" s="180">
        <v>1</v>
      </c>
      <c r="D1952" s="317">
        <f>Zeitreihen!H1952*0.12</f>
        <v>12.038951999999998</v>
      </c>
      <c r="E1952" s="317"/>
    </row>
    <row r="1953" spans="1:5" s="180" customFormat="1" x14ac:dyDescent="0.2">
      <c r="A1953" s="1">
        <f t="shared" si="61"/>
        <v>81</v>
      </c>
      <c r="B1953" s="1">
        <f t="shared" si="62"/>
        <v>5</v>
      </c>
      <c r="C1953" s="180">
        <v>1</v>
      </c>
      <c r="D1953" s="317">
        <f>Zeitreihen!H1953*0.12</f>
        <v>15.563639999999999</v>
      </c>
      <c r="E1953" s="317"/>
    </row>
    <row r="1954" spans="1:5" s="180" customFormat="1" x14ac:dyDescent="0.2">
      <c r="A1954" s="1">
        <f t="shared" si="61"/>
        <v>81</v>
      </c>
      <c r="B1954" s="1">
        <f t="shared" si="62"/>
        <v>6</v>
      </c>
      <c r="C1954" s="180">
        <v>1</v>
      </c>
      <c r="D1954" s="317">
        <f>Zeitreihen!H1954*0.12</f>
        <v>14.815200000000001</v>
      </c>
      <c r="E1954" s="317"/>
    </row>
    <row r="1955" spans="1:5" s="180" customFormat="1" x14ac:dyDescent="0.2">
      <c r="A1955" s="1">
        <f t="shared" si="61"/>
        <v>81</v>
      </c>
      <c r="B1955" s="1">
        <f t="shared" si="62"/>
        <v>7</v>
      </c>
      <c r="C1955" s="180">
        <v>1</v>
      </c>
      <c r="D1955" s="317">
        <f>Zeitreihen!H1955*0.12</f>
        <v>12.672552</v>
      </c>
      <c r="E1955" s="317"/>
    </row>
    <row r="1956" spans="1:5" s="180" customFormat="1" x14ac:dyDescent="0.2">
      <c r="A1956" s="1">
        <f t="shared" si="61"/>
        <v>81</v>
      </c>
      <c r="B1956" s="1">
        <f t="shared" si="62"/>
        <v>8</v>
      </c>
      <c r="C1956" s="180">
        <v>1</v>
      </c>
      <c r="D1956" s="317">
        <f>Zeitreihen!H1956*0.12</f>
        <v>12.465911999999999</v>
      </c>
      <c r="E1956" s="317"/>
    </row>
    <row r="1957" spans="1:5" s="180" customFormat="1" x14ac:dyDescent="0.2">
      <c r="A1957" s="1">
        <f t="shared" si="61"/>
        <v>81</v>
      </c>
      <c r="B1957" s="1">
        <f t="shared" si="62"/>
        <v>9</v>
      </c>
      <c r="C1957" s="180">
        <v>1</v>
      </c>
      <c r="D1957" s="317">
        <f>Zeitreihen!H1957*0.12</f>
        <v>12.754559999999998</v>
      </c>
      <c r="E1957" s="317"/>
    </row>
    <row r="1958" spans="1:5" s="180" customFormat="1" x14ac:dyDescent="0.2">
      <c r="A1958" s="1">
        <f t="shared" si="61"/>
        <v>81</v>
      </c>
      <c r="B1958" s="1">
        <f t="shared" si="62"/>
        <v>10</v>
      </c>
      <c r="C1958" s="180">
        <v>1</v>
      </c>
      <c r="D1958" s="317">
        <f>Zeitreihen!H1958*0.12</f>
        <v>12.555479999999998</v>
      </c>
      <c r="E1958" s="317"/>
    </row>
    <row r="1959" spans="1:5" s="180" customFormat="1" x14ac:dyDescent="0.2">
      <c r="A1959" s="1">
        <f t="shared" si="61"/>
        <v>81</v>
      </c>
      <c r="B1959" s="1">
        <f t="shared" si="62"/>
        <v>11</v>
      </c>
      <c r="C1959" s="180">
        <v>1</v>
      </c>
      <c r="D1959" s="317">
        <f>Zeitreihen!H1959*0.12</f>
        <v>12.579384000000001</v>
      </c>
      <c r="E1959" s="317"/>
    </row>
    <row r="1960" spans="1:5" s="180" customFormat="1" x14ac:dyDescent="0.2">
      <c r="A1960" s="1">
        <f t="shared" si="61"/>
        <v>81</v>
      </c>
      <c r="B1960" s="1">
        <f t="shared" si="62"/>
        <v>12</v>
      </c>
      <c r="C1960" s="180">
        <v>1</v>
      </c>
      <c r="D1960" s="317">
        <f>Zeitreihen!H1960*0.12</f>
        <v>11.510904</v>
      </c>
      <c r="E1960" s="317"/>
    </row>
    <row r="1961" spans="1:5" s="180" customFormat="1" x14ac:dyDescent="0.2">
      <c r="A1961" s="1">
        <f t="shared" si="61"/>
        <v>81</v>
      </c>
      <c r="B1961" s="1">
        <f t="shared" si="62"/>
        <v>13</v>
      </c>
      <c r="C1961" s="180">
        <v>1</v>
      </c>
      <c r="D1961" s="317">
        <f>Zeitreihen!H1961*0.12</f>
        <v>10.850160000000001</v>
      </c>
      <c r="E1961" s="317"/>
    </row>
    <row r="1962" spans="1:5" s="180" customFormat="1" x14ac:dyDescent="0.2">
      <c r="A1962" s="1">
        <f t="shared" si="61"/>
        <v>81</v>
      </c>
      <c r="B1962" s="1">
        <f t="shared" si="62"/>
        <v>14</v>
      </c>
      <c r="C1962" s="180">
        <v>1</v>
      </c>
      <c r="D1962" s="317">
        <f>Zeitreihen!H1962*0.12</f>
        <v>10.953336</v>
      </c>
      <c r="E1962" s="317"/>
    </row>
    <row r="1963" spans="1:5" s="180" customFormat="1" x14ac:dyDescent="0.2">
      <c r="A1963" s="1">
        <f t="shared" si="61"/>
        <v>81</v>
      </c>
      <c r="B1963" s="1">
        <f t="shared" si="62"/>
        <v>15</v>
      </c>
      <c r="C1963" s="180">
        <v>1</v>
      </c>
      <c r="D1963" s="317">
        <f>Zeitreihen!H1963*0.12</f>
        <v>10.235135999999999</v>
      </c>
      <c r="E1963" s="317"/>
    </row>
    <row r="1964" spans="1:5" s="180" customFormat="1" x14ac:dyDescent="0.2">
      <c r="A1964" s="1">
        <f t="shared" si="61"/>
        <v>81</v>
      </c>
      <c r="B1964" s="1">
        <f t="shared" si="62"/>
        <v>16</v>
      </c>
      <c r="C1964" s="180">
        <v>1</v>
      </c>
      <c r="D1964" s="317">
        <f>Zeitreihen!H1964*0.12</f>
        <v>10.952399999999999</v>
      </c>
      <c r="E1964" s="317"/>
    </row>
    <row r="1965" spans="1:5" s="180" customFormat="1" x14ac:dyDescent="0.2">
      <c r="A1965" s="1">
        <f t="shared" si="61"/>
        <v>81</v>
      </c>
      <c r="B1965" s="1">
        <f t="shared" si="62"/>
        <v>17</v>
      </c>
      <c r="C1965" s="180">
        <v>1</v>
      </c>
      <c r="D1965" s="317">
        <f>Zeitreihen!H1965*0.12</f>
        <v>12.282095999999999</v>
      </c>
      <c r="E1965" s="317"/>
    </row>
    <row r="1966" spans="1:5" s="180" customFormat="1" x14ac:dyDescent="0.2">
      <c r="A1966" s="1">
        <f t="shared" si="61"/>
        <v>81</v>
      </c>
      <c r="B1966" s="1">
        <f t="shared" si="62"/>
        <v>18</v>
      </c>
      <c r="C1966" s="180">
        <v>1</v>
      </c>
      <c r="D1966" s="317">
        <f>Zeitreihen!H1966*0.12</f>
        <v>14.861495999999999</v>
      </c>
      <c r="E1966" s="317"/>
    </row>
    <row r="1967" spans="1:5" s="180" customFormat="1" x14ac:dyDescent="0.2">
      <c r="A1967" s="1">
        <f t="shared" si="61"/>
        <v>81</v>
      </c>
      <c r="B1967" s="1">
        <f t="shared" si="62"/>
        <v>19</v>
      </c>
      <c r="C1967" s="180">
        <v>1</v>
      </c>
      <c r="D1967" s="317">
        <f>Zeitreihen!H1967*0.12</f>
        <v>15.0258</v>
      </c>
      <c r="E1967" s="317"/>
    </row>
    <row r="1968" spans="1:5" s="180" customFormat="1" x14ac:dyDescent="0.2">
      <c r="A1968" s="1">
        <f t="shared" si="61"/>
        <v>81</v>
      </c>
      <c r="B1968" s="1">
        <f t="shared" si="62"/>
        <v>20</v>
      </c>
      <c r="C1968" s="180">
        <v>1</v>
      </c>
      <c r="D1968" s="317">
        <f>Zeitreihen!H1968*0.12</f>
        <v>14.575512</v>
      </c>
      <c r="E1968" s="317"/>
    </row>
    <row r="1969" spans="1:5" s="180" customFormat="1" x14ac:dyDescent="0.2">
      <c r="A1969" s="1">
        <f t="shared" si="61"/>
        <v>81</v>
      </c>
      <c r="B1969" s="1">
        <f t="shared" si="62"/>
        <v>21</v>
      </c>
      <c r="C1969" s="180">
        <v>1</v>
      </c>
      <c r="D1969" s="317">
        <f>Zeitreihen!H1969*0.12</f>
        <v>13.733471999999997</v>
      </c>
      <c r="E1969" s="317"/>
    </row>
    <row r="1970" spans="1:5" s="180" customFormat="1" x14ac:dyDescent="0.2">
      <c r="A1970" s="1">
        <f t="shared" si="61"/>
        <v>81</v>
      </c>
      <c r="B1970" s="1">
        <f t="shared" si="62"/>
        <v>22</v>
      </c>
      <c r="C1970" s="180">
        <v>1</v>
      </c>
      <c r="D1970" s="317">
        <f>Zeitreihen!H1970*0.12</f>
        <v>12.262367999999999</v>
      </c>
      <c r="E1970" s="317"/>
    </row>
    <row r="1971" spans="1:5" s="180" customFormat="1" x14ac:dyDescent="0.2">
      <c r="A1971" s="1">
        <f t="shared" si="61"/>
        <v>81</v>
      </c>
      <c r="B1971" s="1">
        <f t="shared" si="62"/>
        <v>23</v>
      </c>
      <c r="C1971" s="180">
        <v>1</v>
      </c>
      <c r="D1971" s="317">
        <f>Zeitreihen!H1971*0.12</f>
        <v>8.1473519999999997</v>
      </c>
      <c r="E1971" s="317"/>
    </row>
    <row r="1972" spans="1:5" s="180" customFormat="1" x14ac:dyDescent="0.2">
      <c r="A1972" s="1">
        <f t="shared" si="61"/>
        <v>82</v>
      </c>
      <c r="B1972" s="1">
        <f t="shared" si="62"/>
        <v>0</v>
      </c>
      <c r="C1972" s="180">
        <v>1</v>
      </c>
      <c r="D1972" s="317">
        <f>Zeitreihen!H1972*0.12</f>
        <v>7.8080879999999988</v>
      </c>
      <c r="E1972" s="317"/>
    </row>
    <row r="1973" spans="1:5" s="180" customFormat="1" x14ac:dyDescent="0.2">
      <c r="A1973" s="1">
        <f t="shared" si="61"/>
        <v>82</v>
      </c>
      <c r="B1973" s="1">
        <f t="shared" si="62"/>
        <v>1</v>
      </c>
      <c r="C1973" s="180">
        <v>1</v>
      </c>
      <c r="D1973" s="317">
        <f>Zeitreihen!H1973*0.12</f>
        <v>9.1892639999999997</v>
      </c>
      <c r="E1973" s="317"/>
    </row>
    <row r="1974" spans="1:5" s="180" customFormat="1" x14ac:dyDescent="0.2">
      <c r="A1974" s="1">
        <f t="shared" si="61"/>
        <v>82</v>
      </c>
      <c r="B1974" s="1">
        <f t="shared" si="62"/>
        <v>2</v>
      </c>
      <c r="C1974" s="180">
        <v>1</v>
      </c>
      <c r="D1974" s="317">
        <f>Zeitreihen!H1974*0.12</f>
        <v>10.772688</v>
      </c>
      <c r="E1974" s="317"/>
    </row>
    <row r="1975" spans="1:5" s="180" customFormat="1" x14ac:dyDescent="0.2">
      <c r="A1975" s="1">
        <f t="shared" si="61"/>
        <v>82</v>
      </c>
      <c r="B1975" s="1">
        <f t="shared" si="62"/>
        <v>3</v>
      </c>
      <c r="C1975" s="180">
        <v>1</v>
      </c>
      <c r="D1975" s="317">
        <f>Zeitreihen!H1975*0.12</f>
        <v>12.137808000000001</v>
      </c>
      <c r="E1975" s="317"/>
    </row>
    <row r="1976" spans="1:5" s="180" customFormat="1" x14ac:dyDescent="0.2">
      <c r="A1976" s="1">
        <f t="shared" si="61"/>
        <v>82</v>
      </c>
      <c r="B1976" s="1">
        <f t="shared" si="62"/>
        <v>4</v>
      </c>
      <c r="C1976" s="180">
        <v>1</v>
      </c>
      <c r="D1976" s="317">
        <f>Zeitreihen!H1976*0.12</f>
        <v>17.250959999999996</v>
      </c>
      <c r="E1976" s="317"/>
    </row>
    <row r="1977" spans="1:5" s="180" customFormat="1" x14ac:dyDescent="0.2">
      <c r="A1977" s="1">
        <f t="shared" si="61"/>
        <v>82</v>
      </c>
      <c r="B1977" s="1">
        <f t="shared" si="62"/>
        <v>5</v>
      </c>
      <c r="C1977" s="180">
        <v>1</v>
      </c>
      <c r="D1977" s="317">
        <f>Zeitreihen!H1977*0.12</f>
        <v>17.099616000000001</v>
      </c>
      <c r="E1977" s="317"/>
    </row>
    <row r="1978" spans="1:5" s="180" customFormat="1" x14ac:dyDescent="0.2">
      <c r="A1978" s="1">
        <f t="shared" si="61"/>
        <v>82</v>
      </c>
      <c r="B1978" s="1">
        <f t="shared" si="62"/>
        <v>6</v>
      </c>
      <c r="C1978" s="180">
        <v>1</v>
      </c>
      <c r="D1978" s="317">
        <f>Zeitreihen!H1978*0.12</f>
        <v>15.829391999999999</v>
      </c>
      <c r="E1978" s="317"/>
    </row>
    <row r="1979" spans="1:5" s="180" customFormat="1" x14ac:dyDescent="0.2">
      <c r="A1979" s="1">
        <f t="shared" si="61"/>
        <v>82</v>
      </c>
      <c r="B1979" s="1">
        <f t="shared" si="62"/>
        <v>7</v>
      </c>
      <c r="C1979" s="180">
        <v>1</v>
      </c>
      <c r="D1979" s="317">
        <f>Zeitreihen!H1979*0.12</f>
        <v>15.069215999999999</v>
      </c>
      <c r="E1979" s="317"/>
    </row>
    <row r="1980" spans="1:5" s="180" customFormat="1" x14ac:dyDescent="0.2">
      <c r="A1980" s="1">
        <f t="shared" si="61"/>
        <v>82</v>
      </c>
      <c r="B1980" s="1">
        <f t="shared" si="62"/>
        <v>8</v>
      </c>
      <c r="C1980" s="180">
        <v>1</v>
      </c>
      <c r="D1980" s="317">
        <f>Zeitreihen!H1980*0.12</f>
        <v>14.135664</v>
      </c>
      <c r="E1980" s="317"/>
    </row>
    <row r="1981" spans="1:5" s="180" customFormat="1" x14ac:dyDescent="0.2">
      <c r="A1981" s="1">
        <f t="shared" si="61"/>
        <v>82</v>
      </c>
      <c r="B1981" s="1">
        <f t="shared" si="62"/>
        <v>9</v>
      </c>
      <c r="C1981" s="180">
        <v>1</v>
      </c>
      <c r="D1981" s="317">
        <f>Zeitreihen!H1981*0.12</f>
        <v>13.475064</v>
      </c>
      <c r="E1981" s="317"/>
    </row>
    <row r="1982" spans="1:5" s="180" customFormat="1" x14ac:dyDescent="0.2">
      <c r="A1982" s="1">
        <f t="shared" si="61"/>
        <v>82</v>
      </c>
      <c r="B1982" s="1">
        <f t="shared" si="62"/>
        <v>10</v>
      </c>
      <c r="C1982" s="180">
        <v>1</v>
      </c>
      <c r="D1982" s="317">
        <f>Zeitreihen!H1982*0.12</f>
        <v>13.234296000000001</v>
      </c>
      <c r="E1982" s="317"/>
    </row>
    <row r="1983" spans="1:5" s="180" customFormat="1" x14ac:dyDescent="0.2">
      <c r="A1983" s="1">
        <f t="shared" si="61"/>
        <v>82</v>
      </c>
      <c r="B1983" s="1">
        <f t="shared" si="62"/>
        <v>11</v>
      </c>
      <c r="C1983" s="180">
        <v>1</v>
      </c>
      <c r="D1983" s="317">
        <f>Zeitreihen!H1983*0.12</f>
        <v>12.355031999999998</v>
      </c>
      <c r="E1983" s="317"/>
    </row>
    <row r="1984" spans="1:5" s="180" customFormat="1" x14ac:dyDescent="0.2">
      <c r="A1984" s="1">
        <f t="shared" si="61"/>
        <v>82</v>
      </c>
      <c r="B1984" s="1">
        <f t="shared" si="62"/>
        <v>12</v>
      </c>
      <c r="C1984" s="180">
        <v>1</v>
      </c>
      <c r="D1984" s="317">
        <f>Zeitreihen!H1984*0.12</f>
        <v>11.764127999999999</v>
      </c>
      <c r="E1984" s="317"/>
    </row>
    <row r="1985" spans="1:5" s="180" customFormat="1" x14ac:dyDescent="0.2">
      <c r="A1985" s="1">
        <f t="shared" si="61"/>
        <v>82</v>
      </c>
      <c r="B1985" s="1">
        <f t="shared" si="62"/>
        <v>13</v>
      </c>
      <c r="C1985" s="180">
        <v>1</v>
      </c>
      <c r="D1985" s="317">
        <f>Zeitreihen!H1985*0.12</f>
        <v>11.374248000000001</v>
      </c>
      <c r="E1985" s="317"/>
    </row>
    <row r="1986" spans="1:5" s="180" customFormat="1" x14ac:dyDescent="0.2">
      <c r="A1986" s="1">
        <f t="shared" si="61"/>
        <v>82</v>
      </c>
      <c r="B1986" s="1">
        <f t="shared" si="62"/>
        <v>14</v>
      </c>
      <c r="C1986" s="180">
        <v>1</v>
      </c>
      <c r="D1986" s="317">
        <f>Zeitreihen!H1986*0.12</f>
        <v>10.786656000000001</v>
      </c>
      <c r="E1986" s="317"/>
    </row>
    <row r="1987" spans="1:5" s="180" customFormat="1" x14ac:dyDescent="0.2">
      <c r="A1987" s="1">
        <f t="shared" si="61"/>
        <v>82</v>
      </c>
      <c r="B1987" s="1">
        <f t="shared" si="62"/>
        <v>15</v>
      </c>
      <c r="C1987" s="180">
        <v>1</v>
      </c>
      <c r="D1987" s="317">
        <f>Zeitreihen!H1987*0.12</f>
        <v>10.499735999999999</v>
      </c>
      <c r="E1987" s="317"/>
    </row>
    <row r="1988" spans="1:5" s="180" customFormat="1" x14ac:dyDescent="0.2">
      <c r="A1988" s="1">
        <f t="shared" si="61"/>
        <v>82</v>
      </c>
      <c r="B1988" s="1">
        <f t="shared" si="62"/>
        <v>16</v>
      </c>
      <c r="C1988" s="180">
        <v>1</v>
      </c>
      <c r="D1988" s="317">
        <f>Zeitreihen!H1988*0.12</f>
        <v>11.479871999999999</v>
      </c>
      <c r="E1988" s="317"/>
    </row>
    <row r="1989" spans="1:5" s="180" customFormat="1" x14ac:dyDescent="0.2">
      <c r="A1989" s="1">
        <f t="shared" si="61"/>
        <v>82</v>
      </c>
      <c r="B1989" s="1">
        <f t="shared" si="62"/>
        <v>17</v>
      </c>
      <c r="C1989" s="180">
        <v>1</v>
      </c>
      <c r="D1989" s="317">
        <f>Zeitreihen!H1989*0.12</f>
        <v>12.629351999999999</v>
      </c>
      <c r="E1989" s="317"/>
    </row>
    <row r="1990" spans="1:5" s="180" customFormat="1" x14ac:dyDescent="0.2">
      <c r="A1990" s="1">
        <f t="shared" si="61"/>
        <v>82</v>
      </c>
      <c r="B1990" s="1">
        <f t="shared" si="62"/>
        <v>18</v>
      </c>
      <c r="C1990" s="180">
        <v>1</v>
      </c>
      <c r="D1990" s="317">
        <f>Zeitreihen!H1990*0.12</f>
        <v>14.299968000000002</v>
      </c>
      <c r="E1990" s="317"/>
    </row>
    <row r="1991" spans="1:5" s="180" customFormat="1" x14ac:dyDescent="0.2">
      <c r="A1991" s="1">
        <f t="shared" si="61"/>
        <v>82</v>
      </c>
      <c r="B1991" s="1">
        <f t="shared" si="62"/>
        <v>19</v>
      </c>
      <c r="C1991" s="180">
        <v>1</v>
      </c>
      <c r="D1991" s="317">
        <f>Zeitreihen!H1991*0.12</f>
        <v>14.498543999999999</v>
      </c>
      <c r="E1991" s="317"/>
    </row>
    <row r="1992" spans="1:5" s="180" customFormat="1" x14ac:dyDescent="0.2">
      <c r="A1992" s="1">
        <f t="shared" si="61"/>
        <v>82</v>
      </c>
      <c r="B1992" s="1">
        <f t="shared" si="62"/>
        <v>20</v>
      </c>
      <c r="C1992" s="180">
        <v>1</v>
      </c>
      <c r="D1992" s="317">
        <f>Zeitreihen!H1992*0.12</f>
        <v>14.751911999999999</v>
      </c>
      <c r="E1992" s="317"/>
    </row>
    <row r="1993" spans="1:5" s="180" customFormat="1" x14ac:dyDescent="0.2">
      <c r="A1993" s="1">
        <f t="shared" si="61"/>
        <v>82</v>
      </c>
      <c r="B1993" s="1">
        <f t="shared" si="62"/>
        <v>21</v>
      </c>
      <c r="C1993" s="180">
        <v>1</v>
      </c>
      <c r="D1993" s="317">
        <f>Zeitreihen!H1993*0.12</f>
        <v>13.896623999999999</v>
      </c>
      <c r="E1993" s="317"/>
    </row>
    <row r="1994" spans="1:5" s="180" customFormat="1" x14ac:dyDescent="0.2">
      <c r="A1994" s="1">
        <f t="shared" si="61"/>
        <v>82</v>
      </c>
      <c r="B1994" s="1">
        <f t="shared" si="62"/>
        <v>22</v>
      </c>
      <c r="C1994" s="180">
        <v>1</v>
      </c>
      <c r="D1994" s="317">
        <f>Zeitreihen!H1994*0.12</f>
        <v>11.573976</v>
      </c>
      <c r="E1994" s="317"/>
    </row>
    <row r="1995" spans="1:5" s="180" customFormat="1" x14ac:dyDescent="0.2">
      <c r="A1995" s="1">
        <f t="shared" si="61"/>
        <v>82</v>
      </c>
      <c r="B1995" s="1">
        <f t="shared" si="62"/>
        <v>23</v>
      </c>
      <c r="C1995" s="180">
        <v>1</v>
      </c>
      <c r="D1995" s="317">
        <f>Zeitreihen!H1995*0.12</f>
        <v>8.1315840000000001</v>
      </c>
      <c r="E1995" s="317"/>
    </row>
    <row r="1996" spans="1:5" s="180" customFormat="1" x14ac:dyDescent="0.2">
      <c r="A1996" s="1">
        <f t="shared" si="61"/>
        <v>83</v>
      </c>
      <c r="B1996" s="1">
        <f t="shared" si="62"/>
        <v>0</v>
      </c>
      <c r="C1996" s="180">
        <v>1</v>
      </c>
      <c r="D1996" s="317">
        <f>Zeitreihen!H1996*0.12</f>
        <v>11.419464</v>
      </c>
      <c r="E1996" s="317"/>
    </row>
    <row r="1997" spans="1:5" s="180" customFormat="1" x14ac:dyDescent="0.2">
      <c r="A1997" s="1">
        <f t="shared" si="61"/>
        <v>83</v>
      </c>
      <c r="B1997" s="1">
        <f t="shared" si="62"/>
        <v>1</v>
      </c>
      <c r="C1997" s="180">
        <v>1</v>
      </c>
      <c r="D1997" s="317">
        <f>Zeitreihen!H1997*0.12</f>
        <v>11.263584</v>
      </c>
      <c r="E1997" s="317"/>
    </row>
    <row r="1998" spans="1:5" s="180" customFormat="1" x14ac:dyDescent="0.2">
      <c r="A1998" s="1">
        <f t="shared" si="61"/>
        <v>83</v>
      </c>
      <c r="B1998" s="1">
        <f t="shared" si="62"/>
        <v>2</v>
      </c>
      <c r="C1998" s="180">
        <v>1</v>
      </c>
      <c r="D1998" s="317">
        <f>Zeitreihen!H1998*0.12</f>
        <v>9.8520959999999995</v>
      </c>
      <c r="E1998" s="317"/>
    </row>
    <row r="1999" spans="1:5" s="180" customFormat="1" x14ac:dyDescent="0.2">
      <c r="A1999" s="1">
        <f t="shared" si="61"/>
        <v>83</v>
      </c>
      <c r="B1999" s="1">
        <f t="shared" si="62"/>
        <v>3</v>
      </c>
      <c r="C1999" s="180">
        <v>1</v>
      </c>
      <c r="D1999" s="317">
        <f>Zeitreihen!H1999*0.12</f>
        <v>10.096463999999999</v>
      </c>
      <c r="E1999" s="317"/>
    </row>
    <row r="2000" spans="1:5" s="180" customFormat="1" x14ac:dyDescent="0.2">
      <c r="A2000" s="1">
        <f t="shared" si="61"/>
        <v>83</v>
      </c>
      <c r="B2000" s="1">
        <f t="shared" si="62"/>
        <v>4</v>
      </c>
      <c r="C2000" s="180">
        <v>1</v>
      </c>
      <c r="D2000" s="317">
        <f>Zeitreihen!H2000*0.12</f>
        <v>16.345559999999999</v>
      </c>
      <c r="E2000" s="317"/>
    </row>
    <row r="2001" spans="1:5" s="180" customFormat="1" x14ac:dyDescent="0.2">
      <c r="A2001" s="1">
        <f t="shared" si="61"/>
        <v>83</v>
      </c>
      <c r="B2001" s="1">
        <f t="shared" si="62"/>
        <v>5</v>
      </c>
      <c r="C2001" s="180">
        <v>1</v>
      </c>
      <c r="D2001" s="317">
        <f>Zeitreihen!H2001*0.12</f>
        <v>16.738175999999999</v>
      </c>
      <c r="E2001" s="317"/>
    </row>
    <row r="2002" spans="1:5" s="180" customFormat="1" x14ac:dyDescent="0.2">
      <c r="A2002" s="1">
        <f t="shared" si="61"/>
        <v>83</v>
      </c>
      <c r="B2002" s="1">
        <f t="shared" si="62"/>
        <v>6</v>
      </c>
      <c r="C2002" s="180">
        <v>1</v>
      </c>
      <c r="D2002" s="317">
        <f>Zeitreihen!H2002*0.12</f>
        <v>15.956039999999998</v>
      </c>
      <c r="E2002" s="317"/>
    </row>
    <row r="2003" spans="1:5" s="180" customFormat="1" x14ac:dyDescent="0.2">
      <c r="A2003" s="1">
        <f t="shared" si="61"/>
        <v>83</v>
      </c>
      <c r="B2003" s="1">
        <f t="shared" si="62"/>
        <v>7</v>
      </c>
      <c r="C2003" s="180">
        <v>1</v>
      </c>
      <c r="D2003" s="317">
        <f>Zeitreihen!H2003*0.12</f>
        <v>14.491199999999999</v>
      </c>
      <c r="E2003" s="317"/>
    </row>
    <row r="2004" spans="1:5" s="180" customFormat="1" x14ac:dyDescent="0.2">
      <c r="A2004" s="1">
        <f t="shared" si="61"/>
        <v>83</v>
      </c>
      <c r="B2004" s="1">
        <f t="shared" si="62"/>
        <v>8</v>
      </c>
      <c r="C2004" s="180">
        <v>1</v>
      </c>
      <c r="D2004" s="317">
        <f>Zeitreihen!H2004*0.12</f>
        <v>13.467719999999998</v>
      </c>
      <c r="E2004" s="317"/>
    </row>
    <row r="2005" spans="1:5" s="180" customFormat="1" x14ac:dyDescent="0.2">
      <c r="A2005" s="1">
        <f t="shared" si="61"/>
        <v>83</v>
      </c>
      <c r="B2005" s="1">
        <f t="shared" si="62"/>
        <v>9</v>
      </c>
      <c r="C2005" s="180">
        <v>1</v>
      </c>
      <c r="D2005" s="317">
        <f>Zeitreihen!H2005*0.12</f>
        <v>12.087119999999999</v>
      </c>
      <c r="E2005" s="317"/>
    </row>
    <row r="2006" spans="1:5" s="180" customFormat="1" x14ac:dyDescent="0.2">
      <c r="A2006" s="1">
        <f t="shared" si="61"/>
        <v>83</v>
      </c>
      <c r="B2006" s="1">
        <f t="shared" si="62"/>
        <v>10</v>
      </c>
      <c r="C2006" s="180">
        <v>1</v>
      </c>
      <c r="D2006" s="317">
        <f>Zeitreihen!H2006*0.12</f>
        <v>12.170928</v>
      </c>
      <c r="E2006" s="317"/>
    </row>
    <row r="2007" spans="1:5" s="180" customFormat="1" x14ac:dyDescent="0.2">
      <c r="A2007" s="1">
        <f t="shared" si="61"/>
        <v>83</v>
      </c>
      <c r="B2007" s="1">
        <f t="shared" si="62"/>
        <v>11</v>
      </c>
      <c r="C2007" s="180">
        <v>1</v>
      </c>
      <c r="D2007" s="317">
        <f>Zeitreihen!H2007*0.12</f>
        <v>11.587007999999999</v>
      </c>
      <c r="E2007" s="317"/>
    </row>
    <row r="2008" spans="1:5" s="180" customFormat="1" x14ac:dyDescent="0.2">
      <c r="A2008" s="1">
        <f t="shared" si="61"/>
        <v>83</v>
      </c>
      <c r="B2008" s="1">
        <f t="shared" si="62"/>
        <v>12</v>
      </c>
      <c r="C2008" s="180">
        <v>1</v>
      </c>
      <c r="D2008" s="317">
        <f>Zeitreihen!H2008*0.12</f>
        <v>11.673768000000001</v>
      </c>
      <c r="E2008" s="317"/>
    </row>
    <row r="2009" spans="1:5" s="180" customFormat="1" x14ac:dyDescent="0.2">
      <c r="A2009" s="1">
        <f t="shared" si="61"/>
        <v>83</v>
      </c>
      <c r="B2009" s="1">
        <f t="shared" si="62"/>
        <v>13</v>
      </c>
      <c r="C2009" s="180">
        <v>1</v>
      </c>
      <c r="D2009" s="317">
        <f>Zeitreihen!H2009*0.12</f>
        <v>10.30584</v>
      </c>
      <c r="E2009" s="317"/>
    </row>
    <row r="2010" spans="1:5" s="180" customFormat="1" x14ac:dyDescent="0.2">
      <c r="A2010" s="1">
        <f t="shared" si="61"/>
        <v>83</v>
      </c>
      <c r="B2010" s="1">
        <f t="shared" si="62"/>
        <v>14</v>
      </c>
      <c r="C2010" s="180">
        <v>1</v>
      </c>
      <c r="D2010" s="317">
        <f>Zeitreihen!H2010*0.12</f>
        <v>9.6689279999999993</v>
      </c>
      <c r="E2010" s="317"/>
    </row>
    <row r="2011" spans="1:5" s="180" customFormat="1" x14ac:dyDescent="0.2">
      <c r="A2011" s="1">
        <f t="shared" si="61"/>
        <v>83</v>
      </c>
      <c r="B2011" s="1">
        <f t="shared" si="62"/>
        <v>15</v>
      </c>
      <c r="C2011" s="180">
        <v>1</v>
      </c>
      <c r="D2011" s="317">
        <f>Zeitreihen!H2011*0.12</f>
        <v>9.5981519999999989</v>
      </c>
      <c r="E2011" s="317"/>
    </row>
    <row r="2012" spans="1:5" s="180" customFormat="1" x14ac:dyDescent="0.2">
      <c r="A2012" s="1">
        <f t="shared" ref="A2012:A2075" si="63">A1988+1</f>
        <v>83</v>
      </c>
      <c r="B2012" s="1">
        <f t="shared" ref="B2012:B2075" si="64">B1988</f>
        <v>16</v>
      </c>
      <c r="C2012" s="180">
        <v>1</v>
      </c>
      <c r="D2012" s="317">
        <f>Zeitreihen!H2012*0.12</f>
        <v>10.241759999999999</v>
      </c>
      <c r="E2012" s="317"/>
    </row>
    <row r="2013" spans="1:5" s="180" customFormat="1" x14ac:dyDescent="0.2">
      <c r="A2013" s="1">
        <f t="shared" si="63"/>
        <v>83</v>
      </c>
      <c r="B2013" s="1">
        <f t="shared" si="64"/>
        <v>17</v>
      </c>
      <c r="C2013" s="180">
        <v>1</v>
      </c>
      <c r="D2013" s="317">
        <f>Zeitreihen!H2013*0.12</f>
        <v>11.436384</v>
      </c>
      <c r="E2013" s="317"/>
    </row>
    <row r="2014" spans="1:5" s="180" customFormat="1" x14ac:dyDescent="0.2">
      <c r="A2014" s="1">
        <f t="shared" si="63"/>
        <v>83</v>
      </c>
      <c r="B2014" s="1">
        <f t="shared" si="64"/>
        <v>18</v>
      </c>
      <c r="C2014" s="180">
        <v>1</v>
      </c>
      <c r="D2014" s="317">
        <f>Zeitreihen!H2014*0.12</f>
        <v>14.08872</v>
      </c>
      <c r="E2014" s="317"/>
    </row>
    <row r="2015" spans="1:5" s="180" customFormat="1" x14ac:dyDescent="0.2">
      <c r="A2015" s="1">
        <f t="shared" si="63"/>
        <v>83</v>
      </c>
      <c r="B2015" s="1">
        <f t="shared" si="64"/>
        <v>19</v>
      </c>
      <c r="C2015" s="180">
        <v>1</v>
      </c>
      <c r="D2015" s="317">
        <f>Zeitreihen!H2015*0.12</f>
        <v>15.332231999999998</v>
      </c>
      <c r="E2015" s="317"/>
    </row>
    <row r="2016" spans="1:5" s="180" customFormat="1" x14ac:dyDescent="0.2">
      <c r="A2016" s="1">
        <f t="shared" si="63"/>
        <v>83</v>
      </c>
      <c r="B2016" s="1">
        <f t="shared" si="64"/>
        <v>20</v>
      </c>
      <c r="C2016" s="180">
        <v>1</v>
      </c>
      <c r="D2016" s="317">
        <f>Zeitreihen!H2016*0.12</f>
        <v>14.862863999999998</v>
      </c>
      <c r="E2016" s="317"/>
    </row>
    <row r="2017" spans="1:5" s="180" customFormat="1" x14ac:dyDescent="0.2">
      <c r="A2017" s="1">
        <f t="shared" si="63"/>
        <v>83</v>
      </c>
      <c r="B2017" s="1">
        <f t="shared" si="64"/>
        <v>21</v>
      </c>
      <c r="C2017" s="180">
        <v>1</v>
      </c>
      <c r="D2017" s="317">
        <f>Zeitreihen!H2017*0.12</f>
        <v>13.391111999999998</v>
      </c>
      <c r="E2017" s="317"/>
    </row>
    <row r="2018" spans="1:5" s="180" customFormat="1" x14ac:dyDescent="0.2">
      <c r="A2018" s="1">
        <f t="shared" si="63"/>
        <v>83</v>
      </c>
      <c r="B2018" s="1">
        <f t="shared" si="64"/>
        <v>22</v>
      </c>
      <c r="C2018" s="180">
        <v>1</v>
      </c>
      <c r="D2018" s="317">
        <f>Zeitreihen!H2018*0.12</f>
        <v>11.043623999999999</v>
      </c>
      <c r="E2018" s="317"/>
    </row>
    <row r="2019" spans="1:5" s="180" customFormat="1" x14ac:dyDescent="0.2">
      <c r="A2019" s="1">
        <f t="shared" si="63"/>
        <v>83</v>
      </c>
      <c r="B2019" s="1">
        <f t="shared" si="64"/>
        <v>23</v>
      </c>
      <c r="C2019" s="180">
        <v>1</v>
      </c>
      <c r="D2019" s="317">
        <f>Zeitreihen!H2019*0.12</f>
        <v>5.6044559999999999</v>
      </c>
      <c r="E2019" s="317"/>
    </row>
    <row r="2020" spans="1:5" s="180" customFormat="1" x14ac:dyDescent="0.2">
      <c r="A2020" s="1">
        <f t="shared" si="63"/>
        <v>84</v>
      </c>
      <c r="B2020" s="1">
        <f t="shared" si="64"/>
        <v>0</v>
      </c>
      <c r="C2020" s="180">
        <v>1</v>
      </c>
      <c r="D2020" s="317">
        <f>Zeitreihen!H2020*0.12</f>
        <v>7.2906960000000005</v>
      </c>
      <c r="E2020" s="317"/>
    </row>
    <row r="2021" spans="1:5" s="180" customFormat="1" x14ac:dyDescent="0.2">
      <c r="A2021" s="1">
        <f t="shared" si="63"/>
        <v>84</v>
      </c>
      <c r="B2021" s="1">
        <f t="shared" si="64"/>
        <v>1</v>
      </c>
      <c r="C2021" s="180">
        <v>1</v>
      </c>
      <c r="D2021" s="317">
        <f>Zeitreihen!H2021*0.12</f>
        <v>8.9292719999999974</v>
      </c>
      <c r="E2021" s="317"/>
    </row>
    <row r="2022" spans="1:5" s="180" customFormat="1" x14ac:dyDescent="0.2">
      <c r="A2022" s="1">
        <f t="shared" si="63"/>
        <v>84</v>
      </c>
      <c r="B2022" s="1">
        <f t="shared" si="64"/>
        <v>2</v>
      </c>
      <c r="C2022" s="180">
        <v>1</v>
      </c>
      <c r="D2022" s="317">
        <f>Zeitreihen!H2022*0.12</f>
        <v>10.705584</v>
      </c>
      <c r="E2022" s="317"/>
    </row>
    <row r="2023" spans="1:5" s="180" customFormat="1" x14ac:dyDescent="0.2">
      <c r="A2023" s="1">
        <f t="shared" si="63"/>
        <v>84</v>
      </c>
      <c r="B2023" s="1">
        <f t="shared" si="64"/>
        <v>3</v>
      </c>
      <c r="C2023" s="180">
        <v>1</v>
      </c>
      <c r="D2023" s="317">
        <f>Zeitreihen!H2023*0.12</f>
        <v>11.335871999999998</v>
      </c>
      <c r="E2023" s="317"/>
    </row>
    <row r="2024" spans="1:5" s="180" customFormat="1" x14ac:dyDescent="0.2">
      <c r="A2024" s="1">
        <f t="shared" si="63"/>
        <v>84</v>
      </c>
      <c r="B2024" s="1">
        <f t="shared" si="64"/>
        <v>4</v>
      </c>
      <c r="C2024" s="180">
        <v>1</v>
      </c>
      <c r="D2024" s="317">
        <f>Zeitreihen!H2024*0.12</f>
        <v>16.472712000000001</v>
      </c>
      <c r="E2024" s="317"/>
    </row>
    <row r="2025" spans="1:5" s="180" customFormat="1" x14ac:dyDescent="0.2">
      <c r="A2025" s="1">
        <f t="shared" si="63"/>
        <v>84</v>
      </c>
      <c r="B2025" s="1">
        <f t="shared" si="64"/>
        <v>5</v>
      </c>
      <c r="C2025" s="180">
        <v>1</v>
      </c>
      <c r="D2025" s="317">
        <f>Zeitreihen!H2025*0.12</f>
        <v>16.267151999999999</v>
      </c>
      <c r="E2025" s="317"/>
    </row>
    <row r="2026" spans="1:5" s="180" customFormat="1" x14ac:dyDescent="0.2">
      <c r="A2026" s="1">
        <f t="shared" si="63"/>
        <v>84</v>
      </c>
      <c r="B2026" s="1">
        <f t="shared" si="64"/>
        <v>6</v>
      </c>
      <c r="C2026" s="180">
        <v>1</v>
      </c>
      <c r="D2026" s="317">
        <f>Zeitreihen!H2026*0.12</f>
        <v>15.110688</v>
      </c>
      <c r="E2026" s="317"/>
    </row>
    <row r="2027" spans="1:5" s="180" customFormat="1" x14ac:dyDescent="0.2">
      <c r="A2027" s="1">
        <f t="shared" si="63"/>
        <v>84</v>
      </c>
      <c r="B2027" s="1">
        <f t="shared" si="64"/>
        <v>7</v>
      </c>
      <c r="C2027" s="180">
        <v>1</v>
      </c>
      <c r="D2027" s="317">
        <f>Zeitreihen!H2027*0.12</f>
        <v>13.913399999999999</v>
      </c>
      <c r="E2027" s="317"/>
    </row>
    <row r="2028" spans="1:5" s="180" customFormat="1" x14ac:dyDescent="0.2">
      <c r="A2028" s="1">
        <f t="shared" si="63"/>
        <v>84</v>
      </c>
      <c r="B2028" s="1">
        <f t="shared" si="64"/>
        <v>8</v>
      </c>
      <c r="C2028" s="180">
        <v>1</v>
      </c>
      <c r="D2028" s="317">
        <f>Zeitreihen!H2028*0.12</f>
        <v>12.654623999999998</v>
      </c>
      <c r="E2028" s="317"/>
    </row>
    <row r="2029" spans="1:5" s="180" customFormat="1" x14ac:dyDescent="0.2">
      <c r="A2029" s="1">
        <f t="shared" si="63"/>
        <v>84</v>
      </c>
      <c r="B2029" s="1">
        <f t="shared" si="64"/>
        <v>9</v>
      </c>
      <c r="C2029" s="180">
        <v>1</v>
      </c>
      <c r="D2029" s="317">
        <f>Zeitreihen!H2029*0.12</f>
        <v>12.620064000000001</v>
      </c>
      <c r="E2029" s="317"/>
    </row>
    <row r="2030" spans="1:5" s="180" customFormat="1" x14ac:dyDescent="0.2">
      <c r="A2030" s="1">
        <f t="shared" si="63"/>
        <v>84</v>
      </c>
      <c r="B2030" s="1">
        <f t="shared" si="64"/>
        <v>10</v>
      </c>
      <c r="C2030" s="180">
        <v>1</v>
      </c>
      <c r="D2030" s="317">
        <f>Zeitreihen!H2030*0.12</f>
        <v>11.038296000000001</v>
      </c>
      <c r="E2030" s="317"/>
    </row>
    <row r="2031" spans="1:5" s="180" customFormat="1" x14ac:dyDescent="0.2">
      <c r="A2031" s="1">
        <f t="shared" si="63"/>
        <v>84</v>
      </c>
      <c r="B2031" s="1">
        <f t="shared" si="64"/>
        <v>11</v>
      </c>
      <c r="C2031" s="180">
        <v>1</v>
      </c>
      <c r="D2031" s="317">
        <f>Zeitreihen!H2031*0.12</f>
        <v>11.4312</v>
      </c>
      <c r="E2031" s="317"/>
    </row>
    <row r="2032" spans="1:5" s="180" customFormat="1" x14ac:dyDescent="0.2">
      <c r="A2032" s="1">
        <f t="shared" si="63"/>
        <v>84</v>
      </c>
      <c r="B2032" s="1">
        <f t="shared" si="64"/>
        <v>12</v>
      </c>
      <c r="C2032" s="180">
        <v>1</v>
      </c>
      <c r="D2032" s="317">
        <f>Zeitreihen!H2032*0.12</f>
        <v>10.410815999999999</v>
      </c>
      <c r="E2032" s="317"/>
    </row>
    <row r="2033" spans="1:5" s="180" customFormat="1" x14ac:dyDescent="0.2">
      <c r="A2033" s="1">
        <f t="shared" si="63"/>
        <v>84</v>
      </c>
      <c r="B2033" s="1">
        <f t="shared" si="64"/>
        <v>13</v>
      </c>
      <c r="C2033" s="180">
        <v>1</v>
      </c>
      <c r="D2033" s="317">
        <f>Zeitreihen!H2033*0.12</f>
        <v>9.3627120000000001</v>
      </c>
      <c r="E2033" s="317"/>
    </row>
    <row r="2034" spans="1:5" s="180" customFormat="1" x14ac:dyDescent="0.2">
      <c r="A2034" s="1">
        <f t="shared" si="63"/>
        <v>84</v>
      </c>
      <c r="B2034" s="1">
        <f t="shared" si="64"/>
        <v>14</v>
      </c>
      <c r="C2034" s="180">
        <v>1</v>
      </c>
      <c r="D2034" s="317">
        <f>Zeitreihen!H2034*0.12</f>
        <v>8.9746319999999997</v>
      </c>
      <c r="E2034" s="317"/>
    </row>
    <row r="2035" spans="1:5" s="180" customFormat="1" x14ac:dyDescent="0.2">
      <c r="A2035" s="1">
        <f t="shared" si="63"/>
        <v>84</v>
      </c>
      <c r="B2035" s="1">
        <f t="shared" si="64"/>
        <v>15</v>
      </c>
      <c r="C2035" s="180">
        <v>1</v>
      </c>
      <c r="D2035" s="317">
        <f>Zeitreihen!H2035*0.12</f>
        <v>9.5312640000000002</v>
      </c>
      <c r="E2035" s="317"/>
    </row>
    <row r="2036" spans="1:5" s="180" customFormat="1" x14ac:dyDescent="0.2">
      <c r="A2036" s="1">
        <f t="shared" si="63"/>
        <v>84</v>
      </c>
      <c r="B2036" s="1">
        <f t="shared" si="64"/>
        <v>16</v>
      </c>
      <c r="C2036" s="180">
        <v>1</v>
      </c>
      <c r="D2036" s="317">
        <f>Zeitreihen!H2036*0.12</f>
        <v>9.6574799999999996</v>
      </c>
      <c r="E2036" s="317"/>
    </row>
    <row r="2037" spans="1:5" s="180" customFormat="1" x14ac:dyDescent="0.2">
      <c r="A2037" s="1">
        <f t="shared" si="63"/>
        <v>84</v>
      </c>
      <c r="B2037" s="1">
        <f t="shared" si="64"/>
        <v>17</v>
      </c>
      <c r="C2037" s="180">
        <v>1</v>
      </c>
      <c r="D2037" s="317">
        <f>Zeitreihen!H2037*0.12</f>
        <v>11.226504</v>
      </c>
      <c r="E2037" s="317"/>
    </row>
    <row r="2038" spans="1:5" s="180" customFormat="1" x14ac:dyDescent="0.2">
      <c r="A2038" s="1">
        <f t="shared" si="63"/>
        <v>84</v>
      </c>
      <c r="B2038" s="1">
        <f t="shared" si="64"/>
        <v>18</v>
      </c>
      <c r="C2038" s="180">
        <v>1</v>
      </c>
      <c r="D2038" s="317">
        <f>Zeitreihen!H2038*0.12</f>
        <v>12.751968</v>
      </c>
      <c r="E2038" s="317"/>
    </row>
    <row r="2039" spans="1:5" s="180" customFormat="1" x14ac:dyDescent="0.2">
      <c r="A2039" s="1">
        <f t="shared" si="63"/>
        <v>84</v>
      </c>
      <c r="B2039" s="1">
        <f t="shared" si="64"/>
        <v>19</v>
      </c>
      <c r="C2039" s="180">
        <v>1</v>
      </c>
      <c r="D2039" s="317">
        <f>Zeitreihen!H2039*0.12</f>
        <v>12.983807999999998</v>
      </c>
      <c r="E2039" s="317"/>
    </row>
    <row r="2040" spans="1:5" s="180" customFormat="1" x14ac:dyDescent="0.2">
      <c r="A2040" s="1">
        <f t="shared" si="63"/>
        <v>84</v>
      </c>
      <c r="B2040" s="1">
        <f t="shared" si="64"/>
        <v>20</v>
      </c>
      <c r="C2040" s="180">
        <v>1</v>
      </c>
      <c r="D2040" s="317">
        <f>Zeitreihen!H2040*0.12</f>
        <v>14.08404</v>
      </c>
      <c r="E2040" s="317"/>
    </row>
    <row r="2041" spans="1:5" s="180" customFormat="1" x14ac:dyDescent="0.2">
      <c r="A2041" s="1">
        <f t="shared" si="63"/>
        <v>84</v>
      </c>
      <c r="B2041" s="1">
        <f t="shared" si="64"/>
        <v>21</v>
      </c>
      <c r="C2041" s="180">
        <v>1</v>
      </c>
      <c r="D2041" s="317">
        <f>Zeitreihen!H2041*0.12</f>
        <v>12.788543999999998</v>
      </c>
      <c r="E2041" s="317"/>
    </row>
    <row r="2042" spans="1:5" s="180" customFormat="1" x14ac:dyDescent="0.2">
      <c r="A2042" s="1">
        <f t="shared" si="63"/>
        <v>84</v>
      </c>
      <c r="B2042" s="1">
        <f t="shared" si="64"/>
        <v>22</v>
      </c>
      <c r="C2042" s="180">
        <v>1</v>
      </c>
      <c r="D2042" s="317">
        <f>Zeitreihen!H2042*0.12</f>
        <v>10.88688</v>
      </c>
      <c r="E2042" s="317"/>
    </row>
    <row r="2043" spans="1:5" s="180" customFormat="1" x14ac:dyDescent="0.2">
      <c r="A2043" s="1">
        <f t="shared" si="63"/>
        <v>84</v>
      </c>
      <c r="B2043" s="1">
        <f t="shared" si="64"/>
        <v>23</v>
      </c>
      <c r="C2043" s="180">
        <v>1</v>
      </c>
      <c r="D2043" s="317">
        <f>Zeitreihen!H2043*0.12</f>
        <v>6.8625119999999997</v>
      </c>
      <c r="E2043" s="317"/>
    </row>
    <row r="2044" spans="1:5" s="180" customFormat="1" x14ac:dyDescent="0.2">
      <c r="A2044" s="1">
        <f t="shared" si="63"/>
        <v>85</v>
      </c>
      <c r="B2044" s="1">
        <f t="shared" si="64"/>
        <v>0</v>
      </c>
      <c r="C2044" s="180">
        <v>1</v>
      </c>
      <c r="D2044" s="317">
        <f>Zeitreihen!H2044*0.12</f>
        <v>7.5804960000000001</v>
      </c>
      <c r="E2044" s="317"/>
    </row>
    <row r="2045" spans="1:5" s="180" customFormat="1" x14ac:dyDescent="0.2">
      <c r="A2045" s="1">
        <f t="shared" si="63"/>
        <v>85</v>
      </c>
      <c r="B2045" s="1">
        <f t="shared" si="64"/>
        <v>1</v>
      </c>
      <c r="C2045" s="180">
        <v>1</v>
      </c>
      <c r="D2045" s="317">
        <f>Zeitreihen!H2045*0.12</f>
        <v>8.9595120000000001</v>
      </c>
      <c r="E2045" s="317"/>
    </row>
    <row r="2046" spans="1:5" s="180" customFormat="1" x14ac:dyDescent="0.2">
      <c r="A2046" s="1">
        <f t="shared" si="63"/>
        <v>85</v>
      </c>
      <c r="B2046" s="1">
        <f t="shared" si="64"/>
        <v>2</v>
      </c>
      <c r="C2046" s="180">
        <v>1</v>
      </c>
      <c r="D2046" s="317">
        <f>Zeitreihen!H2046*0.12</f>
        <v>10.03152</v>
      </c>
      <c r="E2046" s="317"/>
    </row>
    <row r="2047" spans="1:5" s="180" customFormat="1" x14ac:dyDescent="0.2">
      <c r="A2047" s="1">
        <f t="shared" si="63"/>
        <v>85</v>
      </c>
      <c r="B2047" s="1">
        <f t="shared" si="64"/>
        <v>3</v>
      </c>
      <c r="C2047" s="180">
        <v>1</v>
      </c>
      <c r="D2047" s="317">
        <f>Zeitreihen!H2047*0.12</f>
        <v>11.415791999999998</v>
      </c>
      <c r="E2047" s="317"/>
    </row>
    <row r="2048" spans="1:5" s="180" customFormat="1" x14ac:dyDescent="0.2">
      <c r="A2048" s="1">
        <f t="shared" si="63"/>
        <v>85</v>
      </c>
      <c r="B2048" s="1">
        <f t="shared" si="64"/>
        <v>4</v>
      </c>
      <c r="C2048" s="180">
        <v>1</v>
      </c>
      <c r="D2048" s="317">
        <f>Zeitreihen!H2048*0.12</f>
        <v>16.011048000000002</v>
      </c>
      <c r="E2048" s="317"/>
    </row>
    <row r="2049" spans="1:5" s="180" customFormat="1" x14ac:dyDescent="0.2">
      <c r="A2049" s="1">
        <f t="shared" si="63"/>
        <v>85</v>
      </c>
      <c r="B2049" s="1">
        <f t="shared" si="64"/>
        <v>5</v>
      </c>
      <c r="C2049" s="180">
        <v>1</v>
      </c>
      <c r="D2049" s="317">
        <f>Zeitreihen!H2049*0.12</f>
        <v>15.909023999999999</v>
      </c>
      <c r="E2049" s="317"/>
    </row>
    <row r="2050" spans="1:5" s="180" customFormat="1" x14ac:dyDescent="0.2">
      <c r="A2050" s="1">
        <f t="shared" si="63"/>
        <v>85</v>
      </c>
      <c r="B2050" s="1">
        <f t="shared" si="64"/>
        <v>6</v>
      </c>
      <c r="C2050" s="180">
        <v>1</v>
      </c>
      <c r="D2050" s="317">
        <f>Zeitreihen!H2050*0.12</f>
        <v>14.387231999999999</v>
      </c>
      <c r="E2050" s="317"/>
    </row>
    <row r="2051" spans="1:5" s="180" customFormat="1" x14ac:dyDescent="0.2">
      <c r="A2051" s="1">
        <f t="shared" si="63"/>
        <v>85</v>
      </c>
      <c r="B2051" s="1">
        <f t="shared" si="64"/>
        <v>7</v>
      </c>
      <c r="C2051" s="180">
        <v>1</v>
      </c>
      <c r="D2051" s="317">
        <f>Zeitreihen!H2051*0.12</f>
        <v>13.606175999999998</v>
      </c>
      <c r="E2051" s="317"/>
    </row>
    <row r="2052" spans="1:5" s="180" customFormat="1" x14ac:dyDescent="0.2">
      <c r="A2052" s="1">
        <f t="shared" si="63"/>
        <v>85</v>
      </c>
      <c r="B2052" s="1">
        <f t="shared" si="64"/>
        <v>8</v>
      </c>
      <c r="C2052" s="180">
        <v>1</v>
      </c>
      <c r="D2052" s="317">
        <f>Zeitreihen!H2052*0.12</f>
        <v>12.553679999999998</v>
      </c>
      <c r="E2052" s="317"/>
    </row>
    <row r="2053" spans="1:5" s="180" customFormat="1" x14ac:dyDescent="0.2">
      <c r="A2053" s="1">
        <f t="shared" si="63"/>
        <v>85</v>
      </c>
      <c r="B2053" s="1">
        <f t="shared" si="64"/>
        <v>9</v>
      </c>
      <c r="C2053" s="180">
        <v>1</v>
      </c>
      <c r="D2053" s="317">
        <f>Zeitreihen!H2053*0.12</f>
        <v>10.489943999999999</v>
      </c>
      <c r="E2053" s="317"/>
    </row>
    <row r="2054" spans="1:5" s="180" customFormat="1" x14ac:dyDescent="0.2">
      <c r="A2054" s="1">
        <f t="shared" si="63"/>
        <v>85</v>
      </c>
      <c r="B2054" s="1">
        <f t="shared" si="64"/>
        <v>10</v>
      </c>
      <c r="C2054" s="180">
        <v>1</v>
      </c>
      <c r="D2054" s="317">
        <f>Zeitreihen!H2054*0.12</f>
        <v>9.9660720000000005</v>
      </c>
      <c r="E2054" s="317"/>
    </row>
    <row r="2055" spans="1:5" s="180" customFormat="1" x14ac:dyDescent="0.2">
      <c r="A2055" s="1">
        <f t="shared" si="63"/>
        <v>85</v>
      </c>
      <c r="B2055" s="1">
        <f t="shared" si="64"/>
        <v>11</v>
      </c>
      <c r="C2055" s="180">
        <v>1</v>
      </c>
      <c r="D2055" s="317">
        <f>Zeitreihen!H2055*0.12</f>
        <v>9.2574479999999983</v>
      </c>
      <c r="E2055" s="317"/>
    </row>
    <row r="2056" spans="1:5" s="180" customFormat="1" x14ac:dyDescent="0.2">
      <c r="A2056" s="1">
        <f t="shared" si="63"/>
        <v>85</v>
      </c>
      <c r="B2056" s="1">
        <f t="shared" si="64"/>
        <v>12</v>
      </c>
      <c r="C2056" s="180">
        <v>1</v>
      </c>
      <c r="D2056" s="317">
        <f>Zeitreihen!H2056*0.12</f>
        <v>10.20612</v>
      </c>
      <c r="E2056" s="317"/>
    </row>
    <row r="2057" spans="1:5" s="180" customFormat="1" x14ac:dyDescent="0.2">
      <c r="A2057" s="1">
        <f t="shared" si="63"/>
        <v>85</v>
      </c>
      <c r="B2057" s="1">
        <f t="shared" si="64"/>
        <v>13</v>
      </c>
      <c r="C2057" s="180">
        <v>1</v>
      </c>
      <c r="D2057" s="317">
        <f>Zeitreihen!H2057*0.12</f>
        <v>8.695704000000001</v>
      </c>
      <c r="E2057" s="317"/>
    </row>
    <row r="2058" spans="1:5" s="180" customFormat="1" x14ac:dyDescent="0.2">
      <c r="A2058" s="1">
        <f t="shared" si="63"/>
        <v>85</v>
      </c>
      <c r="B2058" s="1">
        <f t="shared" si="64"/>
        <v>14</v>
      </c>
      <c r="C2058" s="180">
        <v>1</v>
      </c>
      <c r="D2058" s="317">
        <f>Zeitreihen!H2058*0.12</f>
        <v>8.3738639999999975</v>
      </c>
      <c r="E2058" s="317"/>
    </row>
    <row r="2059" spans="1:5" s="180" customFormat="1" x14ac:dyDescent="0.2">
      <c r="A2059" s="1">
        <f t="shared" si="63"/>
        <v>85</v>
      </c>
      <c r="B2059" s="1">
        <f t="shared" si="64"/>
        <v>15</v>
      </c>
      <c r="C2059" s="180">
        <v>1</v>
      </c>
      <c r="D2059" s="317">
        <f>Zeitreihen!H2059*0.12</f>
        <v>8.2792559999999984</v>
      </c>
      <c r="E2059" s="317"/>
    </row>
    <row r="2060" spans="1:5" s="180" customFormat="1" x14ac:dyDescent="0.2">
      <c r="A2060" s="1">
        <f t="shared" si="63"/>
        <v>85</v>
      </c>
      <c r="B2060" s="1">
        <f t="shared" si="64"/>
        <v>16</v>
      </c>
      <c r="C2060" s="180">
        <v>1</v>
      </c>
      <c r="D2060" s="317">
        <f>Zeitreihen!H2060*0.12</f>
        <v>9.0772319999999986</v>
      </c>
      <c r="E2060" s="317"/>
    </row>
    <row r="2061" spans="1:5" s="180" customFormat="1" x14ac:dyDescent="0.2">
      <c r="A2061" s="1">
        <f t="shared" si="63"/>
        <v>85</v>
      </c>
      <c r="B2061" s="1">
        <f t="shared" si="64"/>
        <v>17</v>
      </c>
      <c r="C2061" s="180">
        <v>1</v>
      </c>
      <c r="D2061" s="317">
        <f>Zeitreihen!H2061*0.12</f>
        <v>11.031816000000001</v>
      </c>
      <c r="E2061" s="317"/>
    </row>
    <row r="2062" spans="1:5" s="180" customFormat="1" x14ac:dyDescent="0.2">
      <c r="A2062" s="1">
        <f t="shared" si="63"/>
        <v>85</v>
      </c>
      <c r="B2062" s="1">
        <f t="shared" si="64"/>
        <v>18</v>
      </c>
      <c r="C2062" s="180">
        <v>1</v>
      </c>
      <c r="D2062" s="317">
        <f>Zeitreihen!H2062*0.12</f>
        <v>10.814952</v>
      </c>
      <c r="E2062" s="317"/>
    </row>
    <row r="2063" spans="1:5" s="180" customFormat="1" x14ac:dyDescent="0.2">
      <c r="A2063" s="1">
        <f t="shared" si="63"/>
        <v>85</v>
      </c>
      <c r="B2063" s="1">
        <f t="shared" si="64"/>
        <v>19</v>
      </c>
      <c r="C2063" s="180">
        <v>1</v>
      </c>
      <c r="D2063" s="317">
        <f>Zeitreihen!H2063*0.12</f>
        <v>12.161783999999999</v>
      </c>
      <c r="E2063" s="317"/>
    </row>
    <row r="2064" spans="1:5" s="180" customFormat="1" x14ac:dyDescent="0.2">
      <c r="A2064" s="1">
        <f t="shared" si="63"/>
        <v>85</v>
      </c>
      <c r="B2064" s="1">
        <f t="shared" si="64"/>
        <v>20</v>
      </c>
      <c r="C2064" s="180">
        <v>1</v>
      </c>
      <c r="D2064" s="317">
        <f>Zeitreihen!H2064*0.12</f>
        <v>12.14364</v>
      </c>
      <c r="E2064" s="317"/>
    </row>
    <row r="2065" spans="1:5" s="180" customFormat="1" x14ac:dyDescent="0.2">
      <c r="A2065" s="1">
        <f t="shared" si="63"/>
        <v>85</v>
      </c>
      <c r="B2065" s="1">
        <f t="shared" si="64"/>
        <v>21</v>
      </c>
      <c r="C2065" s="180">
        <v>1</v>
      </c>
      <c r="D2065" s="317">
        <f>Zeitreihen!H2065*0.12</f>
        <v>11.069327999999999</v>
      </c>
      <c r="E2065" s="317"/>
    </row>
    <row r="2066" spans="1:5" s="180" customFormat="1" x14ac:dyDescent="0.2">
      <c r="A2066" s="1">
        <f t="shared" si="63"/>
        <v>85</v>
      </c>
      <c r="B2066" s="1">
        <f t="shared" si="64"/>
        <v>22</v>
      </c>
      <c r="C2066" s="180">
        <v>1</v>
      </c>
      <c r="D2066" s="317">
        <f>Zeitreihen!H2066*0.12</f>
        <v>8.9911919999999981</v>
      </c>
      <c r="E2066" s="317"/>
    </row>
    <row r="2067" spans="1:5" s="180" customFormat="1" x14ac:dyDescent="0.2">
      <c r="A2067" s="1">
        <f t="shared" si="63"/>
        <v>85</v>
      </c>
      <c r="B2067" s="1">
        <f t="shared" si="64"/>
        <v>23</v>
      </c>
      <c r="C2067" s="180">
        <v>1</v>
      </c>
      <c r="D2067" s="317">
        <f>Zeitreihen!H2067*0.12</f>
        <v>5.2715999999999994</v>
      </c>
      <c r="E2067" s="317"/>
    </row>
    <row r="2068" spans="1:5" s="180" customFormat="1" x14ac:dyDescent="0.2">
      <c r="A2068" s="1">
        <f t="shared" si="63"/>
        <v>86</v>
      </c>
      <c r="B2068" s="1">
        <f t="shared" si="64"/>
        <v>0</v>
      </c>
      <c r="C2068" s="180">
        <v>1</v>
      </c>
      <c r="D2068" s="317">
        <f>Zeitreihen!H2068*0.12</f>
        <v>5.2379039999999994</v>
      </c>
      <c r="E2068" s="317"/>
    </row>
    <row r="2069" spans="1:5" s="180" customFormat="1" x14ac:dyDescent="0.2">
      <c r="A2069" s="1">
        <f t="shared" si="63"/>
        <v>86</v>
      </c>
      <c r="B2069" s="1">
        <f t="shared" si="64"/>
        <v>1</v>
      </c>
      <c r="C2069" s="180">
        <v>1</v>
      </c>
      <c r="D2069" s="317">
        <f>Zeitreihen!H2069*0.12</f>
        <v>6.8592719999999989</v>
      </c>
      <c r="E2069" s="317"/>
    </row>
    <row r="2070" spans="1:5" s="180" customFormat="1" x14ac:dyDescent="0.2">
      <c r="A2070" s="1">
        <f t="shared" si="63"/>
        <v>86</v>
      </c>
      <c r="B2070" s="1">
        <f t="shared" si="64"/>
        <v>2</v>
      </c>
      <c r="C2070" s="180">
        <v>1</v>
      </c>
      <c r="D2070" s="317">
        <f>Zeitreihen!H2070*0.12</f>
        <v>8.5297439999999991</v>
      </c>
      <c r="E2070" s="317"/>
    </row>
    <row r="2071" spans="1:5" s="180" customFormat="1" x14ac:dyDescent="0.2">
      <c r="A2071" s="1">
        <f t="shared" si="63"/>
        <v>86</v>
      </c>
      <c r="B2071" s="1">
        <f t="shared" si="64"/>
        <v>3</v>
      </c>
      <c r="C2071" s="180">
        <v>1</v>
      </c>
      <c r="D2071" s="317">
        <f>Zeitreihen!H2071*0.12</f>
        <v>8.9711759999999998</v>
      </c>
      <c r="E2071" s="317"/>
    </row>
    <row r="2072" spans="1:5" s="180" customFormat="1" x14ac:dyDescent="0.2">
      <c r="A2072" s="1">
        <f t="shared" si="63"/>
        <v>86</v>
      </c>
      <c r="B2072" s="1">
        <f t="shared" si="64"/>
        <v>4</v>
      </c>
      <c r="C2072" s="180">
        <v>1</v>
      </c>
      <c r="D2072" s="317">
        <f>Zeitreihen!H2072*0.12</f>
        <v>12.831528</v>
      </c>
      <c r="E2072" s="317"/>
    </row>
    <row r="2073" spans="1:5" s="180" customFormat="1" x14ac:dyDescent="0.2">
      <c r="A2073" s="1">
        <f t="shared" si="63"/>
        <v>86</v>
      </c>
      <c r="B2073" s="1">
        <f t="shared" si="64"/>
        <v>5</v>
      </c>
      <c r="C2073" s="180">
        <v>1</v>
      </c>
      <c r="D2073" s="317">
        <f>Zeitreihen!H2073*0.12</f>
        <v>13.162439999999998</v>
      </c>
      <c r="E2073" s="317"/>
    </row>
    <row r="2074" spans="1:5" s="180" customFormat="1" x14ac:dyDescent="0.2">
      <c r="A2074" s="1">
        <f t="shared" si="63"/>
        <v>86</v>
      </c>
      <c r="B2074" s="1">
        <f t="shared" si="64"/>
        <v>6</v>
      </c>
      <c r="C2074" s="180">
        <v>1</v>
      </c>
      <c r="D2074" s="317">
        <f>Zeitreihen!H2074*0.12</f>
        <v>12.385488</v>
      </c>
      <c r="E2074" s="317"/>
    </row>
    <row r="2075" spans="1:5" s="180" customFormat="1" x14ac:dyDescent="0.2">
      <c r="A2075" s="1">
        <f t="shared" si="63"/>
        <v>86</v>
      </c>
      <c r="B2075" s="1">
        <f t="shared" si="64"/>
        <v>7</v>
      </c>
      <c r="C2075" s="180">
        <v>1</v>
      </c>
      <c r="D2075" s="317">
        <f>Zeitreihen!H2075*0.12</f>
        <v>11.285256</v>
      </c>
      <c r="E2075" s="317"/>
    </row>
    <row r="2076" spans="1:5" s="180" customFormat="1" x14ac:dyDescent="0.2">
      <c r="A2076" s="1">
        <f t="shared" ref="A2076:A2139" si="65">A2052+1</f>
        <v>86</v>
      </c>
      <c r="B2076" s="1">
        <f t="shared" ref="B2076:B2139" si="66">B2052</f>
        <v>8</v>
      </c>
      <c r="C2076" s="180">
        <v>1</v>
      </c>
      <c r="D2076" s="317">
        <f>Zeitreihen!H2076*0.12</f>
        <v>10.159967999999999</v>
      </c>
      <c r="E2076" s="317"/>
    </row>
    <row r="2077" spans="1:5" s="180" customFormat="1" x14ac:dyDescent="0.2">
      <c r="A2077" s="1">
        <f t="shared" si="65"/>
        <v>86</v>
      </c>
      <c r="B2077" s="1">
        <f t="shared" si="66"/>
        <v>9</v>
      </c>
      <c r="C2077" s="180">
        <v>1</v>
      </c>
      <c r="D2077" s="317">
        <f>Zeitreihen!H2077*0.12</f>
        <v>8.7086639999999989</v>
      </c>
      <c r="E2077" s="317"/>
    </row>
    <row r="2078" spans="1:5" s="180" customFormat="1" x14ac:dyDescent="0.2">
      <c r="A2078" s="1">
        <f t="shared" si="65"/>
        <v>86</v>
      </c>
      <c r="B2078" s="1">
        <f t="shared" si="66"/>
        <v>10</v>
      </c>
      <c r="C2078" s="180">
        <v>1</v>
      </c>
      <c r="D2078" s="317">
        <f>Zeitreihen!H2078*0.12</f>
        <v>8.7489839999999983</v>
      </c>
      <c r="E2078" s="317"/>
    </row>
    <row r="2079" spans="1:5" s="180" customFormat="1" x14ac:dyDescent="0.2">
      <c r="A2079" s="1">
        <f t="shared" si="65"/>
        <v>86</v>
      </c>
      <c r="B2079" s="1">
        <f t="shared" si="66"/>
        <v>11</v>
      </c>
      <c r="C2079" s="180">
        <v>1</v>
      </c>
      <c r="D2079" s="317">
        <f>Zeitreihen!H2079*0.12</f>
        <v>9.3317519999999998</v>
      </c>
      <c r="E2079" s="317"/>
    </row>
    <row r="2080" spans="1:5" s="180" customFormat="1" x14ac:dyDescent="0.2">
      <c r="A2080" s="1">
        <f t="shared" si="65"/>
        <v>86</v>
      </c>
      <c r="B2080" s="1">
        <f t="shared" si="66"/>
        <v>12</v>
      </c>
      <c r="C2080" s="180">
        <v>1</v>
      </c>
      <c r="D2080" s="317">
        <f>Zeitreihen!H2080*0.12</f>
        <v>7.8384000000000009</v>
      </c>
      <c r="E2080" s="317"/>
    </row>
    <row r="2081" spans="1:5" s="180" customFormat="1" x14ac:dyDescent="0.2">
      <c r="A2081" s="1">
        <f t="shared" si="65"/>
        <v>86</v>
      </c>
      <c r="B2081" s="1">
        <f t="shared" si="66"/>
        <v>13</v>
      </c>
      <c r="C2081" s="180">
        <v>1</v>
      </c>
      <c r="D2081" s="317">
        <f>Zeitreihen!H2081*0.12</f>
        <v>6.9129119999999995</v>
      </c>
      <c r="E2081" s="317"/>
    </row>
    <row r="2082" spans="1:5" s="180" customFormat="1" x14ac:dyDescent="0.2">
      <c r="A2082" s="1">
        <f t="shared" si="65"/>
        <v>86</v>
      </c>
      <c r="B2082" s="1">
        <f t="shared" si="66"/>
        <v>14</v>
      </c>
      <c r="C2082" s="180">
        <v>1</v>
      </c>
      <c r="D2082" s="317">
        <f>Zeitreihen!H2082*0.12</f>
        <v>6.7902960000000006</v>
      </c>
      <c r="E2082" s="317"/>
    </row>
    <row r="2083" spans="1:5" s="180" customFormat="1" x14ac:dyDescent="0.2">
      <c r="A2083" s="1">
        <f t="shared" si="65"/>
        <v>86</v>
      </c>
      <c r="B2083" s="1">
        <f t="shared" si="66"/>
        <v>15</v>
      </c>
      <c r="C2083" s="180">
        <v>1</v>
      </c>
      <c r="D2083" s="317">
        <f>Zeitreihen!H2083*0.12</f>
        <v>6.3688799999999999</v>
      </c>
      <c r="E2083" s="317"/>
    </row>
    <row r="2084" spans="1:5" s="180" customFormat="1" x14ac:dyDescent="0.2">
      <c r="A2084" s="1">
        <f t="shared" si="65"/>
        <v>86</v>
      </c>
      <c r="B2084" s="1">
        <f t="shared" si="66"/>
        <v>16</v>
      </c>
      <c r="C2084" s="180">
        <v>1</v>
      </c>
      <c r="D2084" s="317">
        <f>Zeitreihen!H2084*0.12</f>
        <v>6.5567279999999988</v>
      </c>
      <c r="E2084" s="317"/>
    </row>
    <row r="2085" spans="1:5" s="180" customFormat="1" x14ac:dyDescent="0.2">
      <c r="A2085" s="1">
        <f t="shared" si="65"/>
        <v>86</v>
      </c>
      <c r="B2085" s="1">
        <f t="shared" si="66"/>
        <v>17</v>
      </c>
      <c r="C2085" s="180">
        <v>1</v>
      </c>
      <c r="D2085" s="317">
        <f>Zeitreihen!H2085*0.12</f>
        <v>7.8372479999999998</v>
      </c>
      <c r="E2085" s="317"/>
    </row>
    <row r="2086" spans="1:5" s="180" customFormat="1" x14ac:dyDescent="0.2">
      <c r="A2086" s="1">
        <f t="shared" si="65"/>
        <v>86</v>
      </c>
      <c r="B2086" s="1">
        <f t="shared" si="66"/>
        <v>18</v>
      </c>
      <c r="C2086" s="180">
        <v>1</v>
      </c>
      <c r="D2086" s="317">
        <f>Zeitreihen!H2086*0.12</f>
        <v>8.857488</v>
      </c>
      <c r="E2086" s="317"/>
    </row>
    <row r="2087" spans="1:5" s="180" customFormat="1" x14ac:dyDescent="0.2">
      <c r="A2087" s="1">
        <f t="shared" si="65"/>
        <v>86</v>
      </c>
      <c r="B2087" s="1">
        <f t="shared" si="66"/>
        <v>19</v>
      </c>
      <c r="C2087" s="180">
        <v>1</v>
      </c>
      <c r="D2087" s="317">
        <f>Zeitreihen!H2087*0.12</f>
        <v>11.525304</v>
      </c>
      <c r="E2087" s="317"/>
    </row>
    <row r="2088" spans="1:5" s="180" customFormat="1" x14ac:dyDescent="0.2">
      <c r="A2088" s="1">
        <f t="shared" si="65"/>
        <v>86</v>
      </c>
      <c r="B2088" s="1">
        <f t="shared" si="66"/>
        <v>20</v>
      </c>
      <c r="C2088" s="180">
        <v>1</v>
      </c>
      <c r="D2088" s="317">
        <f>Zeitreihen!H2088*0.12</f>
        <v>10.411032000000001</v>
      </c>
      <c r="E2088" s="317"/>
    </row>
    <row r="2089" spans="1:5" s="180" customFormat="1" x14ac:dyDescent="0.2">
      <c r="A2089" s="1">
        <f t="shared" si="65"/>
        <v>86</v>
      </c>
      <c r="B2089" s="1">
        <f t="shared" si="66"/>
        <v>21</v>
      </c>
      <c r="C2089" s="180">
        <v>1</v>
      </c>
      <c r="D2089" s="317">
        <f>Zeitreihen!H2089*0.12</f>
        <v>8.9134320000000002</v>
      </c>
      <c r="E2089" s="317"/>
    </row>
    <row r="2090" spans="1:5" s="180" customFormat="1" x14ac:dyDescent="0.2">
      <c r="A2090" s="1">
        <f t="shared" si="65"/>
        <v>86</v>
      </c>
      <c r="B2090" s="1">
        <f t="shared" si="66"/>
        <v>22</v>
      </c>
      <c r="C2090" s="180">
        <v>1</v>
      </c>
      <c r="D2090" s="317">
        <f>Zeitreihen!H2090*0.12</f>
        <v>8.8912560000000003</v>
      </c>
      <c r="E2090" s="317"/>
    </row>
    <row r="2091" spans="1:5" s="180" customFormat="1" x14ac:dyDescent="0.2">
      <c r="A2091" s="1">
        <f t="shared" si="65"/>
        <v>86</v>
      </c>
      <c r="B2091" s="1">
        <f t="shared" si="66"/>
        <v>23</v>
      </c>
      <c r="C2091" s="180">
        <v>1</v>
      </c>
      <c r="D2091" s="317">
        <f>Zeitreihen!H2091*0.12</f>
        <v>4.8521279999999996</v>
      </c>
      <c r="E2091" s="317"/>
    </row>
    <row r="2092" spans="1:5" s="180" customFormat="1" x14ac:dyDescent="0.2">
      <c r="A2092" s="1">
        <f t="shared" si="65"/>
        <v>87</v>
      </c>
      <c r="B2092" s="1">
        <f t="shared" si="66"/>
        <v>0</v>
      </c>
      <c r="C2092" s="180">
        <v>1</v>
      </c>
      <c r="D2092" s="317">
        <f>Zeitreihen!H2092*0.12</f>
        <v>5.3052239999999999</v>
      </c>
      <c r="E2092" s="317"/>
    </row>
    <row r="2093" spans="1:5" s="180" customFormat="1" x14ac:dyDescent="0.2">
      <c r="A2093" s="1">
        <f t="shared" si="65"/>
        <v>87</v>
      </c>
      <c r="B2093" s="1">
        <f t="shared" si="66"/>
        <v>1</v>
      </c>
      <c r="C2093" s="180">
        <v>1</v>
      </c>
      <c r="D2093" s="317">
        <f>Zeitreihen!H2093*0.12</f>
        <v>7.2280559999999987</v>
      </c>
      <c r="E2093" s="317"/>
    </row>
    <row r="2094" spans="1:5" s="180" customFormat="1" x14ac:dyDescent="0.2">
      <c r="A2094" s="1">
        <f t="shared" si="65"/>
        <v>87</v>
      </c>
      <c r="B2094" s="1">
        <f t="shared" si="66"/>
        <v>2</v>
      </c>
      <c r="C2094" s="180">
        <v>1</v>
      </c>
      <c r="D2094" s="317">
        <f>Zeitreihen!H2094*0.12</f>
        <v>7.8254400000000004</v>
      </c>
      <c r="E2094" s="317"/>
    </row>
    <row r="2095" spans="1:5" s="180" customFormat="1" x14ac:dyDescent="0.2">
      <c r="A2095" s="1">
        <f t="shared" si="65"/>
        <v>87</v>
      </c>
      <c r="B2095" s="1">
        <f t="shared" si="66"/>
        <v>3</v>
      </c>
      <c r="C2095" s="180">
        <v>1</v>
      </c>
      <c r="D2095" s="317">
        <f>Zeitreihen!H2095*0.12</f>
        <v>8.9984640000000002</v>
      </c>
      <c r="E2095" s="317"/>
    </row>
    <row r="2096" spans="1:5" s="180" customFormat="1" x14ac:dyDescent="0.2">
      <c r="A2096" s="1">
        <f t="shared" si="65"/>
        <v>87</v>
      </c>
      <c r="B2096" s="1">
        <f t="shared" si="66"/>
        <v>4</v>
      </c>
      <c r="C2096" s="180">
        <v>1</v>
      </c>
      <c r="D2096" s="317">
        <f>Zeitreihen!H2096*0.12</f>
        <v>11.214407999999999</v>
      </c>
      <c r="E2096" s="317"/>
    </row>
    <row r="2097" spans="1:5" s="180" customFormat="1" x14ac:dyDescent="0.2">
      <c r="A2097" s="1">
        <f t="shared" si="65"/>
        <v>87</v>
      </c>
      <c r="B2097" s="1">
        <f t="shared" si="66"/>
        <v>5</v>
      </c>
      <c r="C2097" s="180">
        <v>1</v>
      </c>
      <c r="D2097" s="317">
        <f>Zeitreihen!H2097*0.12</f>
        <v>14.228904</v>
      </c>
      <c r="E2097" s="317"/>
    </row>
    <row r="2098" spans="1:5" s="180" customFormat="1" x14ac:dyDescent="0.2">
      <c r="A2098" s="1">
        <f t="shared" si="65"/>
        <v>87</v>
      </c>
      <c r="B2098" s="1">
        <f t="shared" si="66"/>
        <v>6</v>
      </c>
      <c r="C2098" s="180">
        <v>1</v>
      </c>
      <c r="D2098" s="317">
        <f>Zeitreihen!H2098*0.12</f>
        <v>12.883367999999999</v>
      </c>
      <c r="E2098" s="317"/>
    </row>
    <row r="2099" spans="1:5" s="180" customFormat="1" x14ac:dyDescent="0.2">
      <c r="A2099" s="1">
        <f t="shared" si="65"/>
        <v>87</v>
      </c>
      <c r="B2099" s="1">
        <f t="shared" si="66"/>
        <v>7</v>
      </c>
      <c r="C2099" s="180">
        <v>1</v>
      </c>
      <c r="D2099" s="317">
        <f>Zeitreihen!H2099*0.12</f>
        <v>10.765056</v>
      </c>
      <c r="E2099" s="317"/>
    </row>
    <row r="2100" spans="1:5" s="180" customFormat="1" x14ac:dyDescent="0.2">
      <c r="A2100" s="1">
        <f t="shared" si="65"/>
        <v>87</v>
      </c>
      <c r="B2100" s="1">
        <f t="shared" si="66"/>
        <v>8</v>
      </c>
      <c r="C2100" s="180">
        <v>1</v>
      </c>
      <c r="D2100" s="317">
        <f>Zeitreihen!H2100*0.12</f>
        <v>8.6405519999999996</v>
      </c>
      <c r="E2100" s="317"/>
    </row>
    <row r="2101" spans="1:5" s="180" customFormat="1" x14ac:dyDescent="0.2">
      <c r="A2101" s="1">
        <f t="shared" si="65"/>
        <v>87</v>
      </c>
      <c r="B2101" s="1">
        <f t="shared" si="66"/>
        <v>9</v>
      </c>
      <c r="C2101" s="180">
        <v>1</v>
      </c>
      <c r="D2101" s="317">
        <f>Zeitreihen!H2101*0.12</f>
        <v>8.1411599999999993</v>
      </c>
      <c r="E2101" s="317"/>
    </row>
    <row r="2102" spans="1:5" s="180" customFormat="1" x14ac:dyDescent="0.2">
      <c r="A2102" s="1">
        <f t="shared" si="65"/>
        <v>87</v>
      </c>
      <c r="B2102" s="1">
        <f t="shared" si="66"/>
        <v>10</v>
      </c>
      <c r="C2102" s="180">
        <v>1</v>
      </c>
      <c r="D2102" s="317">
        <f>Zeitreihen!H2102*0.12</f>
        <v>8.0526719999999994</v>
      </c>
      <c r="E2102" s="317"/>
    </row>
    <row r="2103" spans="1:5" s="180" customFormat="1" x14ac:dyDescent="0.2">
      <c r="A2103" s="1">
        <f t="shared" si="65"/>
        <v>87</v>
      </c>
      <c r="B2103" s="1">
        <f t="shared" si="66"/>
        <v>11</v>
      </c>
      <c r="C2103" s="180">
        <v>1</v>
      </c>
      <c r="D2103" s="317">
        <f>Zeitreihen!H2103*0.12</f>
        <v>7.8672000000000004</v>
      </c>
      <c r="E2103" s="317"/>
    </row>
    <row r="2104" spans="1:5" s="180" customFormat="1" x14ac:dyDescent="0.2">
      <c r="A2104" s="1">
        <f t="shared" si="65"/>
        <v>87</v>
      </c>
      <c r="B2104" s="1">
        <f t="shared" si="66"/>
        <v>12</v>
      </c>
      <c r="C2104" s="180">
        <v>1</v>
      </c>
      <c r="D2104" s="317">
        <f>Zeitreihen!H2104*0.12</f>
        <v>8.1254639999999991</v>
      </c>
      <c r="E2104" s="317"/>
    </row>
    <row r="2105" spans="1:5" s="180" customFormat="1" x14ac:dyDescent="0.2">
      <c r="A2105" s="1">
        <f t="shared" si="65"/>
        <v>87</v>
      </c>
      <c r="B2105" s="1">
        <f t="shared" si="66"/>
        <v>13</v>
      </c>
      <c r="C2105" s="180">
        <v>1</v>
      </c>
      <c r="D2105" s="317">
        <f>Zeitreihen!H2105*0.12</f>
        <v>6.6426959999999999</v>
      </c>
      <c r="E2105" s="317"/>
    </row>
    <row r="2106" spans="1:5" s="180" customFormat="1" x14ac:dyDescent="0.2">
      <c r="A2106" s="1">
        <f t="shared" si="65"/>
        <v>87</v>
      </c>
      <c r="B2106" s="1">
        <f t="shared" si="66"/>
        <v>14</v>
      </c>
      <c r="C2106" s="180">
        <v>1</v>
      </c>
      <c r="D2106" s="317">
        <f>Zeitreihen!H2106*0.12</f>
        <v>6.0471120000000003</v>
      </c>
      <c r="E2106" s="317"/>
    </row>
    <row r="2107" spans="1:5" s="180" customFormat="1" x14ac:dyDescent="0.2">
      <c r="A2107" s="1">
        <f t="shared" si="65"/>
        <v>87</v>
      </c>
      <c r="B2107" s="1">
        <f t="shared" si="66"/>
        <v>15</v>
      </c>
      <c r="C2107" s="180">
        <v>1</v>
      </c>
      <c r="D2107" s="317">
        <f>Zeitreihen!H2107*0.12</f>
        <v>6.5056799999999999</v>
      </c>
      <c r="E2107" s="317"/>
    </row>
    <row r="2108" spans="1:5" s="180" customFormat="1" x14ac:dyDescent="0.2">
      <c r="A2108" s="1">
        <f t="shared" si="65"/>
        <v>87</v>
      </c>
      <c r="B2108" s="1">
        <f t="shared" si="66"/>
        <v>16</v>
      </c>
      <c r="C2108" s="180">
        <v>1</v>
      </c>
      <c r="D2108" s="317">
        <f>Zeitreihen!H2108*0.12</f>
        <v>6.9978720000000001</v>
      </c>
      <c r="E2108" s="317"/>
    </row>
    <row r="2109" spans="1:5" s="180" customFormat="1" x14ac:dyDescent="0.2">
      <c r="A2109" s="1">
        <f t="shared" si="65"/>
        <v>87</v>
      </c>
      <c r="B2109" s="1">
        <f t="shared" si="66"/>
        <v>17</v>
      </c>
      <c r="C2109" s="180">
        <v>1</v>
      </c>
      <c r="D2109" s="317">
        <f>Zeitreihen!H2109*0.12</f>
        <v>8.0356799999999993</v>
      </c>
      <c r="E2109" s="317"/>
    </row>
    <row r="2110" spans="1:5" s="180" customFormat="1" x14ac:dyDescent="0.2">
      <c r="A2110" s="1">
        <f t="shared" si="65"/>
        <v>87</v>
      </c>
      <c r="B2110" s="1">
        <f t="shared" si="66"/>
        <v>18</v>
      </c>
      <c r="C2110" s="180">
        <v>1</v>
      </c>
      <c r="D2110" s="317">
        <f>Zeitreihen!H2110*0.12</f>
        <v>10.24968</v>
      </c>
      <c r="E2110" s="317"/>
    </row>
    <row r="2111" spans="1:5" s="180" customFormat="1" x14ac:dyDescent="0.2">
      <c r="A2111" s="1">
        <f t="shared" si="65"/>
        <v>87</v>
      </c>
      <c r="B2111" s="1">
        <f t="shared" si="66"/>
        <v>19</v>
      </c>
      <c r="C2111" s="180">
        <v>1</v>
      </c>
      <c r="D2111" s="317">
        <f>Zeitreihen!H2111*0.12</f>
        <v>10.232111999999999</v>
      </c>
      <c r="E2111" s="317"/>
    </row>
    <row r="2112" spans="1:5" s="180" customFormat="1" x14ac:dyDescent="0.2">
      <c r="A2112" s="1">
        <f t="shared" si="65"/>
        <v>87</v>
      </c>
      <c r="B2112" s="1">
        <f t="shared" si="66"/>
        <v>20</v>
      </c>
      <c r="C2112" s="180">
        <v>1</v>
      </c>
      <c r="D2112" s="317">
        <f>Zeitreihen!H2112*0.12</f>
        <v>9.6353039999999996</v>
      </c>
      <c r="E2112" s="317"/>
    </row>
    <row r="2113" spans="1:5" s="180" customFormat="1" x14ac:dyDescent="0.2">
      <c r="A2113" s="1">
        <f t="shared" si="65"/>
        <v>87</v>
      </c>
      <c r="B2113" s="1">
        <f t="shared" si="66"/>
        <v>21</v>
      </c>
      <c r="C2113" s="180">
        <v>1</v>
      </c>
      <c r="D2113" s="317">
        <f>Zeitreihen!H2113*0.12</f>
        <v>10.704647999999999</v>
      </c>
      <c r="E2113" s="317"/>
    </row>
    <row r="2114" spans="1:5" s="180" customFormat="1" x14ac:dyDescent="0.2">
      <c r="A2114" s="1">
        <f t="shared" si="65"/>
        <v>87</v>
      </c>
      <c r="B2114" s="1">
        <f t="shared" si="66"/>
        <v>22</v>
      </c>
      <c r="C2114" s="180">
        <v>1</v>
      </c>
      <c r="D2114" s="317">
        <f>Zeitreihen!H2114*0.12</f>
        <v>8.3179920000000003</v>
      </c>
      <c r="E2114" s="317"/>
    </row>
    <row r="2115" spans="1:5" s="180" customFormat="1" x14ac:dyDescent="0.2">
      <c r="A2115" s="1">
        <f t="shared" si="65"/>
        <v>87</v>
      </c>
      <c r="B2115" s="1">
        <f t="shared" si="66"/>
        <v>23</v>
      </c>
      <c r="C2115" s="180">
        <v>1</v>
      </c>
      <c r="D2115" s="317">
        <f>Zeitreihen!H2115*0.12</f>
        <v>5.3387760000000002</v>
      </c>
      <c r="E2115" s="317"/>
    </row>
    <row r="2116" spans="1:5" s="180" customFormat="1" x14ac:dyDescent="0.2">
      <c r="A2116" s="1">
        <f t="shared" si="65"/>
        <v>88</v>
      </c>
      <c r="B2116" s="1">
        <f t="shared" si="66"/>
        <v>0</v>
      </c>
      <c r="C2116" s="180">
        <v>1</v>
      </c>
      <c r="D2116" s="317">
        <f>Zeitreihen!H2116*0.12</f>
        <v>6.5038799999999997</v>
      </c>
      <c r="E2116" s="317"/>
    </row>
    <row r="2117" spans="1:5" s="180" customFormat="1" x14ac:dyDescent="0.2">
      <c r="A2117" s="1">
        <f t="shared" si="65"/>
        <v>88</v>
      </c>
      <c r="B2117" s="1">
        <f t="shared" si="66"/>
        <v>1</v>
      </c>
      <c r="C2117" s="180">
        <v>1</v>
      </c>
      <c r="D2117" s="317">
        <f>Zeitreihen!H2117*0.12</f>
        <v>7.0847759999999997</v>
      </c>
      <c r="E2117" s="317"/>
    </row>
    <row r="2118" spans="1:5" s="180" customFormat="1" x14ac:dyDescent="0.2">
      <c r="A2118" s="1">
        <f t="shared" si="65"/>
        <v>88</v>
      </c>
      <c r="B2118" s="1">
        <f t="shared" si="66"/>
        <v>2</v>
      </c>
      <c r="C2118" s="180">
        <v>1</v>
      </c>
      <c r="D2118" s="317">
        <f>Zeitreihen!H2118*0.12</f>
        <v>7.1571359999999986</v>
      </c>
      <c r="E2118" s="317"/>
    </row>
    <row r="2119" spans="1:5" s="180" customFormat="1" x14ac:dyDescent="0.2">
      <c r="A2119" s="1">
        <f t="shared" si="65"/>
        <v>88</v>
      </c>
      <c r="B2119" s="1">
        <f t="shared" si="66"/>
        <v>3</v>
      </c>
      <c r="C2119" s="180">
        <v>1</v>
      </c>
      <c r="D2119" s="317">
        <f>Zeitreihen!H2119*0.12</f>
        <v>9.3745919999999998</v>
      </c>
      <c r="E2119" s="317"/>
    </row>
    <row r="2120" spans="1:5" s="180" customFormat="1" x14ac:dyDescent="0.2">
      <c r="A2120" s="1">
        <f t="shared" si="65"/>
        <v>88</v>
      </c>
      <c r="B2120" s="1">
        <f t="shared" si="66"/>
        <v>4</v>
      </c>
      <c r="C2120" s="180">
        <v>1</v>
      </c>
      <c r="D2120" s="317">
        <f>Zeitreihen!H2120*0.12</f>
        <v>10.460927999999999</v>
      </c>
      <c r="E2120" s="317"/>
    </row>
    <row r="2121" spans="1:5" s="180" customFormat="1" x14ac:dyDescent="0.2">
      <c r="A2121" s="1">
        <f t="shared" si="65"/>
        <v>88</v>
      </c>
      <c r="B2121" s="1">
        <f t="shared" si="66"/>
        <v>5</v>
      </c>
      <c r="C2121" s="180">
        <v>1</v>
      </c>
      <c r="D2121" s="317">
        <f>Zeitreihen!H2121*0.12</f>
        <v>12.362808000000001</v>
      </c>
      <c r="E2121" s="317"/>
    </row>
    <row r="2122" spans="1:5" s="180" customFormat="1" x14ac:dyDescent="0.2">
      <c r="A2122" s="1">
        <f t="shared" si="65"/>
        <v>88</v>
      </c>
      <c r="B2122" s="1">
        <f t="shared" si="66"/>
        <v>6</v>
      </c>
      <c r="C2122" s="180">
        <v>1</v>
      </c>
      <c r="D2122" s="317">
        <f>Zeitreihen!H2122*0.12</f>
        <v>12.295128</v>
      </c>
      <c r="E2122" s="317"/>
    </row>
    <row r="2123" spans="1:5" s="180" customFormat="1" x14ac:dyDescent="0.2">
      <c r="A2123" s="1">
        <f t="shared" si="65"/>
        <v>88</v>
      </c>
      <c r="B2123" s="1">
        <f t="shared" si="66"/>
        <v>7</v>
      </c>
      <c r="C2123" s="180">
        <v>1</v>
      </c>
      <c r="D2123" s="317">
        <f>Zeitreihen!H2123*0.12</f>
        <v>11.247815999999998</v>
      </c>
      <c r="E2123" s="317"/>
    </row>
    <row r="2124" spans="1:5" s="180" customFormat="1" x14ac:dyDescent="0.2">
      <c r="A2124" s="1">
        <f t="shared" si="65"/>
        <v>88</v>
      </c>
      <c r="B2124" s="1">
        <f t="shared" si="66"/>
        <v>8</v>
      </c>
      <c r="C2124" s="180">
        <v>1</v>
      </c>
      <c r="D2124" s="317">
        <f>Zeitreihen!H2124*0.12</f>
        <v>10.783704</v>
      </c>
      <c r="E2124" s="317"/>
    </row>
    <row r="2125" spans="1:5" s="180" customFormat="1" x14ac:dyDescent="0.2">
      <c r="A2125" s="1">
        <f t="shared" si="65"/>
        <v>88</v>
      </c>
      <c r="B2125" s="1">
        <f t="shared" si="66"/>
        <v>9</v>
      </c>
      <c r="C2125" s="180">
        <v>1</v>
      </c>
      <c r="D2125" s="317">
        <f>Zeitreihen!H2125*0.12</f>
        <v>10.612271999999999</v>
      </c>
      <c r="E2125" s="317"/>
    </row>
    <row r="2126" spans="1:5" s="180" customFormat="1" x14ac:dyDescent="0.2">
      <c r="A2126" s="1">
        <f t="shared" si="65"/>
        <v>88</v>
      </c>
      <c r="B2126" s="1">
        <f t="shared" si="66"/>
        <v>10</v>
      </c>
      <c r="C2126" s="180">
        <v>1</v>
      </c>
      <c r="D2126" s="317">
        <f>Zeitreihen!H2126*0.12</f>
        <v>11.315856</v>
      </c>
      <c r="E2126" s="317"/>
    </row>
    <row r="2127" spans="1:5" s="180" customFormat="1" x14ac:dyDescent="0.2">
      <c r="A2127" s="1">
        <f t="shared" si="65"/>
        <v>88</v>
      </c>
      <c r="B2127" s="1">
        <f t="shared" si="66"/>
        <v>11</v>
      </c>
      <c r="C2127" s="180">
        <v>1</v>
      </c>
      <c r="D2127" s="317">
        <f>Zeitreihen!H2127*0.12</f>
        <v>12.127367999999999</v>
      </c>
      <c r="E2127" s="317"/>
    </row>
    <row r="2128" spans="1:5" s="180" customFormat="1" x14ac:dyDescent="0.2">
      <c r="A2128" s="1">
        <f t="shared" si="65"/>
        <v>88</v>
      </c>
      <c r="B2128" s="1">
        <f t="shared" si="66"/>
        <v>12</v>
      </c>
      <c r="C2128" s="180">
        <v>1</v>
      </c>
      <c r="D2128" s="317">
        <f>Zeitreihen!H2128*0.12</f>
        <v>12.738216000000001</v>
      </c>
      <c r="E2128" s="317"/>
    </row>
    <row r="2129" spans="1:5" s="180" customFormat="1" x14ac:dyDescent="0.2">
      <c r="A2129" s="1">
        <f t="shared" si="65"/>
        <v>88</v>
      </c>
      <c r="B2129" s="1">
        <f t="shared" si="66"/>
        <v>13</v>
      </c>
      <c r="C2129" s="180">
        <v>1</v>
      </c>
      <c r="D2129" s="317">
        <f>Zeitreihen!H2129*0.12</f>
        <v>12.871703999999998</v>
      </c>
      <c r="E2129" s="317"/>
    </row>
    <row r="2130" spans="1:5" s="180" customFormat="1" x14ac:dyDescent="0.2">
      <c r="A2130" s="1">
        <f t="shared" si="65"/>
        <v>88</v>
      </c>
      <c r="B2130" s="1">
        <f t="shared" si="66"/>
        <v>14</v>
      </c>
      <c r="C2130" s="180">
        <v>1</v>
      </c>
      <c r="D2130" s="317">
        <f>Zeitreihen!H2130*0.12</f>
        <v>13.293407999999998</v>
      </c>
      <c r="E2130" s="317"/>
    </row>
    <row r="2131" spans="1:5" s="180" customFormat="1" x14ac:dyDescent="0.2">
      <c r="A2131" s="1">
        <f t="shared" si="65"/>
        <v>88</v>
      </c>
      <c r="B2131" s="1">
        <f t="shared" si="66"/>
        <v>15</v>
      </c>
      <c r="C2131" s="180">
        <v>1</v>
      </c>
      <c r="D2131" s="317">
        <f>Zeitreihen!H2131*0.12</f>
        <v>12.964943999999999</v>
      </c>
      <c r="E2131" s="317"/>
    </row>
    <row r="2132" spans="1:5" s="180" customFormat="1" x14ac:dyDescent="0.2">
      <c r="A2132" s="1">
        <f t="shared" si="65"/>
        <v>88</v>
      </c>
      <c r="B2132" s="1">
        <f t="shared" si="66"/>
        <v>16</v>
      </c>
      <c r="C2132" s="180">
        <v>1</v>
      </c>
      <c r="D2132" s="317">
        <f>Zeitreihen!H2132*0.12</f>
        <v>13.049832</v>
      </c>
      <c r="E2132" s="317"/>
    </row>
    <row r="2133" spans="1:5" s="180" customFormat="1" x14ac:dyDescent="0.2">
      <c r="A2133" s="1">
        <f t="shared" si="65"/>
        <v>88</v>
      </c>
      <c r="B2133" s="1">
        <f t="shared" si="66"/>
        <v>17</v>
      </c>
      <c r="C2133" s="180">
        <v>1</v>
      </c>
      <c r="D2133" s="317">
        <f>Zeitreihen!H2133*0.12</f>
        <v>12.666864</v>
      </c>
      <c r="E2133" s="317"/>
    </row>
    <row r="2134" spans="1:5" s="180" customFormat="1" x14ac:dyDescent="0.2">
      <c r="A2134" s="1">
        <f t="shared" si="65"/>
        <v>88</v>
      </c>
      <c r="B2134" s="1">
        <f t="shared" si="66"/>
        <v>18</v>
      </c>
      <c r="C2134" s="180">
        <v>1</v>
      </c>
      <c r="D2134" s="317">
        <f>Zeitreihen!H2134*0.12</f>
        <v>14.31012</v>
      </c>
      <c r="E2134" s="317"/>
    </row>
    <row r="2135" spans="1:5" s="180" customFormat="1" x14ac:dyDescent="0.2">
      <c r="A2135" s="1">
        <f t="shared" si="65"/>
        <v>88</v>
      </c>
      <c r="B2135" s="1">
        <f t="shared" si="66"/>
        <v>19</v>
      </c>
      <c r="C2135" s="180">
        <v>1</v>
      </c>
      <c r="D2135" s="317">
        <f>Zeitreihen!H2135*0.12</f>
        <v>14.322576</v>
      </c>
      <c r="E2135" s="317"/>
    </row>
    <row r="2136" spans="1:5" s="180" customFormat="1" x14ac:dyDescent="0.2">
      <c r="A2136" s="1">
        <f t="shared" si="65"/>
        <v>88</v>
      </c>
      <c r="B2136" s="1">
        <f t="shared" si="66"/>
        <v>20</v>
      </c>
      <c r="C2136" s="180">
        <v>1</v>
      </c>
      <c r="D2136" s="317">
        <f>Zeitreihen!H2136*0.12</f>
        <v>14.034575999999999</v>
      </c>
      <c r="E2136" s="317"/>
    </row>
    <row r="2137" spans="1:5" s="180" customFormat="1" x14ac:dyDescent="0.2">
      <c r="A2137" s="1">
        <f t="shared" si="65"/>
        <v>88</v>
      </c>
      <c r="B2137" s="1">
        <f t="shared" si="66"/>
        <v>21</v>
      </c>
      <c r="C2137" s="180">
        <v>1</v>
      </c>
      <c r="D2137" s="317">
        <f>Zeitreihen!H2137*0.12</f>
        <v>13.768752000000001</v>
      </c>
      <c r="E2137" s="317"/>
    </row>
    <row r="2138" spans="1:5" s="180" customFormat="1" x14ac:dyDescent="0.2">
      <c r="A2138" s="1">
        <f t="shared" si="65"/>
        <v>88</v>
      </c>
      <c r="B2138" s="1">
        <f t="shared" si="66"/>
        <v>22</v>
      </c>
      <c r="C2138" s="180">
        <v>1</v>
      </c>
      <c r="D2138" s="317">
        <f>Zeitreihen!H2138*0.12</f>
        <v>11.531711999999999</v>
      </c>
      <c r="E2138" s="317"/>
    </row>
    <row r="2139" spans="1:5" s="180" customFormat="1" x14ac:dyDescent="0.2">
      <c r="A2139" s="1">
        <f t="shared" si="65"/>
        <v>88</v>
      </c>
      <c r="B2139" s="1">
        <f t="shared" si="66"/>
        <v>23</v>
      </c>
      <c r="C2139" s="180">
        <v>1</v>
      </c>
      <c r="D2139" s="317">
        <f>Zeitreihen!H2139*0.12</f>
        <v>7.0334399999999997</v>
      </c>
      <c r="E2139" s="317"/>
    </row>
    <row r="2140" spans="1:5" s="180" customFormat="1" x14ac:dyDescent="0.2">
      <c r="A2140" s="1">
        <f t="shared" ref="A2140:A2203" si="67">A2116+1</f>
        <v>89</v>
      </c>
      <c r="B2140" s="1">
        <f t="shared" ref="B2140:B2203" si="68">B2116</f>
        <v>0</v>
      </c>
      <c r="C2140" s="180">
        <v>1</v>
      </c>
      <c r="D2140" s="317">
        <f>Zeitreihen!H2140*0.12</f>
        <v>7.8612239999999991</v>
      </c>
      <c r="E2140" s="317"/>
    </row>
    <row r="2141" spans="1:5" s="180" customFormat="1" x14ac:dyDescent="0.2">
      <c r="A2141" s="1">
        <f t="shared" si="67"/>
        <v>89</v>
      </c>
      <c r="B2141" s="1">
        <f t="shared" si="68"/>
        <v>1</v>
      </c>
      <c r="C2141" s="180">
        <v>1</v>
      </c>
      <c r="D2141" s="317">
        <f>Zeitreihen!H2141*0.12</f>
        <v>9.7541039999999999</v>
      </c>
      <c r="E2141" s="317"/>
    </row>
    <row r="2142" spans="1:5" s="180" customFormat="1" x14ac:dyDescent="0.2">
      <c r="A2142" s="1">
        <f t="shared" si="67"/>
        <v>89</v>
      </c>
      <c r="B2142" s="1">
        <f t="shared" si="68"/>
        <v>2</v>
      </c>
      <c r="C2142" s="180">
        <v>1</v>
      </c>
      <c r="D2142" s="317">
        <f>Zeitreihen!H2142*0.12</f>
        <v>10.324055999999999</v>
      </c>
      <c r="E2142" s="317"/>
    </row>
    <row r="2143" spans="1:5" s="180" customFormat="1" x14ac:dyDescent="0.2">
      <c r="A2143" s="1">
        <f t="shared" si="67"/>
        <v>89</v>
      </c>
      <c r="B2143" s="1">
        <f t="shared" si="68"/>
        <v>3</v>
      </c>
      <c r="C2143" s="180">
        <v>1</v>
      </c>
      <c r="D2143" s="317">
        <f>Zeitreihen!H2143*0.12</f>
        <v>11.680104</v>
      </c>
      <c r="E2143" s="317"/>
    </row>
    <row r="2144" spans="1:5" s="180" customFormat="1" x14ac:dyDescent="0.2">
      <c r="A2144" s="1">
        <f t="shared" si="67"/>
        <v>89</v>
      </c>
      <c r="B2144" s="1">
        <f t="shared" si="68"/>
        <v>4</v>
      </c>
      <c r="C2144" s="180">
        <v>1</v>
      </c>
      <c r="D2144" s="317">
        <f>Zeitreihen!H2144*0.12</f>
        <v>16.480271999999999</v>
      </c>
      <c r="E2144" s="317"/>
    </row>
    <row r="2145" spans="1:5" s="180" customFormat="1" x14ac:dyDescent="0.2">
      <c r="A2145" s="1">
        <f t="shared" si="67"/>
        <v>89</v>
      </c>
      <c r="B2145" s="1">
        <f t="shared" si="68"/>
        <v>5</v>
      </c>
      <c r="C2145" s="180">
        <v>1</v>
      </c>
      <c r="D2145" s="317">
        <f>Zeitreihen!H2145*0.12</f>
        <v>17.326271999999999</v>
      </c>
      <c r="E2145" s="317"/>
    </row>
    <row r="2146" spans="1:5" s="180" customFormat="1" x14ac:dyDescent="0.2">
      <c r="A2146" s="1">
        <f t="shared" si="67"/>
        <v>89</v>
      </c>
      <c r="B2146" s="1">
        <f t="shared" si="68"/>
        <v>6</v>
      </c>
      <c r="C2146" s="180">
        <v>1</v>
      </c>
      <c r="D2146" s="317">
        <f>Zeitreihen!H2146*0.12</f>
        <v>16.289255999999998</v>
      </c>
      <c r="E2146" s="317"/>
    </row>
    <row r="2147" spans="1:5" s="180" customFormat="1" x14ac:dyDescent="0.2">
      <c r="A2147" s="1">
        <f t="shared" si="67"/>
        <v>89</v>
      </c>
      <c r="B2147" s="1">
        <f t="shared" si="68"/>
        <v>7</v>
      </c>
      <c r="C2147" s="180">
        <v>1</v>
      </c>
      <c r="D2147" s="317">
        <f>Zeitreihen!H2147*0.12</f>
        <v>14.633976000000001</v>
      </c>
      <c r="E2147" s="317"/>
    </row>
    <row r="2148" spans="1:5" s="180" customFormat="1" x14ac:dyDescent="0.2">
      <c r="A2148" s="1">
        <f t="shared" si="67"/>
        <v>89</v>
      </c>
      <c r="B2148" s="1">
        <f t="shared" si="68"/>
        <v>8</v>
      </c>
      <c r="C2148" s="180">
        <v>1</v>
      </c>
      <c r="D2148" s="317">
        <f>Zeitreihen!H2148*0.12</f>
        <v>14.004407999999998</v>
      </c>
      <c r="E2148" s="317"/>
    </row>
    <row r="2149" spans="1:5" s="180" customFormat="1" x14ac:dyDescent="0.2">
      <c r="A2149" s="1">
        <f t="shared" si="67"/>
        <v>89</v>
      </c>
      <c r="B2149" s="1">
        <f t="shared" si="68"/>
        <v>9</v>
      </c>
      <c r="C2149" s="180">
        <v>1</v>
      </c>
      <c r="D2149" s="317">
        <f>Zeitreihen!H2149*0.12</f>
        <v>13.273391999999999</v>
      </c>
      <c r="E2149" s="317"/>
    </row>
    <row r="2150" spans="1:5" s="180" customFormat="1" x14ac:dyDescent="0.2">
      <c r="A2150" s="1">
        <f t="shared" si="67"/>
        <v>89</v>
      </c>
      <c r="B2150" s="1">
        <f t="shared" si="68"/>
        <v>10</v>
      </c>
      <c r="C2150" s="180">
        <v>1</v>
      </c>
      <c r="D2150" s="317">
        <f>Zeitreihen!H2150*0.12</f>
        <v>12.108144000000001</v>
      </c>
      <c r="E2150" s="317"/>
    </row>
    <row r="2151" spans="1:5" s="180" customFormat="1" x14ac:dyDescent="0.2">
      <c r="A2151" s="1">
        <f t="shared" si="67"/>
        <v>89</v>
      </c>
      <c r="B2151" s="1">
        <f t="shared" si="68"/>
        <v>11</v>
      </c>
      <c r="C2151" s="180">
        <v>1</v>
      </c>
      <c r="D2151" s="317">
        <f>Zeitreihen!H2151*0.12</f>
        <v>12.587159999999999</v>
      </c>
      <c r="E2151" s="317"/>
    </row>
    <row r="2152" spans="1:5" s="180" customFormat="1" x14ac:dyDescent="0.2">
      <c r="A2152" s="1">
        <f t="shared" si="67"/>
        <v>89</v>
      </c>
      <c r="B2152" s="1">
        <f t="shared" si="68"/>
        <v>12</v>
      </c>
      <c r="C2152" s="180">
        <v>1</v>
      </c>
      <c r="D2152" s="317">
        <f>Zeitreihen!H2152*0.12</f>
        <v>11.169191999999999</v>
      </c>
      <c r="E2152" s="317"/>
    </row>
    <row r="2153" spans="1:5" s="180" customFormat="1" x14ac:dyDescent="0.2">
      <c r="A2153" s="1">
        <f t="shared" si="67"/>
        <v>89</v>
      </c>
      <c r="B2153" s="1">
        <f t="shared" si="68"/>
        <v>13</v>
      </c>
      <c r="C2153" s="180">
        <v>1</v>
      </c>
      <c r="D2153" s="317">
        <f>Zeitreihen!H2153*0.12</f>
        <v>11.352864</v>
      </c>
      <c r="E2153" s="317"/>
    </row>
    <row r="2154" spans="1:5" s="180" customFormat="1" x14ac:dyDescent="0.2">
      <c r="A2154" s="1">
        <f t="shared" si="67"/>
        <v>89</v>
      </c>
      <c r="B2154" s="1">
        <f t="shared" si="68"/>
        <v>14</v>
      </c>
      <c r="C2154" s="180">
        <v>1</v>
      </c>
      <c r="D2154" s="317">
        <f>Zeitreihen!H2154*0.12</f>
        <v>13.227672</v>
      </c>
      <c r="E2154" s="317"/>
    </row>
    <row r="2155" spans="1:5" s="180" customFormat="1" x14ac:dyDescent="0.2">
      <c r="A2155" s="1">
        <f t="shared" si="67"/>
        <v>89</v>
      </c>
      <c r="B2155" s="1">
        <f t="shared" si="68"/>
        <v>15</v>
      </c>
      <c r="C2155" s="180">
        <v>1</v>
      </c>
      <c r="D2155" s="317">
        <f>Zeitreihen!H2155*0.12</f>
        <v>14.622024</v>
      </c>
      <c r="E2155" s="317"/>
    </row>
    <row r="2156" spans="1:5" s="180" customFormat="1" x14ac:dyDescent="0.2">
      <c r="A2156" s="1">
        <f t="shared" si="67"/>
        <v>89</v>
      </c>
      <c r="B2156" s="1">
        <f t="shared" si="68"/>
        <v>16</v>
      </c>
      <c r="C2156" s="180">
        <v>1</v>
      </c>
      <c r="D2156" s="317">
        <f>Zeitreihen!H2156*0.12</f>
        <v>14.703527999999999</v>
      </c>
      <c r="E2156" s="317"/>
    </row>
    <row r="2157" spans="1:5" s="180" customFormat="1" x14ac:dyDescent="0.2">
      <c r="A2157" s="1">
        <f t="shared" si="67"/>
        <v>89</v>
      </c>
      <c r="B2157" s="1">
        <f t="shared" si="68"/>
        <v>17</v>
      </c>
      <c r="C2157" s="180">
        <v>1</v>
      </c>
      <c r="D2157" s="317">
        <f>Zeitreihen!H2157*0.12</f>
        <v>14.441447999999998</v>
      </c>
      <c r="E2157" s="317"/>
    </row>
    <row r="2158" spans="1:5" s="180" customFormat="1" x14ac:dyDescent="0.2">
      <c r="A2158" s="1">
        <f t="shared" si="67"/>
        <v>89</v>
      </c>
      <c r="B2158" s="1">
        <f t="shared" si="68"/>
        <v>18</v>
      </c>
      <c r="C2158" s="180">
        <v>1</v>
      </c>
      <c r="D2158" s="317">
        <f>Zeitreihen!H2158*0.12</f>
        <v>14.151288000000001</v>
      </c>
      <c r="E2158" s="317"/>
    </row>
    <row r="2159" spans="1:5" s="180" customFormat="1" x14ac:dyDescent="0.2">
      <c r="A2159" s="1">
        <f t="shared" si="67"/>
        <v>89</v>
      </c>
      <c r="B2159" s="1">
        <f t="shared" si="68"/>
        <v>19</v>
      </c>
      <c r="C2159" s="180">
        <v>1</v>
      </c>
      <c r="D2159" s="317">
        <f>Zeitreihen!H2159*0.12</f>
        <v>13.825272</v>
      </c>
      <c r="E2159" s="317"/>
    </row>
    <row r="2160" spans="1:5" s="180" customFormat="1" x14ac:dyDescent="0.2">
      <c r="A2160" s="1">
        <f t="shared" si="67"/>
        <v>89</v>
      </c>
      <c r="B2160" s="1">
        <f t="shared" si="68"/>
        <v>20</v>
      </c>
      <c r="C2160" s="180">
        <v>1</v>
      </c>
      <c r="D2160" s="317">
        <f>Zeitreihen!H2160*0.12</f>
        <v>13.925424</v>
      </c>
      <c r="E2160" s="317"/>
    </row>
    <row r="2161" spans="1:5" s="180" customFormat="1" x14ac:dyDescent="0.2">
      <c r="A2161" s="1">
        <f t="shared" si="67"/>
        <v>89</v>
      </c>
      <c r="B2161" s="1">
        <f t="shared" si="68"/>
        <v>21</v>
      </c>
      <c r="C2161" s="180">
        <v>1</v>
      </c>
      <c r="D2161" s="317">
        <f>Zeitreihen!H2161*0.12</f>
        <v>13.088999999999999</v>
      </c>
      <c r="E2161" s="317"/>
    </row>
    <row r="2162" spans="1:5" s="180" customFormat="1" x14ac:dyDescent="0.2">
      <c r="A2162" s="1">
        <f t="shared" si="67"/>
        <v>89</v>
      </c>
      <c r="B2162" s="1">
        <f t="shared" si="68"/>
        <v>22</v>
      </c>
      <c r="C2162" s="180">
        <v>1</v>
      </c>
      <c r="D2162" s="317">
        <f>Zeitreihen!H2162*0.12</f>
        <v>10.787088000000001</v>
      </c>
      <c r="E2162" s="317"/>
    </row>
    <row r="2163" spans="1:5" s="180" customFormat="1" x14ac:dyDescent="0.2">
      <c r="A2163" s="1">
        <f t="shared" si="67"/>
        <v>89</v>
      </c>
      <c r="B2163" s="1">
        <f t="shared" si="68"/>
        <v>23</v>
      </c>
      <c r="C2163" s="180">
        <v>1</v>
      </c>
      <c r="D2163" s="317">
        <f>Zeitreihen!H2163*0.12</f>
        <v>7.4069759999999993</v>
      </c>
      <c r="E2163" s="317"/>
    </row>
    <row r="2164" spans="1:5" s="180" customFormat="1" x14ac:dyDescent="0.2">
      <c r="A2164" s="1">
        <f t="shared" si="67"/>
        <v>90</v>
      </c>
      <c r="B2164" s="1">
        <f t="shared" si="68"/>
        <v>0</v>
      </c>
      <c r="C2164" s="180">
        <v>1</v>
      </c>
      <c r="D2164" s="317">
        <f>Zeitreihen!H2164*0.12</f>
        <v>10.606512</v>
      </c>
      <c r="E2164" s="317"/>
    </row>
    <row r="2165" spans="1:5" s="180" customFormat="1" x14ac:dyDescent="0.2">
      <c r="A2165" s="1">
        <f t="shared" si="67"/>
        <v>90</v>
      </c>
      <c r="B2165" s="1">
        <f t="shared" si="68"/>
        <v>1</v>
      </c>
      <c r="C2165" s="180">
        <v>1</v>
      </c>
      <c r="D2165" s="317">
        <f>Zeitreihen!H2165*0.12</f>
        <v>10.487207999999999</v>
      </c>
      <c r="E2165" s="317"/>
    </row>
    <row r="2166" spans="1:5" s="180" customFormat="1" x14ac:dyDescent="0.2">
      <c r="A2166" s="1">
        <f t="shared" si="67"/>
        <v>90</v>
      </c>
      <c r="B2166" s="1">
        <f t="shared" si="68"/>
        <v>2</v>
      </c>
      <c r="C2166" s="180">
        <v>1</v>
      </c>
      <c r="D2166" s="317">
        <f>Zeitreihen!H2166*0.12</f>
        <v>8.7158640000000016</v>
      </c>
      <c r="E2166" s="317"/>
    </row>
    <row r="2167" spans="1:5" s="180" customFormat="1" x14ac:dyDescent="0.2">
      <c r="A2167" s="1">
        <f t="shared" si="67"/>
        <v>90</v>
      </c>
      <c r="B2167" s="1">
        <f t="shared" si="68"/>
        <v>3</v>
      </c>
      <c r="C2167" s="180">
        <v>1</v>
      </c>
      <c r="D2167" s="317">
        <f>Zeitreihen!H2167*0.12</f>
        <v>8.9777280000000008</v>
      </c>
      <c r="E2167" s="317"/>
    </row>
    <row r="2168" spans="1:5" s="180" customFormat="1" x14ac:dyDescent="0.2">
      <c r="A2168" s="1">
        <f t="shared" si="67"/>
        <v>90</v>
      </c>
      <c r="B2168" s="1">
        <f t="shared" si="68"/>
        <v>4</v>
      </c>
      <c r="C2168" s="180">
        <v>1</v>
      </c>
      <c r="D2168" s="317">
        <f>Zeitreihen!H2168*0.12</f>
        <v>14.609207999999999</v>
      </c>
      <c r="E2168" s="317"/>
    </row>
    <row r="2169" spans="1:5" s="180" customFormat="1" x14ac:dyDescent="0.2">
      <c r="A2169" s="1">
        <f t="shared" si="67"/>
        <v>90</v>
      </c>
      <c r="B2169" s="1">
        <f t="shared" si="68"/>
        <v>5</v>
      </c>
      <c r="C2169" s="180">
        <v>1</v>
      </c>
      <c r="D2169" s="317">
        <f>Zeitreihen!H2169*0.12</f>
        <v>15.029255999999998</v>
      </c>
      <c r="E2169" s="317"/>
    </row>
    <row r="2170" spans="1:5" s="180" customFormat="1" x14ac:dyDescent="0.2">
      <c r="A2170" s="1">
        <f t="shared" si="67"/>
        <v>90</v>
      </c>
      <c r="B2170" s="1">
        <f t="shared" si="68"/>
        <v>6</v>
      </c>
      <c r="C2170" s="180">
        <v>1</v>
      </c>
      <c r="D2170" s="317">
        <f>Zeitreihen!H2170*0.12</f>
        <v>14.384855999999999</v>
      </c>
      <c r="E2170" s="317"/>
    </row>
    <row r="2171" spans="1:5" s="180" customFormat="1" x14ac:dyDescent="0.2">
      <c r="A2171" s="1">
        <f t="shared" si="67"/>
        <v>90</v>
      </c>
      <c r="B2171" s="1">
        <f t="shared" si="68"/>
        <v>7</v>
      </c>
      <c r="C2171" s="180">
        <v>1</v>
      </c>
      <c r="D2171" s="317">
        <f>Zeitreihen!H2171*0.12</f>
        <v>14.824704000000001</v>
      </c>
      <c r="E2171" s="317"/>
    </row>
    <row r="2172" spans="1:5" s="180" customFormat="1" x14ac:dyDescent="0.2">
      <c r="A2172" s="1">
        <f t="shared" si="67"/>
        <v>90</v>
      </c>
      <c r="B2172" s="1">
        <f t="shared" si="68"/>
        <v>8</v>
      </c>
      <c r="C2172" s="180">
        <v>1</v>
      </c>
      <c r="D2172" s="317">
        <f>Zeitreihen!H2172*0.12</f>
        <v>13.90728</v>
      </c>
      <c r="E2172" s="317"/>
    </row>
    <row r="2173" spans="1:5" s="180" customFormat="1" x14ac:dyDescent="0.2">
      <c r="A2173" s="1">
        <f t="shared" si="67"/>
        <v>90</v>
      </c>
      <c r="B2173" s="1">
        <f t="shared" si="68"/>
        <v>9</v>
      </c>
      <c r="C2173" s="180">
        <v>1</v>
      </c>
      <c r="D2173" s="317">
        <f>Zeitreihen!H2173*0.12</f>
        <v>13.284048</v>
      </c>
      <c r="E2173" s="317"/>
    </row>
    <row r="2174" spans="1:5" s="180" customFormat="1" x14ac:dyDescent="0.2">
      <c r="A2174" s="1">
        <f t="shared" si="67"/>
        <v>90</v>
      </c>
      <c r="B2174" s="1">
        <f t="shared" si="68"/>
        <v>10</v>
      </c>
      <c r="C2174" s="180">
        <v>1</v>
      </c>
      <c r="D2174" s="317">
        <f>Zeitreihen!H2174*0.12</f>
        <v>12.813312</v>
      </c>
      <c r="E2174" s="317"/>
    </row>
    <row r="2175" spans="1:5" s="180" customFormat="1" x14ac:dyDescent="0.2">
      <c r="A2175" s="1">
        <f t="shared" si="67"/>
        <v>90</v>
      </c>
      <c r="B2175" s="1">
        <f t="shared" si="68"/>
        <v>11</v>
      </c>
      <c r="C2175" s="180">
        <v>1</v>
      </c>
      <c r="D2175" s="317">
        <f>Zeitreihen!H2175*0.12</f>
        <v>13.092816000000001</v>
      </c>
      <c r="E2175" s="317"/>
    </row>
    <row r="2176" spans="1:5" s="180" customFormat="1" x14ac:dyDescent="0.2">
      <c r="A2176" s="1">
        <f t="shared" si="67"/>
        <v>90</v>
      </c>
      <c r="B2176" s="1">
        <f t="shared" si="68"/>
        <v>12</v>
      </c>
      <c r="C2176" s="180">
        <v>1</v>
      </c>
      <c r="D2176" s="317">
        <f>Zeitreihen!H2176*0.12</f>
        <v>13.353312000000001</v>
      </c>
      <c r="E2176" s="317"/>
    </row>
    <row r="2177" spans="1:5" s="180" customFormat="1" x14ac:dyDescent="0.2">
      <c r="A2177" s="1">
        <f t="shared" si="67"/>
        <v>90</v>
      </c>
      <c r="B2177" s="1">
        <f t="shared" si="68"/>
        <v>13</v>
      </c>
      <c r="C2177" s="180">
        <v>1</v>
      </c>
      <c r="D2177" s="317">
        <f>Zeitreihen!H2177*0.12</f>
        <v>11.316072</v>
      </c>
      <c r="E2177" s="317"/>
    </row>
    <row r="2178" spans="1:5" s="180" customFormat="1" x14ac:dyDescent="0.2">
      <c r="A2178" s="1">
        <f t="shared" si="67"/>
        <v>90</v>
      </c>
      <c r="B2178" s="1">
        <f t="shared" si="68"/>
        <v>14</v>
      </c>
      <c r="C2178" s="180">
        <v>1</v>
      </c>
      <c r="D2178" s="317">
        <f>Zeitreihen!H2178*0.12</f>
        <v>11.568071999999999</v>
      </c>
      <c r="E2178" s="317"/>
    </row>
    <row r="2179" spans="1:5" s="180" customFormat="1" x14ac:dyDescent="0.2">
      <c r="A2179" s="1">
        <f t="shared" si="67"/>
        <v>90</v>
      </c>
      <c r="B2179" s="1">
        <f t="shared" si="68"/>
        <v>15</v>
      </c>
      <c r="C2179" s="180">
        <v>1</v>
      </c>
      <c r="D2179" s="317">
        <f>Zeitreihen!H2179*0.12</f>
        <v>11.754479999999999</v>
      </c>
      <c r="E2179" s="317"/>
    </row>
    <row r="2180" spans="1:5" s="180" customFormat="1" x14ac:dyDescent="0.2">
      <c r="A2180" s="1">
        <f t="shared" si="67"/>
        <v>90</v>
      </c>
      <c r="B2180" s="1">
        <f t="shared" si="68"/>
        <v>16</v>
      </c>
      <c r="C2180" s="180">
        <v>1</v>
      </c>
      <c r="D2180" s="317">
        <f>Zeitreihen!H2180*0.12</f>
        <v>12.439992</v>
      </c>
      <c r="E2180" s="317"/>
    </row>
    <row r="2181" spans="1:5" s="180" customFormat="1" x14ac:dyDescent="0.2">
      <c r="A2181" s="1">
        <f t="shared" si="67"/>
        <v>90</v>
      </c>
      <c r="B2181" s="1">
        <f t="shared" si="68"/>
        <v>17</v>
      </c>
      <c r="C2181" s="180">
        <v>1</v>
      </c>
      <c r="D2181" s="317">
        <f>Zeitreihen!H2181*0.12</f>
        <v>12.705384</v>
      </c>
      <c r="E2181" s="317"/>
    </row>
    <row r="2182" spans="1:5" s="180" customFormat="1" x14ac:dyDescent="0.2">
      <c r="A2182" s="1">
        <f t="shared" si="67"/>
        <v>90</v>
      </c>
      <c r="B2182" s="1">
        <f t="shared" si="68"/>
        <v>18</v>
      </c>
      <c r="C2182" s="180">
        <v>1</v>
      </c>
      <c r="D2182" s="317">
        <f>Zeitreihen!H2182*0.12</f>
        <v>13.120823999999999</v>
      </c>
      <c r="E2182" s="317"/>
    </row>
    <row r="2183" spans="1:5" s="180" customFormat="1" x14ac:dyDescent="0.2">
      <c r="A2183" s="1">
        <f t="shared" si="67"/>
        <v>90</v>
      </c>
      <c r="B2183" s="1">
        <f t="shared" si="68"/>
        <v>19</v>
      </c>
      <c r="C2183" s="180">
        <v>1</v>
      </c>
      <c r="D2183" s="317">
        <f>Zeitreihen!H2183*0.12</f>
        <v>14.488679999999999</v>
      </c>
      <c r="E2183" s="317"/>
    </row>
    <row r="2184" spans="1:5" s="180" customFormat="1" x14ac:dyDescent="0.2">
      <c r="A2184" s="1">
        <f t="shared" si="67"/>
        <v>90</v>
      </c>
      <c r="B2184" s="1">
        <f t="shared" si="68"/>
        <v>20</v>
      </c>
      <c r="C2184" s="180">
        <v>1</v>
      </c>
      <c r="D2184" s="317">
        <f>Zeitreihen!H2184*0.12</f>
        <v>15.289032000000001</v>
      </c>
      <c r="E2184" s="317"/>
    </row>
    <row r="2185" spans="1:5" s="180" customFormat="1" x14ac:dyDescent="0.2">
      <c r="A2185" s="1">
        <f t="shared" si="67"/>
        <v>90</v>
      </c>
      <c r="B2185" s="1">
        <f t="shared" si="68"/>
        <v>21</v>
      </c>
      <c r="C2185" s="180">
        <v>1</v>
      </c>
      <c r="D2185" s="317">
        <f>Zeitreihen!H2185*0.12</f>
        <v>14.495592</v>
      </c>
      <c r="E2185" s="317"/>
    </row>
    <row r="2186" spans="1:5" s="180" customFormat="1" x14ac:dyDescent="0.2">
      <c r="A2186" s="1">
        <f t="shared" si="67"/>
        <v>90</v>
      </c>
      <c r="B2186" s="1">
        <f t="shared" si="68"/>
        <v>22</v>
      </c>
      <c r="C2186" s="180">
        <v>1</v>
      </c>
      <c r="D2186" s="317">
        <f>Zeitreihen!H2186*0.12</f>
        <v>12.901511999999999</v>
      </c>
      <c r="E2186" s="317"/>
    </row>
    <row r="2187" spans="1:5" s="180" customFormat="1" x14ac:dyDescent="0.2">
      <c r="A2187" s="1">
        <f t="shared" si="67"/>
        <v>90</v>
      </c>
      <c r="B2187" s="1">
        <f t="shared" si="68"/>
        <v>23</v>
      </c>
      <c r="C2187" s="180">
        <v>1</v>
      </c>
      <c r="D2187" s="317">
        <f>Zeitreihen!H2187*0.12</f>
        <v>8.157432</v>
      </c>
      <c r="E2187" s="317"/>
    </row>
    <row r="2188" spans="1:5" s="180" customFormat="1" x14ac:dyDescent="0.2">
      <c r="A2188" s="1">
        <f t="shared" si="67"/>
        <v>91</v>
      </c>
      <c r="B2188" s="1">
        <f t="shared" si="68"/>
        <v>0</v>
      </c>
      <c r="C2188" s="180">
        <v>1</v>
      </c>
      <c r="D2188" s="317">
        <f>Zeitreihen!H2188*0.12</f>
        <v>8.1609599999999993</v>
      </c>
      <c r="E2188" s="317"/>
    </row>
    <row r="2189" spans="1:5" s="180" customFormat="1" x14ac:dyDescent="0.2">
      <c r="A2189" s="1">
        <f t="shared" si="67"/>
        <v>91</v>
      </c>
      <c r="B2189" s="1">
        <f t="shared" si="68"/>
        <v>1</v>
      </c>
      <c r="C2189" s="180">
        <v>1</v>
      </c>
      <c r="D2189" s="317">
        <f>Zeitreihen!H2189*0.12</f>
        <v>9.2750880000000002</v>
      </c>
      <c r="E2189" s="317"/>
    </row>
    <row r="2190" spans="1:5" s="180" customFormat="1" x14ac:dyDescent="0.2">
      <c r="A2190" s="1">
        <f t="shared" si="67"/>
        <v>91</v>
      </c>
      <c r="B2190" s="1">
        <f t="shared" si="68"/>
        <v>2</v>
      </c>
      <c r="C2190" s="180">
        <v>1</v>
      </c>
      <c r="D2190" s="317">
        <f>Zeitreihen!H2190*0.12</f>
        <v>10.557335999999999</v>
      </c>
      <c r="E2190" s="317"/>
    </row>
    <row r="2191" spans="1:5" s="180" customFormat="1" x14ac:dyDescent="0.2">
      <c r="A2191" s="1">
        <f t="shared" si="67"/>
        <v>91</v>
      </c>
      <c r="B2191" s="1">
        <f t="shared" si="68"/>
        <v>3</v>
      </c>
      <c r="C2191" s="180">
        <v>1</v>
      </c>
      <c r="D2191" s="317">
        <f>Zeitreihen!H2191*0.12</f>
        <v>11.421624</v>
      </c>
      <c r="E2191" s="317"/>
    </row>
    <row r="2192" spans="1:5" s="180" customFormat="1" x14ac:dyDescent="0.2">
      <c r="A2192" s="1">
        <f t="shared" si="67"/>
        <v>91</v>
      </c>
      <c r="B2192" s="1">
        <f t="shared" si="68"/>
        <v>4</v>
      </c>
      <c r="C2192" s="180">
        <v>1</v>
      </c>
      <c r="D2192" s="317">
        <f>Zeitreihen!H2192*0.12</f>
        <v>16.736015999999999</v>
      </c>
      <c r="E2192" s="317"/>
    </row>
    <row r="2193" spans="1:5" s="180" customFormat="1" x14ac:dyDescent="0.2">
      <c r="A2193" s="1">
        <f t="shared" si="67"/>
        <v>91</v>
      </c>
      <c r="B2193" s="1">
        <f t="shared" si="68"/>
        <v>5</v>
      </c>
      <c r="C2193" s="180">
        <v>1</v>
      </c>
      <c r="D2193" s="317">
        <f>Zeitreihen!H2193*0.12</f>
        <v>16.903487999999999</v>
      </c>
      <c r="E2193" s="317"/>
    </row>
    <row r="2194" spans="1:5" s="180" customFormat="1" x14ac:dyDescent="0.2">
      <c r="A2194" s="1">
        <f t="shared" si="67"/>
        <v>91</v>
      </c>
      <c r="B2194" s="1">
        <f t="shared" si="68"/>
        <v>6</v>
      </c>
      <c r="C2194" s="180">
        <v>1</v>
      </c>
      <c r="D2194" s="317">
        <f>Zeitreihen!H2194*0.12</f>
        <v>15.381408</v>
      </c>
      <c r="E2194" s="317"/>
    </row>
    <row r="2195" spans="1:5" s="180" customFormat="1" x14ac:dyDescent="0.2">
      <c r="A2195" s="1">
        <f t="shared" si="67"/>
        <v>91</v>
      </c>
      <c r="B2195" s="1">
        <f t="shared" si="68"/>
        <v>7</v>
      </c>
      <c r="C2195" s="180">
        <v>1</v>
      </c>
      <c r="D2195" s="317">
        <f>Zeitreihen!H2195*0.12</f>
        <v>14.492567999999999</v>
      </c>
      <c r="E2195" s="317"/>
    </row>
    <row r="2196" spans="1:5" s="180" customFormat="1" x14ac:dyDescent="0.2">
      <c r="A2196" s="1">
        <f t="shared" si="67"/>
        <v>91</v>
      </c>
      <c r="B2196" s="1">
        <f t="shared" si="68"/>
        <v>8</v>
      </c>
      <c r="C2196" s="180">
        <v>1</v>
      </c>
      <c r="D2196" s="317">
        <f>Zeitreihen!H2196*0.12</f>
        <v>13.702944</v>
      </c>
      <c r="E2196" s="317"/>
    </row>
    <row r="2197" spans="1:5" s="180" customFormat="1" x14ac:dyDescent="0.2">
      <c r="A2197" s="1">
        <f t="shared" si="67"/>
        <v>91</v>
      </c>
      <c r="B2197" s="1">
        <f t="shared" si="68"/>
        <v>9</v>
      </c>
      <c r="C2197" s="180">
        <v>1</v>
      </c>
      <c r="D2197" s="317">
        <f>Zeitreihen!H2197*0.12</f>
        <v>12.827208000000001</v>
      </c>
      <c r="E2197" s="317"/>
    </row>
    <row r="2198" spans="1:5" s="180" customFormat="1" x14ac:dyDescent="0.2">
      <c r="A2198" s="1">
        <f t="shared" si="67"/>
        <v>91</v>
      </c>
      <c r="B2198" s="1">
        <f t="shared" si="68"/>
        <v>10</v>
      </c>
      <c r="C2198" s="180">
        <v>1</v>
      </c>
      <c r="D2198" s="317">
        <f>Zeitreihen!H2198*0.12</f>
        <v>10.80804</v>
      </c>
      <c r="E2198" s="317"/>
    </row>
    <row r="2199" spans="1:5" s="180" customFormat="1" x14ac:dyDescent="0.2">
      <c r="A2199" s="1">
        <f t="shared" si="67"/>
        <v>91</v>
      </c>
      <c r="B2199" s="1">
        <f t="shared" si="68"/>
        <v>11</v>
      </c>
      <c r="C2199" s="180">
        <v>1</v>
      </c>
      <c r="D2199" s="317">
        <f>Zeitreihen!H2199*0.12</f>
        <v>10.634088</v>
      </c>
      <c r="E2199" s="317"/>
    </row>
    <row r="2200" spans="1:5" s="180" customFormat="1" x14ac:dyDescent="0.2">
      <c r="A2200" s="1">
        <f t="shared" si="67"/>
        <v>91</v>
      </c>
      <c r="B2200" s="1">
        <f t="shared" si="68"/>
        <v>12</v>
      </c>
      <c r="C2200" s="180">
        <v>1</v>
      </c>
      <c r="D2200" s="317">
        <f>Zeitreihen!H2200*0.12</f>
        <v>10.190856</v>
      </c>
      <c r="E2200" s="317"/>
    </row>
    <row r="2201" spans="1:5" s="180" customFormat="1" x14ac:dyDescent="0.2">
      <c r="A2201" s="1">
        <f t="shared" si="67"/>
        <v>91</v>
      </c>
      <c r="B2201" s="1">
        <f t="shared" si="68"/>
        <v>13</v>
      </c>
      <c r="C2201" s="180">
        <v>1</v>
      </c>
      <c r="D2201" s="317">
        <f>Zeitreihen!H2201*0.12</f>
        <v>10.553303999999999</v>
      </c>
      <c r="E2201" s="317"/>
    </row>
    <row r="2202" spans="1:5" s="180" customFormat="1" x14ac:dyDescent="0.2">
      <c r="A2202" s="1">
        <f t="shared" si="67"/>
        <v>91</v>
      </c>
      <c r="B2202" s="1">
        <f t="shared" si="68"/>
        <v>14</v>
      </c>
      <c r="C2202" s="180">
        <v>1</v>
      </c>
      <c r="D2202" s="317">
        <f>Zeitreihen!H2202*0.12</f>
        <v>9.5321279999999984</v>
      </c>
      <c r="E2202" s="317"/>
    </row>
    <row r="2203" spans="1:5" s="180" customFormat="1" x14ac:dyDescent="0.2">
      <c r="A2203" s="1">
        <f t="shared" si="67"/>
        <v>91</v>
      </c>
      <c r="B2203" s="1">
        <f t="shared" si="68"/>
        <v>15</v>
      </c>
      <c r="C2203" s="180">
        <v>1</v>
      </c>
      <c r="D2203" s="317">
        <f>Zeitreihen!H2203*0.12</f>
        <v>9.4976399999999988</v>
      </c>
      <c r="E2203" s="317"/>
    </row>
    <row r="2204" spans="1:5" s="180" customFormat="1" x14ac:dyDescent="0.2">
      <c r="A2204" s="1">
        <f t="shared" ref="A2204:A2267" si="69">A2180+1</f>
        <v>91</v>
      </c>
      <c r="B2204" s="1">
        <f t="shared" ref="B2204:B2267" si="70">B2180</f>
        <v>16</v>
      </c>
      <c r="C2204" s="180">
        <v>1</v>
      </c>
      <c r="D2204" s="317">
        <f>Zeitreihen!H2204*0.12</f>
        <v>8.9523119999999992</v>
      </c>
      <c r="E2204" s="317"/>
    </row>
    <row r="2205" spans="1:5" s="180" customFormat="1" x14ac:dyDescent="0.2">
      <c r="A2205" s="1">
        <f t="shared" si="69"/>
        <v>91</v>
      </c>
      <c r="B2205" s="1">
        <f t="shared" si="70"/>
        <v>17</v>
      </c>
      <c r="C2205" s="180">
        <v>1</v>
      </c>
      <c r="D2205" s="317">
        <f>Zeitreihen!H2205*0.12</f>
        <v>10.207127999999999</v>
      </c>
      <c r="E2205" s="317"/>
    </row>
    <row r="2206" spans="1:5" s="180" customFormat="1" x14ac:dyDescent="0.2">
      <c r="A2206" s="1">
        <f t="shared" si="69"/>
        <v>91</v>
      </c>
      <c r="B2206" s="1">
        <f t="shared" si="70"/>
        <v>18</v>
      </c>
      <c r="C2206" s="180">
        <v>1</v>
      </c>
      <c r="D2206" s="317">
        <f>Zeitreihen!H2206*0.12</f>
        <v>10.796591999999999</v>
      </c>
      <c r="E2206" s="317"/>
    </row>
    <row r="2207" spans="1:5" s="180" customFormat="1" x14ac:dyDescent="0.2">
      <c r="A2207" s="1">
        <f t="shared" si="69"/>
        <v>91</v>
      </c>
      <c r="B2207" s="1">
        <f t="shared" si="70"/>
        <v>19</v>
      </c>
      <c r="C2207" s="180">
        <v>1</v>
      </c>
      <c r="D2207" s="317">
        <f>Zeitreihen!H2207*0.12</f>
        <v>12.041039999999997</v>
      </c>
      <c r="E2207" s="317"/>
    </row>
    <row r="2208" spans="1:5" s="180" customFormat="1" x14ac:dyDescent="0.2">
      <c r="A2208" s="1">
        <f t="shared" si="69"/>
        <v>91</v>
      </c>
      <c r="B2208" s="1">
        <f t="shared" si="70"/>
        <v>20</v>
      </c>
      <c r="C2208" s="180">
        <v>1</v>
      </c>
      <c r="D2208" s="317">
        <f>Zeitreihen!H2208*0.12</f>
        <v>13.724471999999999</v>
      </c>
      <c r="E2208" s="317"/>
    </row>
    <row r="2209" spans="1:5" s="180" customFormat="1" x14ac:dyDescent="0.2">
      <c r="A2209" s="1">
        <f t="shared" si="69"/>
        <v>91</v>
      </c>
      <c r="B2209" s="1">
        <f t="shared" si="70"/>
        <v>21</v>
      </c>
      <c r="C2209" s="180">
        <v>1</v>
      </c>
      <c r="D2209" s="317">
        <f>Zeitreihen!H2209*0.12</f>
        <v>12.673632</v>
      </c>
      <c r="E2209" s="317"/>
    </row>
    <row r="2210" spans="1:5" s="180" customFormat="1" x14ac:dyDescent="0.2">
      <c r="A2210" s="1">
        <f t="shared" si="69"/>
        <v>91</v>
      </c>
      <c r="B2210" s="1">
        <f t="shared" si="70"/>
        <v>22</v>
      </c>
      <c r="C2210" s="180">
        <v>1</v>
      </c>
      <c r="D2210" s="317">
        <f>Zeitreihen!H2210*0.12</f>
        <v>11.759015999999997</v>
      </c>
      <c r="E2210" s="317"/>
    </row>
    <row r="2211" spans="1:5" s="180" customFormat="1" x14ac:dyDescent="0.2">
      <c r="A2211" s="1">
        <f t="shared" si="69"/>
        <v>91</v>
      </c>
      <c r="B2211" s="1">
        <f t="shared" si="70"/>
        <v>23</v>
      </c>
      <c r="C2211" s="180">
        <v>1</v>
      </c>
      <c r="D2211" s="317">
        <f>Zeitreihen!H2211*0.12</f>
        <v>7.1803199999999991</v>
      </c>
      <c r="E2211" s="317"/>
    </row>
    <row r="2212" spans="1:5" s="180" customFormat="1" x14ac:dyDescent="0.2">
      <c r="A2212" s="1">
        <f t="shared" si="69"/>
        <v>92</v>
      </c>
      <c r="B2212" s="1">
        <f t="shared" si="70"/>
        <v>0</v>
      </c>
      <c r="C2212" s="180">
        <v>1</v>
      </c>
      <c r="D2212" s="317">
        <f>Zeitreihen!H2212*0.12</f>
        <v>6.7514159999999999</v>
      </c>
      <c r="E2212" s="317"/>
    </row>
    <row r="2213" spans="1:5" s="180" customFormat="1" x14ac:dyDescent="0.2">
      <c r="A2213" s="1">
        <f t="shared" si="69"/>
        <v>92</v>
      </c>
      <c r="B2213" s="1">
        <f t="shared" si="70"/>
        <v>1</v>
      </c>
      <c r="C2213" s="180">
        <v>1</v>
      </c>
      <c r="D2213" s="317">
        <f>Zeitreihen!H2213*0.12</f>
        <v>7.2161759999999999</v>
      </c>
      <c r="E2213" s="317"/>
    </row>
    <row r="2214" spans="1:5" s="180" customFormat="1" x14ac:dyDescent="0.2">
      <c r="A2214" s="1">
        <f t="shared" si="69"/>
        <v>92</v>
      </c>
      <c r="B2214" s="1">
        <f t="shared" si="70"/>
        <v>2</v>
      </c>
      <c r="C2214" s="180">
        <v>1</v>
      </c>
      <c r="D2214" s="317">
        <f>Zeitreihen!H2214*0.12</f>
        <v>8.2037279999999981</v>
      </c>
      <c r="E2214" s="317"/>
    </row>
    <row r="2215" spans="1:5" s="180" customFormat="1" x14ac:dyDescent="0.2">
      <c r="A2215" s="1">
        <f t="shared" si="69"/>
        <v>92</v>
      </c>
      <c r="B2215" s="1">
        <f t="shared" si="70"/>
        <v>3</v>
      </c>
      <c r="C2215" s="180">
        <v>1</v>
      </c>
      <c r="D2215" s="317">
        <f>Zeitreihen!H2215*0.12</f>
        <v>9.4497599999999995</v>
      </c>
      <c r="E2215" s="317"/>
    </row>
    <row r="2216" spans="1:5" s="180" customFormat="1" x14ac:dyDescent="0.2">
      <c r="A2216" s="1">
        <f t="shared" si="69"/>
        <v>92</v>
      </c>
      <c r="B2216" s="1">
        <f t="shared" si="70"/>
        <v>4</v>
      </c>
      <c r="C2216" s="180">
        <v>1</v>
      </c>
      <c r="D2216" s="317">
        <f>Zeitreihen!H2216*0.12</f>
        <v>13.057463999999998</v>
      </c>
      <c r="E2216" s="317"/>
    </row>
    <row r="2217" spans="1:5" s="180" customFormat="1" x14ac:dyDescent="0.2">
      <c r="A2217" s="1">
        <f t="shared" si="69"/>
        <v>92</v>
      </c>
      <c r="B2217" s="1">
        <f t="shared" si="70"/>
        <v>5</v>
      </c>
      <c r="C2217" s="180">
        <v>1</v>
      </c>
      <c r="D2217" s="317">
        <f>Zeitreihen!H2217*0.12</f>
        <v>12.902591999999999</v>
      </c>
      <c r="E2217" s="317"/>
    </row>
    <row r="2218" spans="1:5" s="180" customFormat="1" x14ac:dyDescent="0.2">
      <c r="A2218" s="1">
        <f t="shared" si="69"/>
        <v>92</v>
      </c>
      <c r="B2218" s="1">
        <f t="shared" si="70"/>
        <v>6</v>
      </c>
      <c r="C2218" s="180">
        <v>1</v>
      </c>
      <c r="D2218" s="317">
        <f>Zeitreihen!H2218*0.12</f>
        <v>12.555551999999999</v>
      </c>
      <c r="E2218" s="317"/>
    </row>
    <row r="2219" spans="1:5" s="180" customFormat="1" x14ac:dyDescent="0.2">
      <c r="A2219" s="1">
        <f t="shared" si="69"/>
        <v>92</v>
      </c>
      <c r="B2219" s="1">
        <f t="shared" si="70"/>
        <v>7</v>
      </c>
      <c r="C2219" s="180">
        <v>1</v>
      </c>
      <c r="D2219" s="317">
        <f>Zeitreihen!H2219*0.12</f>
        <v>12.581832</v>
      </c>
      <c r="E2219" s="317"/>
    </row>
    <row r="2220" spans="1:5" s="180" customFormat="1" x14ac:dyDescent="0.2">
      <c r="A2220" s="1">
        <f t="shared" si="69"/>
        <v>92</v>
      </c>
      <c r="B2220" s="1">
        <f t="shared" si="70"/>
        <v>8</v>
      </c>
      <c r="C2220" s="180">
        <v>1</v>
      </c>
      <c r="D2220" s="317">
        <f>Zeitreihen!H2220*0.12</f>
        <v>11.799047999999999</v>
      </c>
      <c r="E2220" s="317"/>
    </row>
    <row r="2221" spans="1:5" s="180" customFormat="1" x14ac:dyDescent="0.2">
      <c r="A2221" s="1">
        <f t="shared" si="69"/>
        <v>92</v>
      </c>
      <c r="B2221" s="1">
        <f t="shared" si="70"/>
        <v>9</v>
      </c>
      <c r="C2221" s="180">
        <v>1</v>
      </c>
      <c r="D2221" s="317">
        <f>Zeitreihen!H2221*0.12</f>
        <v>11.666207999999999</v>
      </c>
      <c r="E2221" s="317"/>
    </row>
    <row r="2222" spans="1:5" s="180" customFormat="1" x14ac:dyDescent="0.2">
      <c r="A2222" s="1">
        <f t="shared" si="69"/>
        <v>92</v>
      </c>
      <c r="B2222" s="1">
        <f t="shared" si="70"/>
        <v>10</v>
      </c>
      <c r="C2222" s="180">
        <v>1</v>
      </c>
      <c r="D2222" s="317">
        <f>Zeitreihen!H2222*0.12</f>
        <v>10.525872</v>
      </c>
      <c r="E2222" s="317"/>
    </row>
    <row r="2223" spans="1:5" s="180" customFormat="1" x14ac:dyDescent="0.2">
      <c r="A2223" s="1">
        <f t="shared" si="69"/>
        <v>92</v>
      </c>
      <c r="B2223" s="1">
        <f t="shared" si="70"/>
        <v>11</v>
      </c>
      <c r="C2223" s="180">
        <v>1</v>
      </c>
      <c r="D2223" s="317">
        <f>Zeitreihen!H2223*0.12</f>
        <v>9.5080080000000002</v>
      </c>
      <c r="E2223" s="317"/>
    </row>
    <row r="2224" spans="1:5" s="180" customFormat="1" x14ac:dyDescent="0.2">
      <c r="A2224" s="1">
        <f t="shared" si="69"/>
        <v>92</v>
      </c>
      <c r="B2224" s="1">
        <f t="shared" si="70"/>
        <v>12</v>
      </c>
      <c r="C2224" s="180">
        <v>1</v>
      </c>
      <c r="D2224" s="317">
        <f>Zeitreihen!H2224*0.12</f>
        <v>9.5289599999999997</v>
      </c>
      <c r="E2224" s="317"/>
    </row>
    <row r="2225" spans="1:5" s="180" customFormat="1" x14ac:dyDescent="0.2">
      <c r="A2225" s="1">
        <f t="shared" si="69"/>
        <v>92</v>
      </c>
      <c r="B2225" s="1">
        <f t="shared" si="70"/>
        <v>13</v>
      </c>
      <c r="C2225" s="180">
        <v>1</v>
      </c>
      <c r="D2225" s="317">
        <f>Zeitreihen!H2225*0.12</f>
        <v>10.304616000000001</v>
      </c>
      <c r="E2225" s="317"/>
    </row>
    <row r="2226" spans="1:5" s="180" customFormat="1" x14ac:dyDescent="0.2">
      <c r="A2226" s="1">
        <f t="shared" si="69"/>
        <v>92</v>
      </c>
      <c r="B2226" s="1">
        <f t="shared" si="70"/>
        <v>14</v>
      </c>
      <c r="C2226" s="180">
        <v>1</v>
      </c>
      <c r="D2226" s="317">
        <f>Zeitreihen!H2226*0.12</f>
        <v>9.6245039999999999</v>
      </c>
      <c r="E2226" s="317"/>
    </row>
    <row r="2227" spans="1:5" s="180" customFormat="1" x14ac:dyDescent="0.2">
      <c r="A2227" s="1">
        <f t="shared" si="69"/>
        <v>92</v>
      </c>
      <c r="B2227" s="1">
        <f t="shared" si="70"/>
        <v>15</v>
      </c>
      <c r="C2227" s="180">
        <v>1</v>
      </c>
      <c r="D2227" s="317">
        <f>Zeitreihen!H2227*0.12</f>
        <v>8.5322639999999996</v>
      </c>
      <c r="E2227" s="317"/>
    </row>
    <row r="2228" spans="1:5" s="180" customFormat="1" x14ac:dyDescent="0.2">
      <c r="A2228" s="1">
        <f t="shared" si="69"/>
        <v>92</v>
      </c>
      <c r="B2228" s="1">
        <f t="shared" si="70"/>
        <v>16</v>
      </c>
      <c r="C2228" s="180">
        <v>1</v>
      </c>
      <c r="D2228" s="317">
        <f>Zeitreihen!H2228*0.12</f>
        <v>8.6164319999999979</v>
      </c>
      <c r="E2228" s="317"/>
    </row>
    <row r="2229" spans="1:5" s="180" customFormat="1" x14ac:dyDescent="0.2">
      <c r="A2229" s="1">
        <f t="shared" si="69"/>
        <v>92</v>
      </c>
      <c r="B2229" s="1">
        <f t="shared" si="70"/>
        <v>17</v>
      </c>
      <c r="C2229" s="180">
        <v>1</v>
      </c>
      <c r="D2229" s="317">
        <f>Zeitreihen!H2229*0.12</f>
        <v>9.1219439999999992</v>
      </c>
      <c r="E2229" s="317"/>
    </row>
    <row r="2230" spans="1:5" s="180" customFormat="1" x14ac:dyDescent="0.2">
      <c r="A2230" s="1">
        <f t="shared" si="69"/>
        <v>92</v>
      </c>
      <c r="B2230" s="1">
        <f t="shared" si="70"/>
        <v>18</v>
      </c>
      <c r="C2230" s="180">
        <v>1</v>
      </c>
      <c r="D2230" s="317">
        <f>Zeitreihen!H2230*0.12</f>
        <v>9.5548799999999989</v>
      </c>
      <c r="E2230" s="317"/>
    </row>
    <row r="2231" spans="1:5" s="180" customFormat="1" x14ac:dyDescent="0.2">
      <c r="A2231" s="1">
        <f t="shared" si="69"/>
        <v>92</v>
      </c>
      <c r="B2231" s="1">
        <f t="shared" si="70"/>
        <v>19</v>
      </c>
      <c r="C2231" s="180">
        <v>1</v>
      </c>
      <c r="D2231" s="317">
        <f>Zeitreihen!H2231*0.12</f>
        <v>11.949743999999999</v>
      </c>
      <c r="E2231" s="317"/>
    </row>
    <row r="2232" spans="1:5" s="180" customFormat="1" x14ac:dyDescent="0.2">
      <c r="A2232" s="1">
        <f t="shared" si="69"/>
        <v>92</v>
      </c>
      <c r="B2232" s="1">
        <f t="shared" si="70"/>
        <v>20</v>
      </c>
      <c r="C2232" s="180">
        <v>1</v>
      </c>
      <c r="D2232" s="317">
        <f>Zeitreihen!H2232*0.12</f>
        <v>12.49212</v>
      </c>
      <c r="E2232" s="317"/>
    </row>
    <row r="2233" spans="1:5" s="180" customFormat="1" x14ac:dyDescent="0.2">
      <c r="A2233" s="1">
        <f t="shared" si="69"/>
        <v>92</v>
      </c>
      <c r="B2233" s="1">
        <f t="shared" si="70"/>
        <v>21</v>
      </c>
      <c r="C2233" s="180">
        <v>1</v>
      </c>
      <c r="D2233" s="317">
        <f>Zeitreihen!H2233*0.12</f>
        <v>11.381591999999999</v>
      </c>
      <c r="E2233" s="317"/>
    </row>
    <row r="2234" spans="1:5" s="180" customFormat="1" x14ac:dyDescent="0.2">
      <c r="A2234" s="1">
        <f t="shared" si="69"/>
        <v>92</v>
      </c>
      <c r="B2234" s="1">
        <f t="shared" si="70"/>
        <v>22</v>
      </c>
      <c r="C2234" s="180">
        <v>1</v>
      </c>
      <c r="D2234" s="317">
        <f>Zeitreihen!H2234*0.12</f>
        <v>7.870584</v>
      </c>
      <c r="E2234" s="317"/>
    </row>
    <row r="2235" spans="1:5" s="180" customFormat="1" x14ac:dyDescent="0.2">
      <c r="A2235" s="1">
        <f t="shared" si="69"/>
        <v>92</v>
      </c>
      <c r="B2235" s="1">
        <f t="shared" si="70"/>
        <v>23</v>
      </c>
      <c r="C2235" s="180">
        <v>1</v>
      </c>
      <c r="D2235" s="317">
        <f>Zeitreihen!H2235*0.12</f>
        <v>5.7755279999999996</v>
      </c>
      <c r="E2235" s="317"/>
    </row>
    <row r="2236" spans="1:5" s="180" customFormat="1" x14ac:dyDescent="0.2">
      <c r="A2236" s="1">
        <f t="shared" si="69"/>
        <v>93</v>
      </c>
      <c r="B2236" s="1">
        <f t="shared" si="70"/>
        <v>0</v>
      </c>
      <c r="C2236" s="180">
        <v>1</v>
      </c>
      <c r="D2236" s="317">
        <f>Zeitreihen!H2236*0.12</f>
        <v>6.3048719999999996</v>
      </c>
      <c r="E2236" s="317"/>
    </row>
    <row r="2237" spans="1:5" s="180" customFormat="1" x14ac:dyDescent="0.2">
      <c r="A2237" s="1">
        <f t="shared" si="69"/>
        <v>93</v>
      </c>
      <c r="B2237" s="1">
        <f t="shared" si="70"/>
        <v>1</v>
      </c>
      <c r="C2237" s="180">
        <v>1</v>
      </c>
      <c r="D2237" s="317">
        <f>Zeitreihen!H2237*0.12</f>
        <v>5.8355760000000005</v>
      </c>
      <c r="E2237" s="317"/>
    </row>
    <row r="2238" spans="1:5" s="180" customFormat="1" x14ac:dyDescent="0.2">
      <c r="A2238" s="1">
        <f t="shared" si="69"/>
        <v>93</v>
      </c>
      <c r="B2238" s="1">
        <f t="shared" si="70"/>
        <v>2</v>
      </c>
      <c r="C2238" s="180">
        <v>1</v>
      </c>
      <c r="D2238" s="317">
        <f>Zeitreihen!H2238*0.12</f>
        <v>6.5468639999999994</v>
      </c>
      <c r="E2238" s="317"/>
    </row>
    <row r="2239" spans="1:5" s="180" customFormat="1" x14ac:dyDescent="0.2">
      <c r="A2239" s="1">
        <f t="shared" si="69"/>
        <v>93</v>
      </c>
      <c r="B2239" s="1">
        <f t="shared" si="70"/>
        <v>3</v>
      </c>
      <c r="C2239" s="180">
        <v>1</v>
      </c>
      <c r="D2239" s="317">
        <f>Zeitreihen!H2239*0.12</f>
        <v>8.2944480000000009</v>
      </c>
      <c r="E2239" s="317"/>
    </row>
    <row r="2240" spans="1:5" s="180" customFormat="1" x14ac:dyDescent="0.2">
      <c r="A2240" s="1">
        <f t="shared" si="69"/>
        <v>93</v>
      </c>
      <c r="B2240" s="1">
        <f t="shared" si="70"/>
        <v>4</v>
      </c>
      <c r="C2240" s="180">
        <v>1</v>
      </c>
      <c r="D2240" s="317">
        <f>Zeitreihen!H2240*0.12</f>
        <v>11.159112</v>
      </c>
      <c r="E2240" s="317"/>
    </row>
    <row r="2241" spans="1:5" s="180" customFormat="1" x14ac:dyDescent="0.2">
      <c r="A2241" s="1">
        <f t="shared" si="69"/>
        <v>93</v>
      </c>
      <c r="B2241" s="1">
        <f t="shared" si="70"/>
        <v>5</v>
      </c>
      <c r="C2241" s="180">
        <v>1</v>
      </c>
      <c r="D2241" s="317">
        <f>Zeitreihen!H2241*0.12</f>
        <v>11.861903999999999</v>
      </c>
      <c r="E2241" s="317"/>
    </row>
    <row r="2242" spans="1:5" s="180" customFormat="1" x14ac:dyDescent="0.2">
      <c r="A2242" s="1">
        <f t="shared" si="69"/>
        <v>93</v>
      </c>
      <c r="B2242" s="1">
        <f t="shared" si="70"/>
        <v>6</v>
      </c>
      <c r="C2242" s="180">
        <v>1</v>
      </c>
      <c r="D2242" s="317">
        <f>Zeitreihen!H2242*0.12</f>
        <v>12.52524</v>
      </c>
      <c r="E2242" s="317"/>
    </row>
    <row r="2243" spans="1:5" s="180" customFormat="1" x14ac:dyDescent="0.2">
      <c r="A2243" s="1">
        <f t="shared" si="69"/>
        <v>93</v>
      </c>
      <c r="B2243" s="1">
        <f t="shared" si="70"/>
        <v>7</v>
      </c>
      <c r="C2243" s="180">
        <v>1</v>
      </c>
      <c r="D2243" s="317">
        <f>Zeitreihen!H2243*0.12</f>
        <v>12.596880000000001</v>
      </c>
      <c r="E2243" s="317"/>
    </row>
    <row r="2244" spans="1:5" s="180" customFormat="1" x14ac:dyDescent="0.2">
      <c r="A2244" s="1">
        <f t="shared" si="69"/>
        <v>93</v>
      </c>
      <c r="B2244" s="1">
        <f t="shared" si="70"/>
        <v>8</v>
      </c>
      <c r="C2244" s="180">
        <v>1</v>
      </c>
      <c r="D2244" s="317">
        <f>Zeitreihen!H2244*0.12</f>
        <v>11.295408</v>
      </c>
      <c r="E2244" s="317"/>
    </row>
    <row r="2245" spans="1:5" s="180" customFormat="1" x14ac:dyDescent="0.2">
      <c r="A2245" s="1">
        <f t="shared" si="69"/>
        <v>93</v>
      </c>
      <c r="B2245" s="1">
        <f t="shared" si="70"/>
        <v>9</v>
      </c>
      <c r="C2245" s="180">
        <v>1</v>
      </c>
      <c r="D2245" s="317">
        <f>Zeitreihen!H2245*0.12</f>
        <v>10.048296000000001</v>
      </c>
      <c r="E2245" s="317"/>
    </row>
    <row r="2246" spans="1:5" s="180" customFormat="1" x14ac:dyDescent="0.2">
      <c r="A2246" s="1">
        <f t="shared" si="69"/>
        <v>93</v>
      </c>
      <c r="B2246" s="1">
        <f t="shared" si="70"/>
        <v>10</v>
      </c>
      <c r="C2246" s="180">
        <v>1</v>
      </c>
      <c r="D2246" s="317">
        <f>Zeitreihen!H2246*0.12</f>
        <v>10.020144</v>
      </c>
      <c r="E2246" s="317"/>
    </row>
    <row r="2247" spans="1:5" s="180" customFormat="1" x14ac:dyDescent="0.2">
      <c r="A2247" s="1">
        <f t="shared" si="69"/>
        <v>93</v>
      </c>
      <c r="B2247" s="1">
        <f t="shared" si="70"/>
        <v>11</v>
      </c>
      <c r="C2247" s="180">
        <v>1</v>
      </c>
      <c r="D2247" s="317">
        <f>Zeitreihen!H2247*0.12</f>
        <v>10.271784</v>
      </c>
      <c r="E2247" s="317"/>
    </row>
    <row r="2248" spans="1:5" s="180" customFormat="1" x14ac:dyDescent="0.2">
      <c r="A2248" s="1">
        <f t="shared" si="69"/>
        <v>93</v>
      </c>
      <c r="B2248" s="1">
        <f t="shared" si="70"/>
        <v>12</v>
      </c>
      <c r="C2248" s="180">
        <v>1</v>
      </c>
      <c r="D2248" s="317">
        <f>Zeitreihen!H2248*0.12</f>
        <v>9.934391999999999</v>
      </c>
      <c r="E2248" s="317"/>
    </row>
    <row r="2249" spans="1:5" s="180" customFormat="1" x14ac:dyDescent="0.2">
      <c r="A2249" s="1">
        <f t="shared" si="69"/>
        <v>93</v>
      </c>
      <c r="B2249" s="1">
        <f t="shared" si="70"/>
        <v>13</v>
      </c>
      <c r="C2249" s="180">
        <v>1</v>
      </c>
      <c r="D2249" s="317">
        <f>Zeitreihen!H2249*0.12</f>
        <v>9.0178320000000003</v>
      </c>
      <c r="E2249" s="317"/>
    </row>
    <row r="2250" spans="1:5" s="180" customFormat="1" x14ac:dyDescent="0.2">
      <c r="A2250" s="1">
        <f t="shared" si="69"/>
        <v>93</v>
      </c>
      <c r="B2250" s="1">
        <f t="shared" si="70"/>
        <v>14</v>
      </c>
      <c r="C2250" s="180">
        <v>1</v>
      </c>
      <c r="D2250" s="317">
        <f>Zeitreihen!H2250*0.12</f>
        <v>7.6983599999999983</v>
      </c>
      <c r="E2250" s="317"/>
    </row>
    <row r="2251" spans="1:5" s="180" customFormat="1" x14ac:dyDescent="0.2">
      <c r="A2251" s="1">
        <f t="shared" si="69"/>
        <v>93</v>
      </c>
      <c r="B2251" s="1">
        <f t="shared" si="70"/>
        <v>15</v>
      </c>
      <c r="C2251" s="180">
        <v>1</v>
      </c>
      <c r="D2251" s="317">
        <f>Zeitreihen!H2251*0.12</f>
        <v>8.023439999999999</v>
      </c>
      <c r="E2251" s="317"/>
    </row>
    <row r="2252" spans="1:5" s="180" customFormat="1" x14ac:dyDescent="0.2">
      <c r="A2252" s="1">
        <f t="shared" si="69"/>
        <v>93</v>
      </c>
      <c r="B2252" s="1">
        <f t="shared" si="70"/>
        <v>16</v>
      </c>
      <c r="C2252" s="180">
        <v>1</v>
      </c>
      <c r="D2252" s="317">
        <f>Zeitreihen!H2252*0.12</f>
        <v>8.9888879999999993</v>
      </c>
      <c r="E2252" s="317"/>
    </row>
    <row r="2253" spans="1:5" s="180" customFormat="1" x14ac:dyDescent="0.2">
      <c r="A2253" s="1">
        <f t="shared" si="69"/>
        <v>93</v>
      </c>
      <c r="B2253" s="1">
        <f t="shared" si="70"/>
        <v>17</v>
      </c>
      <c r="C2253" s="180">
        <v>1</v>
      </c>
      <c r="D2253" s="317">
        <f>Zeitreihen!H2253*0.12</f>
        <v>9.0060959999999994</v>
      </c>
      <c r="E2253" s="317"/>
    </row>
    <row r="2254" spans="1:5" s="180" customFormat="1" x14ac:dyDescent="0.2">
      <c r="A2254" s="1">
        <f t="shared" si="69"/>
        <v>93</v>
      </c>
      <c r="B2254" s="1">
        <f t="shared" si="70"/>
        <v>18</v>
      </c>
      <c r="C2254" s="180">
        <v>1</v>
      </c>
      <c r="D2254" s="317">
        <f>Zeitreihen!H2254*0.12</f>
        <v>9.6767039999999991</v>
      </c>
      <c r="E2254" s="317"/>
    </row>
    <row r="2255" spans="1:5" s="180" customFormat="1" x14ac:dyDescent="0.2">
      <c r="A2255" s="1">
        <f t="shared" si="69"/>
        <v>93</v>
      </c>
      <c r="B2255" s="1">
        <f t="shared" si="70"/>
        <v>19</v>
      </c>
      <c r="C2255" s="180">
        <v>1</v>
      </c>
      <c r="D2255" s="317">
        <f>Zeitreihen!H2255*0.12</f>
        <v>11.416656</v>
      </c>
      <c r="E2255" s="317"/>
    </row>
    <row r="2256" spans="1:5" s="180" customFormat="1" x14ac:dyDescent="0.2">
      <c r="A2256" s="1">
        <f t="shared" si="69"/>
        <v>93</v>
      </c>
      <c r="B2256" s="1">
        <f t="shared" si="70"/>
        <v>20</v>
      </c>
      <c r="C2256" s="180">
        <v>1</v>
      </c>
      <c r="D2256" s="317">
        <f>Zeitreihen!H2256*0.12</f>
        <v>11.538047999999998</v>
      </c>
      <c r="E2256" s="317"/>
    </row>
    <row r="2257" spans="1:5" s="180" customFormat="1" x14ac:dyDescent="0.2">
      <c r="A2257" s="1">
        <f t="shared" si="69"/>
        <v>93</v>
      </c>
      <c r="B2257" s="1">
        <f t="shared" si="70"/>
        <v>21</v>
      </c>
      <c r="C2257" s="180">
        <v>1</v>
      </c>
      <c r="D2257" s="317">
        <f>Zeitreihen!H2257*0.12</f>
        <v>12.059615999999998</v>
      </c>
      <c r="E2257" s="317"/>
    </row>
    <row r="2258" spans="1:5" s="180" customFormat="1" x14ac:dyDescent="0.2">
      <c r="A2258" s="1">
        <f t="shared" si="69"/>
        <v>93</v>
      </c>
      <c r="B2258" s="1">
        <f t="shared" si="70"/>
        <v>22</v>
      </c>
      <c r="C2258" s="180">
        <v>1</v>
      </c>
      <c r="D2258" s="317">
        <f>Zeitreihen!H2258*0.12</f>
        <v>10.517088000000001</v>
      </c>
      <c r="E2258" s="317"/>
    </row>
    <row r="2259" spans="1:5" s="180" customFormat="1" x14ac:dyDescent="0.2">
      <c r="A2259" s="1">
        <f t="shared" si="69"/>
        <v>93</v>
      </c>
      <c r="B2259" s="1">
        <f t="shared" si="70"/>
        <v>23</v>
      </c>
      <c r="C2259" s="180">
        <v>1</v>
      </c>
      <c r="D2259" s="317">
        <f>Zeitreihen!H2259*0.12</f>
        <v>5.2518000000000002</v>
      </c>
      <c r="E2259" s="317"/>
    </row>
    <row r="2260" spans="1:5" s="180" customFormat="1" x14ac:dyDescent="0.2">
      <c r="A2260" s="1">
        <f t="shared" si="69"/>
        <v>94</v>
      </c>
      <c r="B2260" s="1">
        <f t="shared" si="70"/>
        <v>0</v>
      </c>
      <c r="C2260" s="180">
        <v>1</v>
      </c>
      <c r="D2260" s="317">
        <f>Zeitreihen!H2260*0.12</f>
        <v>5.4071759999999998</v>
      </c>
      <c r="E2260" s="317"/>
    </row>
    <row r="2261" spans="1:5" s="180" customFormat="1" x14ac:dyDescent="0.2">
      <c r="A2261" s="1">
        <f t="shared" si="69"/>
        <v>94</v>
      </c>
      <c r="B2261" s="1">
        <f t="shared" si="70"/>
        <v>1</v>
      </c>
      <c r="C2261" s="180">
        <v>1</v>
      </c>
      <c r="D2261" s="317">
        <f>Zeitreihen!H2261*0.12</f>
        <v>6.0970800000000001</v>
      </c>
      <c r="E2261" s="317"/>
    </row>
    <row r="2262" spans="1:5" s="180" customFormat="1" x14ac:dyDescent="0.2">
      <c r="A2262" s="1">
        <f t="shared" si="69"/>
        <v>94</v>
      </c>
      <c r="B2262" s="1">
        <f t="shared" si="70"/>
        <v>2</v>
      </c>
      <c r="C2262" s="180">
        <v>1</v>
      </c>
      <c r="D2262" s="317">
        <f>Zeitreihen!H2262*0.12</f>
        <v>7.3660079999999999</v>
      </c>
      <c r="E2262" s="317"/>
    </row>
    <row r="2263" spans="1:5" s="180" customFormat="1" x14ac:dyDescent="0.2">
      <c r="A2263" s="1">
        <f t="shared" si="69"/>
        <v>94</v>
      </c>
      <c r="B2263" s="1">
        <f t="shared" si="70"/>
        <v>3</v>
      </c>
      <c r="C2263" s="180">
        <v>1</v>
      </c>
      <c r="D2263" s="317">
        <f>Zeitreihen!H2263*0.12</f>
        <v>7.9616639999999999</v>
      </c>
      <c r="E2263" s="317"/>
    </row>
    <row r="2264" spans="1:5" s="180" customFormat="1" x14ac:dyDescent="0.2">
      <c r="A2264" s="1">
        <f t="shared" si="69"/>
        <v>94</v>
      </c>
      <c r="B2264" s="1">
        <f t="shared" si="70"/>
        <v>4</v>
      </c>
      <c r="C2264" s="180">
        <v>1</v>
      </c>
      <c r="D2264" s="317">
        <f>Zeitreihen!H2264*0.12</f>
        <v>9.2110079999999996</v>
      </c>
      <c r="E2264" s="317"/>
    </row>
    <row r="2265" spans="1:5" s="180" customFormat="1" x14ac:dyDescent="0.2">
      <c r="A2265" s="1">
        <f t="shared" si="69"/>
        <v>94</v>
      </c>
      <c r="B2265" s="1">
        <f t="shared" si="70"/>
        <v>5</v>
      </c>
      <c r="C2265" s="180">
        <v>1</v>
      </c>
      <c r="D2265" s="317">
        <f>Zeitreihen!H2265*0.12</f>
        <v>11.727335999999999</v>
      </c>
      <c r="E2265" s="317"/>
    </row>
    <row r="2266" spans="1:5" s="180" customFormat="1" x14ac:dyDescent="0.2">
      <c r="A2266" s="1">
        <f t="shared" si="69"/>
        <v>94</v>
      </c>
      <c r="B2266" s="1">
        <f t="shared" si="70"/>
        <v>6</v>
      </c>
      <c r="C2266" s="180">
        <v>1</v>
      </c>
      <c r="D2266" s="317">
        <f>Zeitreihen!H2266*0.12</f>
        <v>11.466263999999999</v>
      </c>
      <c r="E2266" s="317"/>
    </row>
    <row r="2267" spans="1:5" s="180" customFormat="1" x14ac:dyDescent="0.2">
      <c r="A2267" s="1">
        <f t="shared" si="69"/>
        <v>94</v>
      </c>
      <c r="B2267" s="1">
        <f t="shared" si="70"/>
        <v>7</v>
      </c>
      <c r="C2267" s="180">
        <v>1</v>
      </c>
      <c r="D2267" s="317">
        <f>Zeitreihen!H2267*0.12</f>
        <v>11.020440000000001</v>
      </c>
      <c r="E2267" s="317"/>
    </row>
    <row r="2268" spans="1:5" s="180" customFormat="1" x14ac:dyDescent="0.2">
      <c r="A2268" s="1">
        <f t="shared" ref="A2268:A2331" si="71">A2244+1</f>
        <v>94</v>
      </c>
      <c r="B2268" s="1">
        <f t="shared" ref="B2268:B2331" si="72">B2244</f>
        <v>8</v>
      </c>
      <c r="C2268" s="180">
        <v>1</v>
      </c>
      <c r="D2268" s="317">
        <f>Zeitreihen!H2268*0.12</f>
        <v>11.16084</v>
      </c>
      <c r="E2268" s="317"/>
    </row>
    <row r="2269" spans="1:5" s="180" customFormat="1" x14ac:dyDescent="0.2">
      <c r="A2269" s="1">
        <f t="shared" si="71"/>
        <v>94</v>
      </c>
      <c r="B2269" s="1">
        <f t="shared" si="72"/>
        <v>9</v>
      </c>
      <c r="C2269" s="180">
        <v>1</v>
      </c>
      <c r="D2269" s="317">
        <f>Zeitreihen!H2269*0.12</f>
        <v>10.699608</v>
      </c>
      <c r="E2269" s="317"/>
    </row>
    <row r="2270" spans="1:5" s="180" customFormat="1" x14ac:dyDescent="0.2">
      <c r="A2270" s="1">
        <f t="shared" si="71"/>
        <v>94</v>
      </c>
      <c r="B2270" s="1">
        <f t="shared" si="72"/>
        <v>10</v>
      </c>
      <c r="C2270" s="180">
        <v>1</v>
      </c>
      <c r="D2270" s="317">
        <f>Zeitreihen!H2270*0.12</f>
        <v>9.3403919999999996</v>
      </c>
      <c r="E2270" s="317"/>
    </row>
    <row r="2271" spans="1:5" s="180" customFormat="1" x14ac:dyDescent="0.2">
      <c r="A2271" s="1">
        <f t="shared" si="71"/>
        <v>94</v>
      </c>
      <c r="B2271" s="1">
        <f t="shared" si="72"/>
        <v>11</v>
      </c>
      <c r="C2271" s="180">
        <v>1</v>
      </c>
      <c r="D2271" s="317">
        <f>Zeitreihen!H2271*0.12</f>
        <v>9.0986879999999992</v>
      </c>
      <c r="E2271" s="317"/>
    </row>
    <row r="2272" spans="1:5" s="180" customFormat="1" x14ac:dyDescent="0.2">
      <c r="A2272" s="1">
        <f t="shared" si="71"/>
        <v>94</v>
      </c>
      <c r="B2272" s="1">
        <f t="shared" si="72"/>
        <v>12</v>
      </c>
      <c r="C2272" s="180">
        <v>1</v>
      </c>
      <c r="D2272" s="317">
        <f>Zeitreihen!H2272*0.12</f>
        <v>8.5545840000000002</v>
      </c>
      <c r="E2272" s="317"/>
    </row>
    <row r="2273" spans="1:5" s="180" customFormat="1" x14ac:dyDescent="0.2">
      <c r="A2273" s="1">
        <f t="shared" si="71"/>
        <v>94</v>
      </c>
      <c r="B2273" s="1">
        <f t="shared" si="72"/>
        <v>13</v>
      </c>
      <c r="C2273" s="180">
        <v>1</v>
      </c>
      <c r="D2273" s="317">
        <f>Zeitreihen!H2273*0.12</f>
        <v>8.0290559999999989</v>
      </c>
      <c r="E2273" s="317"/>
    </row>
    <row r="2274" spans="1:5" s="180" customFormat="1" x14ac:dyDescent="0.2">
      <c r="A2274" s="1">
        <f t="shared" si="71"/>
        <v>94</v>
      </c>
      <c r="B2274" s="1">
        <f t="shared" si="72"/>
        <v>14</v>
      </c>
      <c r="C2274" s="180">
        <v>1</v>
      </c>
      <c r="D2274" s="317">
        <f>Zeitreihen!H2274*0.12</f>
        <v>8.0879519999999996</v>
      </c>
      <c r="E2274" s="317"/>
    </row>
    <row r="2275" spans="1:5" s="180" customFormat="1" x14ac:dyDescent="0.2">
      <c r="A2275" s="1">
        <f t="shared" si="71"/>
        <v>94</v>
      </c>
      <c r="B2275" s="1">
        <f t="shared" si="72"/>
        <v>15</v>
      </c>
      <c r="C2275" s="180">
        <v>1</v>
      </c>
      <c r="D2275" s="317">
        <f>Zeitreihen!H2275*0.12</f>
        <v>7.9860000000000007</v>
      </c>
      <c r="E2275" s="317"/>
    </row>
    <row r="2276" spans="1:5" s="180" customFormat="1" x14ac:dyDescent="0.2">
      <c r="A2276" s="1">
        <f t="shared" si="71"/>
        <v>94</v>
      </c>
      <c r="B2276" s="1">
        <f t="shared" si="72"/>
        <v>16</v>
      </c>
      <c r="C2276" s="180">
        <v>1</v>
      </c>
      <c r="D2276" s="317">
        <f>Zeitreihen!H2276*0.12</f>
        <v>7.5259199999999993</v>
      </c>
      <c r="E2276" s="317"/>
    </row>
    <row r="2277" spans="1:5" s="180" customFormat="1" x14ac:dyDescent="0.2">
      <c r="A2277" s="1">
        <f t="shared" si="71"/>
        <v>94</v>
      </c>
      <c r="B2277" s="1">
        <f t="shared" si="72"/>
        <v>17</v>
      </c>
      <c r="C2277" s="180">
        <v>1</v>
      </c>
      <c r="D2277" s="317">
        <f>Zeitreihen!H2277*0.12</f>
        <v>7.6232640000000007</v>
      </c>
      <c r="E2277" s="317"/>
    </row>
    <row r="2278" spans="1:5" s="180" customFormat="1" x14ac:dyDescent="0.2">
      <c r="A2278" s="1">
        <f t="shared" si="71"/>
        <v>94</v>
      </c>
      <c r="B2278" s="1">
        <f t="shared" si="72"/>
        <v>18</v>
      </c>
      <c r="C2278" s="180">
        <v>1</v>
      </c>
      <c r="D2278" s="317">
        <f>Zeitreihen!H2278*0.12</f>
        <v>8.5882079999999998</v>
      </c>
      <c r="E2278" s="317"/>
    </row>
    <row r="2279" spans="1:5" s="180" customFormat="1" x14ac:dyDescent="0.2">
      <c r="A2279" s="1">
        <f t="shared" si="71"/>
        <v>94</v>
      </c>
      <c r="B2279" s="1">
        <f t="shared" si="72"/>
        <v>19</v>
      </c>
      <c r="C2279" s="180">
        <v>1</v>
      </c>
      <c r="D2279" s="317">
        <f>Zeitreihen!H2279*0.12</f>
        <v>9.7090319999999988</v>
      </c>
      <c r="E2279" s="317"/>
    </row>
    <row r="2280" spans="1:5" s="180" customFormat="1" x14ac:dyDescent="0.2">
      <c r="A2280" s="1">
        <f t="shared" si="71"/>
        <v>94</v>
      </c>
      <c r="B2280" s="1">
        <f t="shared" si="72"/>
        <v>20</v>
      </c>
      <c r="C2280" s="180">
        <v>1</v>
      </c>
      <c r="D2280" s="317">
        <f>Zeitreihen!H2280*0.12</f>
        <v>10.968816</v>
      </c>
      <c r="E2280" s="317"/>
    </row>
    <row r="2281" spans="1:5" s="180" customFormat="1" x14ac:dyDescent="0.2">
      <c r="A2281" s="1">
        <f t="shared" si="71"/>
        <v>94</v>
      </c>
      <c r="B2281" s="1">
        <f t="shared" si="72"/>
        <v>21</v>
      </c>
      <c r="C2281" s="180">
        <v>1</v>
      </c>
      <c r="D2281" s="317">
        <f>Zeitreihen!H2281*0.12</f>
        <v>11.512703999999999</v>
      </c>
      <c r="E2281" s="317"/>
    </row>
    <row r="2282" spans="1:5" s="180" customFormat="1" x14ac:dyDescent="0.2">
      <c r="A2282" s="1">
        <f t="shared" si="71"/>
        <v>94</v>
      </c>
      <c r="B2282" s="1">
        <f t="shared" si="72"/>
        <v>22</v>
      </c>
      <c r="C2282" s="180">
        <v>1</v>
      </c>
      <c r="D2282" s="317">
        <f>Zeitreihen!H2282*0.12</f>
        <v>9.9306479999999997</v>
      </c>
      <c r="E2282" s="317"/>
    </row>
    <row r="2283" spans="1:5" s="180" customFormat="1" x14ac:dyDescent="0.2">
      <c r="A2283" s="1">
        <f t="shared" si="71"/>
        <v>94</v>
      </c>
      <c r="B2283" s="1">
        <f t="shared" si="72"/>
        <v>23</v>
      </c>
      <c r="C2283" s="180">
        <v>1</v>
      </c>
      <c r="D2283" s="317">
        <f>Zeitreihen!H2283*0.12</f>
        <v>5.4904079999999995</v>
      </c>
      <c r="E2283" s="317"/>
    </row>
    <row r="2284" spans="1:5" s="180" customFormat="1" x14ac:dyDescent="0.2">
      <c r="A2284" s="1">
        <f t="shared" si="71"/>
        <v>95</v>
      </c>
      <c r="B2284" s="1">
        <f t="shared" si="72"/>
        <v>0</v>
      </c>
      <c r="C2284" s="180">
        <v>1</v>
      </c>
      <c r="D2284" s="317">
        <f>Zeitreihen!H2284*0.12</f>
        <v>6.8442240000000005</v>
      </c>
      <c r="E2284" s="317"/>
    </row>
    <row r="2285" spans="1:5" s="180" customFormat="1" x14ac:dyDescent="0.2">
      <c r="A2285" s="1">
        <f t="shared" si="71"/>
        <v>95</v>
      </c>
      <c r="B2285" s="1">
        <f t="shared" si="72"/>
        <v>1</v>
      </c>
      <c r="C2285" s="180">
        <v>1</v>
      </c>
      <c r="D2285" s="317">
        <f>Zeitreihen!H2285*0.12</f>
        <v>8.0822639999999986</v>
      </c>
      <c r="E2285" s="317"/>
    </row>
    <row r="2286" spans="1:5" s="180" customFormat="1" x14ac:dyDescent="0.2">
      <c r="A2286" s="1">
        <f t="shared" si="71"/>
        <v>95</v>
      </c>
      <c r="B2286" s="1">
        <f t="shared" si="72"/>
        <v>2</v>
      </c>
      <c r="C2286" s="180">
        <v>1</v>
      </c>
      <c r="D2286" s="317">
        <f>Zeitreihen!H2286*0.12</f>
        <v>8.3485199999999988</v>
      </c>
      <c r="E2286" s="317"/>
    </row>
    <row r="2287" spans="1:5" s="180" customFormat="1" x14ac:dyDescent="0.2">
      <c r="A2287" s="1">
        <f t="shared" si="71"/>
        <v>95</v>
      </c>
      <c r="B2287" s="1">
        <f t="shared" si="72"/>
        <v>3</v>
      </c>
      <c r="C2287" s="180">
        <v>1</v>
      </c>
      <c r="D2287" s="317">
        <f>Zeitreihen!H2287*0.12</f>
        <v>9.1580879999999993</v>
      </c>
      <c r="E2287" s="317"/>
    </row>
    <row r="2288" spans="1:5" s="180" customFormat="1" x14ac:dyDescent="0.2">
      <c r="A2288" s="1">
        <f t="shared" si="71"/>
        <v>95</v>
      </c>
      <c r="B2288" s="1">
        <f t="shared" si="72"/>
        <v>4</v>
      </c>
      <c r="C2288" s="180">
        <v>1</v>
      </c>
      <c r="D2288" s="317">
        <f>Zeitreihen!H2288*0.12</f>
        <v>10.355519999999999</v>
      </c>
      <c r="E2288" s="317"/>
    </row>
    <row r="2289" spans="1:5" s="180" customFormat="1" x14ac:dyDescent="0.2">
      <c r="A2289" s="1">
        <f t="shared" si="71"/>
        <v>95</v>
      </c>
      <c r="B2289" s="1">
        <f t="shared" si="72"/>
        <v>5</v>
      </c>
      <c r="C2289" s="180">
        <v>1</v>
      </c>
      <c r="D2289" s="317">
        <f>Zeitreihen!H2289*0.12</f>
        <v>13.277208000000002</v>
      </c>
      <c r="E2289" s="317"/>
    </row>
    <row r="2290" spans="1:5" s="180" customFormat="1" x14ac:dyDescent="0.2">
      <c r="A2290" s="1">
        <f t="shared" si="71"/>
        <v>95</v>
      </c>
      <c r="B2290" s="1">
        <f t="shared" si="72"/>
        <v>6</v>
      </c>
      <c r="C2290" s="180">
        <v>1</v>
      </c>
      <c r="D2290" s="317">
        <f>Zeitreihen!H2290*0.12</f>
        <v>12.909935999999998</v>
      </c>
      <c r="E2290" s="317"/>
    </row>
    <row r="2291" spans="1:5" s="180" customFormat="1" x14ac:dyDescent="0.2">
      <c r="A2291" s="1">
        <f t="shared" si="71"/>
        <v>95</v>
      </c>
      <c r="B2291" s="1">
        <f t="shared" si="72"/>
        <v>7</v>
      </c>
      <c r="C2291" s="180">
        <v>1</v>
      </c>
      <c r="D2291" s="317">
        <f>Zeitreihen!H2291*0.12</f>
        <v>11.186832000000001</v>
      </c>
      <c r="E2291" s="317"/>
    </row>
    <row r="2292" spans="1:5" s="180" customFormat="1" x14ac:dyDescent="0.2">
      <c r="A2292" s="1">
        <f t="shared" si="71"/>
        <v>95</v>
      </c>
      <c r="B2292" s="1">
        <f t="shared" si="72"/>
        <v>8</v>
      </c>
      <c r="C2292" s="180">
        <v>1</v>
      </c>
      <c r="D2292" s="317">
        <f>Zeitreihen!H2292*0.12</f>
        <v>8.5311839999999997</v>
      </c>
      <c r="E2292" s="317"/>
    </row>
    <row r="2293" spans="1:5" s="180" customFormat="1" x14ac:dyDescent="0.2">
      <c r="A2293" s="1">
        <f t="shared" si="71"/>
        <v>95</v>
      </c>
      <c r="B2293" s="1">
        <f t="shared" si="72"/>
        <v>9</v>
      </c>
      <c r="C2293" s="180">
        <v>1</v>
      </c>
      <c r="D2293" s="317">
        <f>Zeitreihen!H2293*0.12</f>
        <v>7.4416080000000004</v>
      </c>
      <c r="E2293" s="317"/>
    </row>
    <row r="2294" spans="1:5" s="180" customFormat="1" x14ac:dyDescent="0.2">
      <c r="A2294" s="1">
        <f t="shared" si="71"/>
        <v>95</v>
      </c>
      <c r="B2294" s="1">
        <f t="shared" si="72"/>
        <v>10</v>
      </c>
      <c r="C2294" s="180">
        <v>1</v>
      </c>
      <c r="D2294" s="317">
        <f>Zeitreihen!H2294*0.12</f>
        <v>7.0849919999999997</v>
      </c>
      <c r="E2294" s="317"/>
    </row>
    <row r="2295" spans="1:5" s="180" customFormat="1" x14ac:dyDescent="0.2">
      <c r="A2295" s="1">
        <f t="shared" si="71"/>
        <v>95</v>
      </c>
      <c r="B2295" s="1">
        <f t="shared" si="72"/>
        <v>11</v>
      </c>
      <c r="C2295" s="180">
        <v>1</v>
      </c>
      <c r="D2295" s="317">
        <f>Zeitreihen!H2295*0.12</f>
        <v>7.1874479999999989</v>
      </c>
      <c r="E2295" s="317"/>
    </row>
    <row r="2296" spans="1:5" s="180" customFormat="1" x14ac:dyDescent="0.2">
      <c r="A2296" s="1">
        <f t="shared" si="71"/>
        <v>95</v>
      </c>
      <c r="B2296" s="1">
        <f t="shared" si="72"/>
        <v>12</v>
      </c>
      <c r="C2296" s="180">
        <v>1</v>
      </c>
      <c r="D2296" s="317">
        <f>Zeitreihen!H2296*0.12</f>
        <v>6.8864879999999999</v>
      </c>
      <c r="E2296" s="317"/>
    </row>
    <row r="2297" spans="1:5" s="180" customFormat="1" x14ac:dyDescent="0.2">
      <c r="A2297" s="1">
        <f t="shared" si="71"/>
        <v>95</v>
      </c>
      <c r="B2297" s="1">
        <f t="shared" si="72"/>
        <v>13</v>
      </c>
      <c r="C2297" s="180">
        <v>1</v>
      </c>
      <c r="D2297" s="317">
        <f>Zeitreihen!H2297*0.12</f>
        <v>7.1449679999999995</v>
      </c>
      <c r="E2297" s="317"/>
    </row>
    <row r="2298" spans="1:5" s="180" customFormat="1" x14ac:dyDescent="0.2">
      <c r="A2298" s="1">
        <f t="shared" si="71"/>
        <v>95</v>
      </c>
      <c r="B2298" s="1">
        <f t="shared" si="72"/>
        <v>14</v>
      </c>
      <c r="C2298" s="180">
        <v>1</v>
      </c>
      <c r="D2298" s="317">
        <f>Zeitreihen!H2298*0.12</f>
        <v>6.554856</v>
      </c>
      <c r="E2298" s="317"/>
    </row>
    <row r="2299" spans="1:5" s="180" customFormat="1" x14ac:dyDescent="0.2">
      <c r="A2299" s="1">
        <f t="shared" si="71"/>
        <v>95</v>
      </c>
      <c r="B2299" s="1">
        <f t="shared" si="72"/>
        <v>15</v>
      </c>
      <c r="C2299" s="180">
        <v>1</v>
      </c>
      <c r="D2299" s="317">
        <f>Zeitreihen!H2299*0.12</f>
        <v>6.2428079999999992</v>
      </c>
      <c r="E2299" s="317"/>
    </row>
    <row r="2300" spans="1:5" s="180" customFormat="1" x14ac:dyDescent="0.2">
      <c r="A2300" s="1">
        <f t="shared" si="71"/>
        <v>95</v>
      </c>
      <c r="B2300" s="1">
        <f t="shared" si="72"/>
        <v>16</v>
      </c>
      <c r="C2300" s="180">
        <v>1</v>
      </c>
      <c r="D2300" s="317">
        <f>Zeitreihen!H2300*0.12</f>
        <v>6.437208</v>
      </c>
      <c r="E2300" s="317"/>
    </row>
    <row r="2301" spans="1:5" s="180" customFormat="1" x14ac:dyDescent="0.2">
      <c r="A2301" s="1">
        <f t="shared" si="71"/>
        <v>95</v>
      </c>
      <c r="B2301" s="1">
        <f t="shared" si="72"/>
        <v>17</v>
      </c>
      <c r="C2301" s="180">
        <v>1</v>
      </c>
      <c r="D2301" s="317">
        <f>Zeitreihen!H2301*0.12</f>
        <v>6.7030320000000003</v>
      </c>
      <c r="E2301" s="317"/>
    </row>
    <row r="2302" spans="1:5" s="180" customFormat="1" x14ac:dyDescent="0.2">
      <c r="A2302" s="1">
        <f t="shared" si="71"/>
        <v>95</v>
      </c>
      <c r="B2302" s="1">
        <f t="shared" si="72"/>
        <v>18</v>
      </c>
      <c r="C2302" s="180">
        <v>1</v>
      </c>
      <c r="D2302" s="317">
        <f>Zeitreihen!H2302*0.12</f>
        <v>7.3966080000000005</v>
      </c>
      <c r="E2302" s="317"/>
    </row>
    <row r="2303" spans="1:5" s="180" customFormat="1" x14ac:dyDescent="0.2">
      <c r="A2303" s="1">
        <f t="shared" si="71"/>
        <v>95</v>
      </c>
      <c r="B2303" s="1">
        <f t="shared" si="72"/>
        <v>19</v>
      </c>
      <c r="C2303" s="180">
        <v>1</v>
      </c>
      <c r="D2303" s="317">
        <f>Zeitreihen!H2303*0.12</f>
        <v>8.9831280000000007</v>
      </c>
      <c r="E2303" s="317"/>
    </row>
    <row r="2304" spans="1:5" s="180" customFormat="1" x14ac:dyDescent="0.2">
      <c r="A2304" s="1">
        <f t="shared" si="71"/>
        <v>95</v>
      </c>
      <c r="B2304" s="1">
        <f t="shared" si="72"/>
        <v>20</v>
      </c>
      <c r="C2304" s="180">
        <v>1</v>
      </c>
      <c r="D2304" s="317">
        <f>Zeitreihen!H2304*0.12</f>
        <v>8.2053839999999987</v>
      </c>
      <c r="E2304" s="317"/>
    </row>
    <row r="2305" spans="1:5" s="180" customFormat="1" x14ac:dyDescent="0.2">
      <c r="A2305" s="1">
        <f t="shared" si="71"/>
        <v>95</v>
      </c>
      <c r="B2305" s="1">
        <f t="shared" si="72"/>
        <v>21</v>
      </c>
      <c r="C2305" s="180">
        <v>1</v>
      </c>
      <c r="D2305" s="317">
        <f>Zeitreihen!H2305*0.12</f>
        <v>9.221088</v>
      </c>
      <c r="E2305" s="317"/>
    </row>
    <row r="2306" spans="1:5" s="180" customFormat="1" x14ac:dyDescent="0.2">
      <c r="A2306" s="1">
        <f t="shared" si="71"/>
        <v>95</v>
      </c>
      <c r="B2306" s="1">
        <f t="shared" si="72"/>
        <v>22</v>
      </c>
      <c r="C2306" s="180">
        <v>1</v>
      </c>
      <c r="D2306" s="317">
        <f>Zeitreihen!H2306*0.12</f>
        <v>8.8629599999999993</v>
      </c>
      <c r="E2306" s="317"/>
    </row>
    <row r="2307" spans="1:5" s="180" customFormat="1" x14ac:dyDescent="0.2">
      <c r="A2307" s="1">
        <f t="shared" si="71"/>
        <v>95</v>
      </c>
      <c r="B2307" s="1">
        <f t="shared" si="72"/>
        <v>23</v>
      </c>
      <c r="C2307" s="180">
        <v>1</v>
      </c>
      <c r="D2307" s="317">
        <f>Zeitreihen!H2307*0.12</f>
        <v>4.9419120000000003</v>
      </c>
      <c r="E2307" s="317"/>
    </row>
    <row r="2308" spans="1:5" s="180" customFormat="1" x14ac:dyDescent="0.2">
      <c r="A2308" s="1">
        <f t="shared" si="71"/>
        <v>96</v>
      </c>
      <c r="B2308" s="1">
        <f t="shared" si="72"/>
        <v>0</v>
      </c>
      <c r="C2308" s="180">
        <v>1</v>
      </c>
      <c r="D2308" s="317">
        <f>Zeitreihen!H2308*0.12</f>
        <v>4.2817439999999998</v>
      </c>
      <c r="E2308" s="317"/>
    </row>
    <row r="2309" spans="1:5" s="180" customFormat="1" x14ac:dyDescent="0.2">
      <c r="A2309" s="1">
        <f t="shared" si="71"/>
        <v>96</v>
      </c>
      <c r="B2309" s="1">
        <f t="shared" si="72"/>
        <v>1</v>
      </c>
      <c r="C2309" s="180">
        <v>1</v>
      </c>
      <c r="D2309" s="317">
        <f>Zeitreihen!H2309*0.12</f>
        <v>4.8577440000000003</v>
      </c>
      <c r="E2309" s="317"/>
    </row>
    <row r="2310" spans="1:5" s="180" customFormat="1" x14ac:dyDescent="0.2">
      <c r="A2310" s="1">
        <f t="shared" si="71"/>
        <v>96</v>
      </c>
      <c r="B2310" s="1">
        <f t="shared" si="72"/>
        <v>2</v>
      </c>
      <c r="C2310" s="180">
        <v>1</v>
      </c>
      <c r="D2310" s="317">
        <f>Zeitreihen!H2310*0.12</f>
        <v>6.5709840000000002</v>
      </c>
      <c r="E2310" s="317"/>
    </row>
    <row r="2311" spans="1:5" s="180" customFormat="1" x14ac:dyDescent="0.2">
      <c r="A2311" s="1">
        <f t="shared" si="71"/>
        <v>96</v>
      </c>
      <c r="B2311" s="1">
        <f t="shared" si="72"/>
        <v>3</v>
      </c>
      <c r="C2311" s="180">
        <v>1</v>
      </c>
      <c r="D2311" s="317">
        <f>Zeitreihen!H2311*0.12</f>
        <v>8.0327280000000005</v>
      </c>
      <c r="E2311" s="317"/>
    </row>
    <row r="2312" spans="1:5" s="180" customFormat="1" x14ac:dyDescent="0.2">
      <c r="A2312" s="1">
        <f t="shared" si="71"/>
        <v>96</v>
      </c>
      <c r="B2312" s="1">
        <f t="shared" si="72"/>
        <v>4</v>
      </c>
      <c r="C2312" s="180">
        <v>1</v>
      </c>
      <c r="D2312" s="317">
        <f>Zeitreihen!H2312*0.12</f>
        <v>10.304112000000002</v>
      </c>
      <c r="E2312" s="317"/>
    </row>
    <row r="2313" spans="1:5" s="180" customFormat="1" x14ac:dyDescent="0.2">
      <c r="A2313" s="1">
        <f t="shared" si="71"/>
        <v>96</v>
      </c>
      <c r="B2313" s="1">
        <f t="shared" si="72"/>
        <v>5</v>
      </c>
      <c r="C2313" s="180">
        <v>1</v>
      </c>
      <c r="D2313" s="317">
        <f>Zeitreihen!H2313*0.12</f>
        <v>11.002007999999998</v>
      </c>
      <c r="E2313" s="317"/>
    </row>
    <row r="2314" spans="1:5" s="180" customFormat="1" x14ac:dyDescent="0.2">
      <c r="A2314" s="1">
        <f t="shared" si="71"/>
        <v>96</v>
      </c>
      <c r="B2314" s="1">
        <f t="shared" si="72"/>
        <v>6</v>
      </c>
      <c r="C2314" s="180">
        <v>1</v>
      </c>
      <c r="D2314" s="317">
        <f>Zeitreihen!H2314*0.12</f>
        <v>10.772831999999999</v>
      </c>
      <c r="E2314" s="317"/>
    </row>
    <row r="2315" spans="1:5" s="180" customFormat="1" x14ac:dyDescent="0.2">
      <c r="A2315" s="1">
        <f t="shared" si="71"/>
        <v>96</v>
      </c>
      <c r="B2315" s="1">
        <f t="shared" si="72"/>
        <v>7</v>
      </c>
      <c r="C2315" s="180">
        <v>1</v>
      </c>
      <c r="D2315" s="317">
        <f>Zeitreihen!H2315*0.12</f>
        <v>10.675848</v>
      </c>
      <c r="E2315" s="317"/>
    </row>
    <row r="2316" spans="1:5" s="180" customFormat="1" x14ac:dyDescent="0.2">
      <c r="A2316" s="1">
        <f t="shared" si="71"/>
        <v>96</v>
      </c>
      <c r="B2316" s="1">
        <f t="shared" si="72"/>
        <v>8</v>
      </c>
      <c r="C2316" s="180">
        <v>1</v>
      </c>
      <c r="D2316" s="317">
        <f>Zeitreihen!H2316*0.12</f>
        <v>8.8191839999999999</v>
      </c>
      <c r="E2316" s="317"/>
    </row>
    <row r="2317" spans="1:5" s="180" customFormat="1" x14ac:dyDescent="0.2">
      <c r="A2317" s="1">
        <f t="shared" si="71"/>
        <v>96</v>
      </c>
      <c r="B2317" s="1">
        <f t="shared" si="72"/>
        <v>9</v>
      </c>
      <c r="C2317" s="180">
        <v>1</v>
      </c>
      <c r="D2317" s="317">
        <f>Zeitreihen!H2317*0.12</f>
        <v>6.619224</v>
      </c>
      <c r="E2317" s="317"/>
    </row>
    <row r="2318" spans="1:5" s="180" customFormat="1" x14ac:dyDescent="0.2">
      <c r="A2318" s="1">
        <f t="shared" si="71"/>
        <v>96</v>
      </c>
      <c r="B2318" s="1">
        <f t="shared" si="72"/>
        <v>10</v>
      </c>
      <c r="C2318" s="180">
        <v>1</v>
      </c>
      <c r="D2318" s="317">
        <f>Zeitreihen!H2318*0.12</f>
        <v>5.8881360000000003</v>
      </c>
      <c r="E2318" s="317"/>
    </row>
    <row r="2319" spans="1:5" s="180" customFormat="1" x14ac:dyDescent="0.2">
      <c r="A2319" s="1">
        <f t="shared" si="71"/>
        <v>96</v>
      </c>
      <c r="B2319" s="1">
        <f t="shared" si="72"/>
        <v>11</v>
      </c>
      <c r="C2319" s="180">
        <v>1</v>
      </c>
      <c r="D2319" s="317">
        <f>Zeitreihen!H2319*0.12</f>
        <v>6.2541120000000001</v>
      </c>
      <c r="E2319" s="317"/>
    </row>
    <row r="2320" spans="1:5" s="180" customFormat="1" x14ac:dyDescent="0.2">
      <c r="A2320" s="1">
        <f t="shared" si="71"/>
        <v>96</v>
      </c>
      <c r="B2320" s="1">
        <f t="shared" si="72"/>
        <v>12</v>
      </c>
      <c r="C2320" s="180">
        <v>1</v>
      </c>
      <c r="D2320" s="317">
        <f>Zeitreihen!H2320*0.12</f>
        <v>6.0435119999999998</v>
      </c>
      <c r="E2320" s="317"/>
    </row>
    <row r="2321" spans="1:5" s="180" customFormat="1" x14ac:dyDescent="0.2">
      <c r="A2321" s="1">
        <f t="shared" si="71"/>
        <v>96</v>
      </c>
      <c r="B2321" s="1">
        <f t="shared" si="72"/>
        <v>13</v>
      </c>
      <c r="C2321" s="180">
        <v>1</v>
      </c>
      <c r="D2321" s="317">
        <f>Zeitreihen!H2321*0.12</f>
        <v>5.4226559999999999</v>
      </c>
      <c r="E2321" s="317"/>
    </row>
    <row r="2322" spans="1:5" s="180" customFormat="1" x14ac:dyDescent="0.2">
      <c r="A2322" s="1">
        <f t="shared" si="71"/>
        <v>96</v>
      </c>
      <c r="B2322" s="1">
        <f t="shared" si="72"/>
        <v>14</v>
      </c>
      <c r="C2322" s="180">
        <v>1</v>
      </c>
      <c r="D2322" s="317">
        <f>Zeitreihen!H2322*0.12</f>
        <v>5.1145679999999993</v>
      </c>
      <c r="E2322" s="317"/>
    </row>
    <row r="2323" spans="1:5" s="180" customFormat="1" x14ac:dyDescent="0.2">
      <c r="A2323" s="1">
        <f t="shared" si="71"/>
        <v>96</v>
      </c>
      <c r="B2323" s="1">
        <f t="shared" si="72"/>
        <v>15</v>
      </c>
      <c r="C2323" s="180">
        <v>1</v>
      </c>
      <c r="D2323" s="317">
        <f>Zeitreihen!H2323*0.12</f>
        <v>4.9066320000000001</v>
      </c>
      <c r="E2323" s="317"/>
    </row>
    <row r="2324" spans="1:5" s="180" customFormat="1" x14ac:dyDescent="0.2">
      <c r="A2324" s="1">
        <f t="shared" si="71"/>
        <v>96</v>
      </c>
      <c r="B2324" s="1">
        <f t="shared" si="72"/>
        <v>16</v>
      </c>
      <c r="C2324" s="180">
        <v>1</v>
      </c>
      <c r="D2324" s="317">
        <f>Zeitreihen!H2324*0.12</f>
        <v>4.253952</v>
      </c>
      <c r="E2324" s="317"/>
    </row>
    <row r="2325" spans="1:5" s="180" customFormat="1" x14ac:dyDescent="0.2">
      <c r="A2325" s="1">
        <f t="shared" si="71"/>
        <v>96</v>
      </c>
      <c r="B2325" s="1">
        <f t="shared" si="72"/>
        <v>17</v>
      </c>
      <c r="C2325" s="180">
        <v>1</v>
      </c>
      <c r="D2325" s="317">
        <f>Zeitreihen!H2325*0.12</f>
        <v>4.3098239999999999</v>
      </c>
      <c r="E2325" s="317"/>
    </row>
    <row r="2326" spans="1:5" s="180" customFormat="1" x14ac:dyDescent="0.2">
      <c r="A2326" s="1">
        <f t="shared" si="71"/>
        <v>96</v>
      </c>
      <c r="B2326" s="1">
        <f t="shared" si="72"/>
        <v>18</v>
      </c>
      <c r="C2326" s="180">
        <v>1</v>
      </c>
      <c r="D2326" s="317">
        <f>Zeitreihen!H2326*0.12</f>
        <v>5.6920799999999998</v>
      </c>
      <c r="E2326" s="317"/>
    </row>
    <row r="2327" spans="1:5" s="180" customFormat="1" x14ac:dyDescent="0.2">
      <c r="A2327" s="1">
        <f t="shared" si="71"/>
        <v>96</v>
      </c>
      <c r="B2327" s="1">
        <f t="shared" si="72"/>
        <v>19</v>
      </c>
      <c r="C2327" s="180">
        <v>1</v>
      </c>
      <c r="D2327" s="317">
        <f>Zeitreihen!H2327*0.12</f>
        <v>6.1302719999999997</v>
      </c>
      <c r="E2327" s="317"/>
    </row>
    <row r="2328" spans="1:5" s="180" customFormat="1" x14ac:dyDescent="0.2">
      <c r="A2328" s="1">
        <f t="shared" si="71"/>
        <v>96</v>
      </c>
      <c r="B2328" s="1">
        <f t="shared" si="72"/>
        <v>20</v>
      </c>
      <c r="C2328" s="180">
        <v>1</v>
      </c>
      <c r="D2328" s="317">
        <f>Zeitreihen!H2328*0.12</f>
        <v>6.7550879999999998</v>
      </c>
      <c r="E2328" s="317"/>
    </row>
    <row r="2329" spans="1:5" s="180" customFormat="1" x14ac:dyDescent="0.2">
      <c r="A2329" s="1">
        <f t="shared" si="71"/>
        <v>96</v>
      </c>
      <c r="B2329" s="1">
        <f t="shared" si="72"/>
        <v>21</v>
      </c>
      <c r="C2329" s="180">
        <v>1</v>
      </c>
      <c r="D2329" s="317">
        <f>Zeitreihen!H2329*0.12</f>
        <v>7.4485919999999997</v>
      </c>
      <c r="E2329" s="317"/>
    </row>
    <row r="2330" spans="1:5" s="180" customFormat="1" x14ac:dyDescent="0.2">
      <c r="A2330" s="1">
        <f t="shared" si="71"/>
        <v>96</v>
      </c>
      <c r="B2330" s="1">
        <f t="shared" si="72"/>
        <v>22</v>
      </c>
      <c r="C2330" s="180">
        <v>1</v>
      </c>
      <c r="D2330" s="317">
        <f>Zeitreihen!H2330*0.12</f>
        <v>6.9422160000000002</v>
      </c>
      <c r="E2330" s="317"/>
    </row>
    <row r="2331" spans="1:5" s="180" customFormat="1" x14ac:dyDescent="0.2">
      <c r="A2331" s="1">
        <f t="shared" si="71"/>
        <v>96</v>
      </c>
      <c r="B2331" s="1">
        <f t="shared" si="72"/>
        <v>23</v>
      </c>
      <c r="C2331" s="180">
        <v>1</v>
      </c>
      <c r="D2331" s="317">
        <f>Zeitreihen!H2331*0.12</f>
        <v>6.6899999999999995</v>
      </c>
      <c r="E2331" s="317"/>
    </row>
    <row r="2332" spans="1:5" s="180" customFormat="1" x14ac:dyDescent="0.2">
      <c r="A2332" s="1">
        <f t="shared" ref="A2332:A2395" si="73">A2308+1</f>
        <v>97</v>
      </c>
      <c r="B2332" s="1">
        <f t="shared" ref="B2332:B2395" si="74">B2308</f>
        <v>0</v>
      </c>
      <c r="C2332" s="180">
        <v>1</v>
      </c>
      <c r="D2332" s="317">
        <f>Zeitreihen!H2332*0.12</f>
        <v>10.151759999999999</v>
      </c>
      <c r="E2332" s="317"/>
    </row>
    <row r="2333" spans="1:5" s="180" customFormat="1" x14ac:dyDescent="0.2">
      <c r="A2333" s="1">
        <f t="shared" si="73"/>
        <v>97</v>
      </c>
      <c r="B2333" s="1">
        <f t="shared" si="74"/>
        <v>1</v>
      </c>
      <c r="C2333" s="180">
        <v>1</v>
      </c>
      <c r="D2333" s="317">
        <f>Zeitreihen!H2333*0.12</f>
        <v>7.6913039999999997</v>
      </c>
      <c r="E2333" s="317"/>
    </row>
    <row r="2334" spans="1:5" s="180" customFormat="1" x14ac:dyDescent="0.2">
      <c r="A2334" s="1">
        <f t="shared" si="73"/>
        <v>97</v>
      </c>
      <c r="B2334" s="1">
        <f t="shared" si="74"/>
        <v>2</v>
      </c>
      <c r="C2334" s="180">
        <v>1</v>
      </c>
      <c r="D2334" s="317">
        <f>Zeitreihen!H2334*0.12</f>
        <v>4.87812</v>
      </c>
      <c r="E2334" s="317"/>
    </row>
    <row r="2335" spans="1:5" s="180" customFormat="1" x14ac:dyDescent="0.2">
      <c r="A2335" s="1">
        <f t="shared" si="73"/>
        <v>97</v>
      </c>
      <c r="B2335" s="1">
        <f t="shared" si="74"/>
        <v>3</v>
      </c>
      <c r="C2335" s="180">
        <v>1</v>
      </c>
      <c r="D2335" s="317">
        <f>Zeitreihen!H2335*0.12</f>
        <v>4.2619439999999997</v>
      </c>
      <c r="E2335" s="317"/>
    </row>
    <row r="2336" spans="1:5" s="180" customFormat="1" x14ac:dyDescent="0.2">
      <c r="A2336" s="1">
        <f t="shared" si="73"/>
        <v>97</v>
      </c>
      <c r="B2336" s="1">
        <f t="shared" si="74"/>
        <v>4</v>
      </c>
      <c r="C2336" s="180">
        <v>1</v>
      </c>
      <c r="D2336" s="317">
        <f>Zeitreihen!H2336*0.12</f>
        <v>5.8913039999999999</v>
      </c>
      <c r="E2336" s="317"/>
    </row>
    <row r="2337" spans="1:5" s="180" customFormat="1" x14ac:dyDescent="0.2">
      <c r="A2337" s="1">
        <f t="shared" si="73"/>
        <v>97</v>
      </c>
      <c r="B2337" s="1">
        <f t="shared" si="74"/>
        <v>5</v>
      </c>
      <c r="C2337" s="180">
        <v>1</v>
      </c>
      <c r="D2337" s="317">
        <f>Zeitreihen!H2337*0.12</f>
        <v>8.1564240000000012</v>
      </c>
      <c r="E2337" s="317"/>
    </row>
    <row r="2338" spans="1:5" s="180" customFormat="1" x14ac:dyDescent="0.2">
      <c r="A2338" s="1">
        <f t="shared" si="73"/>
        <v>97</v>
      </c>
      <c r="B2338" s="1">
        <f t="shared" si="74"/>
        <v>6</v>
      </c>
      <c r="C2338" s="180">
        <v>1</v>
      </c>
      <c r="D2338" s="317">
        <f>Zeitreihen!H2338*0.12</f>
        <v>9.7154399999999992</v>
      </c>
      <c r="E2338" s="317"/>
    </row>
    <row r="2339" spans="1:5" s="180" customFormat="1" x14ac:dyDescent="0.2">
      <c r="A2339" s="1">
        <f t="shared" si="73"/>
        <v>97</v>
      </c>
      <c r="B2339" s="1">
        <f t="shared" si="74"/>
        <v>7</v>
      </c>
      <c r="C2339" s="180">
        <v>1</v>
      </c>
      <c r="D2339" s="317">
        <f>Zeitreihen!H2339*0.12</f>
        <v>9.2481600000000004</v>
      </c>
      <c r="E2339" s="317"/>
    </row>
    <row r="2340" spans="1:5" s="180" customFormat="1" x14ac:dyDescent="0.2">
      <c r="A2340" s="1">
        <f t="shared" si="73"/>
        <v>97</v>
      </c>
      <c r="B2340" s="1">
        <f t="shared" si="74"/>
        <v>8</v>
      </c>
      <c r="C2340" s="180">
        <v>1</v>
      </c>
      <c r="D2340" s="317">
        <f>Zeitreihen!H2340*0.12</f>
        <v>7.1783760000000001</v>
      </c>
      <c r="E2340" s="317"/>
    </row>
    <row r="2341" spans="1:5" s="180" customFormat="1" x14ac:dyDescent="0.2">
      <c r="A2341" s="1">
        <f t="shared" si="73"/>
        <v>97</v>
      </c>
      <c r="B2341" s="1">
        <f t="shared" si="74"/>
        <v>9</v>
      </c>
      <c r="C2341" s="180">
        <v>1</v>
      </c>
      <c r="D2341" s="317">
        <f>Zeitreihen!H2341*0.12</f>
        <v>5.3580000000000005</v>
      </c>
      <c r="E2341" s="317"/>
    </row>
    <row r="2342" spans="1:5" s="180" customFormat="1" x14ac:dyDescent="0.2">
      <c r="A2342" s="1">
        <f t="shared" si="73"/>
        <v>97</v>
      </c>
      <c r="B2342" s="1">
        <f t="shared" si="74"/>
        <v>10</v>
      </c>
      <c r="C2342" s="180">
        <v>1</v>
      </c>
      <c r="D2342" s="317">
        <f>Zeitreihen!H2342*0.12</f>
        <v>4.8665279999999997</v>
      </c>
      <c r="E2342" s="317"/>
    </row>
    <row r="2343" spans="1:5" s="180" customFormat="1" x14ac:dyDescent="0.2">
      <c r="A2343" s="1">
        <f t="shared" si="73"/>
        <v>97</v>
      </c>
      <c r="B2343" s="1">
        <f t="shared" si="74"/>
        <v>11</v>
      </c>
      <c r="C2343" s="180">
        <v>1</v>
      </c>
      <c r="D2343" s="317">
        <f>Zeitreihen!H2343*0.12</f>
        <v>5.4062399999999995</v>
      </c>
      <c r="E2343" s="317"/>
    </row>
    <row r="2344" spans="1:5" s="180" customFormat="1" x14ac:dyDescent="0.2">
      <c r="A2344" s="1">
        <f t="shared" si="73"/>
        <v>97</v>
      </c>
      <c r="B2344" s="1">
        <f t="shared" si="74"/>
        <v>12</v>
      </c>
      <c r="C2344" s="180">
        <v>1</v>
      </c>
      <c r="D2344" s="317">
        <f>Zeitreihen!H2344*0.12</f>
        <v>6.2893919999999994</v>
      </c>
      <c r="E2344" s="317"/>
    </row>
    <row r="2345" spans="1:5" s="180" customFormat="1" x14ac:dyDescent="0.2">
      <c r="A2345" s="1">
        <f t="shared" si="73"/>
        <v>97</v>
      </c>
      <c r="B2345" s="1">
        <f t="shared" si="74"/>
        <v>13</v>
      </c>
      <c r="C2345" s="180">
        <v>1</v>
      </c>
      <c r="D2345" s="317">
        <f>Zeitreihen!H2345*0.12</f>
        <v>5.0789999999999997</v>
      </c>
      <c r="E2345" s="317"/>
    </row>
    <row r="2346" spans="1:5" s="180" customFormat="1" x14ac:dyDescent="0.2">
      <c r="A2346" s="1">
        <f t="shared" si="73"/>
        <v>97</v>
      </c>
      <c r="B2346" s="1">
        <f t="shared" si="74"/>
        <v>14</v>
      </c>
      <c r="C2346" s="180">
        <v>1</v>
      </c>
      <c r="D2346" s="317">
        <f>Zeitreihen!H2346*0.12</f>
        <v>4.3058639999999997</v>
      </c>
      <c r="E2346" s="317"/>
    </row>
    <row r="2347" spans="1:5" s="180" customFormat="1" x14ac:dyDescent="0.2">
      <c r="A2347" s="1">
        <f t="shared" si="73"/>
        <v>97</v>
      </c>
      <c r="B2347" s="1">
        <f t="shared" si="74"/>
        <v>15</v>
      </c>
      <c r="C2347" s="180">
        <v>1</v>
      </c>
      <c r="D2347" s="317">
        <f>Zeitreihen!H2347*0.12</f>
        <v>4.4458320000000002</v>
      </c>
      <c r="E2347" s="317"/>
    </row>
    <row r="2348" spans="1:5" s="180" customFormat="1" x14ac:dyDescent="0.2">
      <c r="A2348" s="1">
        <f t="shared" si="73"/>
        <v>97</v>
      </c>
      <c r="B2348" s="1">
        <f t="shared" si="74"/>
        <v>16</v>
      </c>
      <c r="C2348" s="180">
        <v>1</v>
      </c>
      <c r="D2348" s="317">
        <f>Zeitreihen!H2348*0.12</f>
        <v>4.3627440000000002</v>
      </c>
      <c r="E2348" s="317"/>
    </row>
    <row r="2349" spans="1:5" s="180" customFormat="1" x14ac:dyDescent="0.2">
      <c r="A2349" s="1">
        <f t="shared" si="73"/>
        <v>97</v>
      </c>
      <c r="B2349" s="1">
        <f t="shared" si="74"/>
        <v>17</v>
      </c>
      <c r="C2349" s="180">
        <v>1</v>
      </c>
      <c r="D2349" s="317">
        <f>Zeitreihen!H2349*0.12</f>
        <v>5.2698719999999994</v>
      </c>
      <c r="E2349" s="317"/>
    </row>
    <row r="2350" spans="1:5" s="180" customFormat="1" x14ac:dyDescent="0.2">
      <c r="A2350" s="1">
        <f t="shared" si="73"/>
        <v>97</v>
      </c>
      <c r="B2350" s="1">
        <f t="shared" si="74"/>
        <v>18</v>
      </c>
      <c r="C2350" s="180">
        <v>1</v>
      </c>
      <c r="D2350" s="317">
        <f>Zeitreihen!H2350*0.12</f>
        <v>5.8689840000000002</v>
      </c>
      <c r="E2350" s="317"/>
    </row>
    <row r="2351" spans="1:5" s="180" customFormat="1" x14ac:dyDescent="0.2">
      <c r="A2351" s="1">
        <f t="shared" si="73"/>
        <v>97</v>
      </c>
      <c r="B2351" s="1">
        <f t="shared" si="74"/>
        <v>19</v>
      </c>
      <c r="C2351" s="180">
        <v>1</v>
      </c>
      <c r="D2351" s="317">
        <f>Zeitreihen!H2351*0.12</f>
        <v>5.9321999999999999</v>
      </c>
      <c r="E2351" s="317"/>
    </row>
    <row r="2352" spans="1:5" s="180" customFormat="1" x14ac:dyDescent="0.2">
      <c r="A2352" s="1">
        <f t="shared" si="73"/>
        <v>97</v>
      </c>
      <c r="B2352" s="1">
        <f t="shared" si="74"/>
        <v>20</v>
      </c>
      <c r="C2352" s="180">
        <v>1</v>
      </c>
      <c r="D2352" s="317">
        <f>Zeitreihen!H2352*0.12</f>
        <v>6.5780399999999997</v>
      </c>
      <c r="E2352" s="317"/>
    </row>
    <row r="2353" spans="1:5" s="180" customFormat="1" x14ac:dyDescent="0.2">
      <c r="A2353" s="1">
        <f t="shared" si="73"/>
        <v>97</v>
      </c>
      <c r="B2353" s="1">
        <f t="shared" si="74"/>
        <v>21</v>
      </c>
      <c r="C2353" s="180">
        <v>1</v>
      </c>
      <c r="D2353" s="317">
        <f>Zeitreihen!H2353*0.12</f>
        <v>6.4477200000000012</v>
      </c>
      <c r="E2353" s="317"/>
    </row>
    <row r="2354" spans="1:5" s="180" customFormat="1" x14ac:dyDescent="0.2">
      <c r="A2354" s="1">
        <f t="shared" si="73"/>
        <v>97</v>
      </c>
      <c r="B2354" s="1">
        <f t="shared" si="74"/>
        <v>22</v>
      </c>
      <c r="C2354" s="180">
        <v>1</v>
      </c>
      <c r="D2354" s="317">
        <f>Zeitreihen!H2354*0.12</f>
        <v>6.0703679999999993</v>
      </c>
      <c r="E2354" s="317"/>
    </row>
    <row r="2355" spans="1:5" s="180" customFormat="1" x14ac:dyDescent="0.2">
      <c r="A2355" s="1">
        <f t="shared" si="73"/>
        <v>97</v>
      </c>
      <c r="B2355" s="1">
        <f t="shared" si="74"/>
        <v>23</v>
      </c>
      <c r="C2355" s="180">
        <v>1</v>
      </c>
      <c r="D2355" s="317">
        <f>Zeitreihen!H2355*0.12</f>
        <v>4.4906880000000005</v>
      </c>
      <c r="E2355" s="317"/>
    </row>
    <row r="2356" spans="1:5" s="180" customFormat="1" x14ac:dyDescent="0.2">
      <c r="A2356" s="1">
        <f t="shared" si="73"/>
        <v>98</v>
      </c>
      <c r="B2356" s="1">
        <f t="shared" si="74"/>
        <v>0</v>
      </c>
      <c r="C2356" s="180">
        <v>1</v>
      </c>
      <c r="D2356" s="317">
        <f>Zeitreihen!H2356*0.12</f>
        <v>4.0998000000000001</v>
      </c>
      <c r="E2356" s="317"/>
    </row>
    <row r="2357" spans="1:5" s="180" customFormat="1" x14ac:dyDescent="0.2">
      <c r="A2357" s="1">
        <f t="shared" si="73"/>
        <v>98</v>
      </c>
      <c r="B2357" s="1">
        <f t="shared" si="74"/>
        <v>1</v>
      </c>
      <c r="C2357" s="180">
        <v>1</v>
      </c>
      <c r="D2357" s="317">
        <f>Zeitreihen!H2357*0.12</f>
        <v>4.1489039999999999</v>
      </c>
      <c r="E2357" s="317"/>
    </row>
    <row r="2358" spans="1:5" s="180" customFormat="1" x14ac:dyDescent="0.2">
      <c r="A2358" s="1">
        <f t="shared" si="73"/>
        <v>98</v>
      </c>
      <c r="B2358" s="1">
        <f t="shared" si="74"/>
        <v>2</v>
      </c>
      <c r="C2358" s="180">
        <v>1</v>
      </c>
      <c r="D2358" s="317">
        <f>Zeitreihen!H2358*0.12</f>
        <v>4.1419919999999992</v>
      </c>
      <c r="E2358" s="317"/>
    </row>
    <row r="2359" spans="1:5" s="180" customFormat="1" x14ac:dyDescent="0.2">
      <c r="A2359" s="1">
        <f t="shared" si="73"/>
        <v>98</v>
      </c>
      <c r="B2359" s="1">
        <f t="shared" si="74"/>
        <v>3</v>
      </c>
      <c r="C2359" s="180">
        <v>1</v>
      </c>
      <c r="D2359" s="317">
        <f>Zeitreihen!H2359*0.12</f>
        <v>4.3077360000000002</v>
      </c>
      <c r="E2359" s="317"/>
    </row>
    <row r="2360" spans="1:5" s="180" customFormat="1" x14ac:dyDescent="0.2">
      <c r="A2360" s="1">
        <f t="shared" si="73"/>
        <v>98</v>
      </c>
      <c r="B2360" s="1">
        <f t="shared" si="74"/>
        <v>4</v>
      </c>
      <c r="C2360" s="180">
        <v>1</v>
      </c>
      <c r="D2360" s="317">
        <f>Zeitreihen!H2360*0.12</f>
        <v>10.046711999999999</v>
      </c>
      <c r="E2360" s="317"/>
    </row>
    <row r="2361" spans="1:5" s="180" customFormat="1" x14ac:dyDescent="0.2">
      <c r="A2361" s="1">
        <f t="shared" si="73"/>
        <v>98</v>
      </c>
      <c r="B2361" s="1">
        <f t="shared" si="74"/>
        <v>5</v>
      </c>
      <c r="C2361" s="180">
        <v>1</v>
      </c>
      <c r="D2361" s="317">
        <f>Zeitreihen!H2361*0.12</f>
        <v>9.8951519999999995</v>
      </c>
      <c r="E2361" s="317"/>
    </row>
    <row r="2362" spans="1:5" s="180" customFormat="1" x14ac:dyDescent="0.2">
      <c r="A2362" s="1">
        <f t="shared" si="73"/>
        <v>98</v>
      </c>
      <c r="B2362" s="1">
        <f t="shared" si="74"/>
        <v>6</v>
      </c>
      <c r="C2362" s="180">
        <v>1</v>
      </c>
      <c r="D2362" s="317">
        <f>Zeitreihen!H2362*0.12</f>
        <v>9.4035360000000008</v>
      </c>
      <c r="E2362" s="317"/>
    </row>
    <row r="2363" spans="1:5" s="180" customFormat="1" x14ac:dyDescent="0.2">
      <c r="A2363" s="1">
        <f t="shared" si="73"/>
        <v>98</v>
      </c>
      <c r="B2363" s="1">
        <f t="shared" si="74"/>
        <v>7</v>
      </c>
      <c r="C2363" s="180">
        <v>1</v>
      </c>
      <c r="D2363" s="317">
        <f>Zeitreihen!H2363*0.12</f>
        <v>8.3308800000000005</v>
      </c>
      <c r="E2363" s="317"/>
    </row>
    <row r="2364" spans="1:5" s="180" customFormat="1" x14ac:dyDescent="0.2">
      <c r="A2364" s="1">
        <f t="shared" si="73"/>
        <v>98</v>
      </c>
      <c r="B2364" s="1">
        <f t="shared" si="74"/>
        <v>8</v>
      </c>
      <c r="C2364" s="180">
        <v>1</v>
      </c>
      <c r="D2364" s="317">
        <f>Zeitreihen!H2364*0.12</f>
        <v>7.0815359999999998</v>
      </c>
      <c r="E2364" s="317"/>
    </row>
    <row r="2365" spans="1:5" s="180" customFormat="1" x14ac:dyDescent="0.2">
      <c r="A2365" s="1">
        <f t="shared" si="73"/>
        <v>98</v>
      </c>
      <c r="B2365" s="1">
        <f t="shared" si="74"/>
        <v>9</v>
      </c>
      <c r="C2365" s="180">
        <v>1</v>
      </c>
      <c r="D2365" s="317">
        <f>Zeitreihen!H2365*0.12</f>
        <v>5.8308960000000001</v>
      </c>
      <c r="E2365" s="317"/>
    </row>
    <row r="2366" spans="1:5" s="180" customFormat="1" x14ac:dyDescent="0.2">
      <c r="A2366" s="1">
        <f t="shared" si="73"/>
        <v>98</v>
      </c>
      <c r="B2366" s="1">
        <f t="shared" si="74"/>
        <v>10</v>
      </c>
      <c r="C2366" s="180">
        <v>1</v>
      </c>
      <c r="D2366" s="317">
        <f>Zeitreihen!H2366*0.12</f>
        <v>5.5632000000000001</v>
      </c>
      <c r="E2366" s="317"/>
    </row>
    <row r="2367" spans="1:5" s="180" customFormat="1" x14ac:dyDescent="0.2">
      <c r="A2367" s="1">
        <f t="shared" si="73"/>
        <v>98</v>
      </c>
      <c r="B2367" s="1">
        <f t="shared" si="74"/>
        <v>11</v>
      </c>
      <c r="C2367" s="180">
        <v>1</v>
      </c>
      <c r="D2367" s="317">
        <f>Zeitreihen!H2367*0.12</f>
        <v>5.6770319999999996</v>
      </c>
      <c r="E2367" s="317"/>
    </row>
    <row r="2368" spans="1:5" s="180" customFormat="1" x14ac:dyDescent="0.2">
      <c r="A2368" s="1">
        <f t="shared" si="73"/>
        <v>98</v>
      </c>
      <c r="B2368" s="1">
        <f t="shared" si="74"/>
        <v>12</v>
      </c>
      <c r="C2368" s="180">
        <v>1</v>
      </c>
      <c r="D2368" s="317">
        <f>Zeitreihen!H2368*0.12</f>
        <v>5.4361199999999998</v>
      </c>
      <c r="E2368" s="317"/>
    </row>
    <row r="2369" spans="1:5" s="180" customFormat="1" x14ac:dyDescent="0.2">
      <c r="A2369" s="1">
        <f t="shared" si="73"/>
        <v>98</v>
      </c>
      <c r="B2369" s="1">
        <f t="shared" si="74"/>
        <v>13</v>
      </c>
      <c r="C2369" s="180">
        <v>1</v>
      </c>
      <c r="D2369" s="317">
        <f>Zeitreihen!H2369*0.12</f>
        <v>4.1344319999999994</v>
      </c>
      <c r="E2369" s="317"/>
    </row>
    <row r="2370" spans="1:5" s="180" customFormat="1" x14ac:dyDescent="0.2">
      <c r="A2370" s="1">
        <f t="shared" si="73"/>
        <v>98</v>
      </c>
      <c r="B2370" s="1">
        <f t="shared" si="74"/>
        <v>14</v>
      </c>
      <c r="C2370" s="180">
        <v>1</v>
      </c>
      <c r="D2370" s="317">
        <f>Zeitreihen!H2370*0.12</f>
        <v>4.3857839999999992</v>
      </c>
      <c r="E2370" s="317"/>
    </row>
    <row r="2371" spans="1:5" s="180" customFormat="1" x14ac:dyDescent="0.2">
      <c r="A2371" s="1">
        <f t="shared" si="73"/>
        <v>98</v>
      </c>
      <c r="B2371" s="1">
        <f t="shared" si="74"/>
        <v>15</v>
      </c>
      <c r="C2371" s="180">
        <v>1</v>
      </c>
      <c r="D2371" s="317">
        <f>Zeitreihen!H2371*0.12</f>
        <v>4.1177999999999999</v>
      </c>
      <c r="E2371" s="317"/>
    </row>
    <row r="2372" spans="1:5" s="180" customFormat="1" x14ac:dyDescent="0.2">
      <c r="A2372" s="1">
        <f t="shared" si="73"/>
        <v>98</v>
      </c>
      <c r="B2372" s="1">
        <f t="shared" si="74"/>
        <v>16</v>
      </c>
      <c r="C2372" s="180">
        <v>1</v>
      </c>
      <c r="D2372" s="317">
        <f>Zeitreihen!H2372*0.12</f>
        <v>3.8879759999999997</v>
      </c>
      <c r="E2372" s="317"/>
    </row>
    <row r="2373" spans="1:5" s="180" customFormat="1" x14ac:dyDescent="0.2">
      <c r="A2373" s="1">
        <f t="shared" si="73"/>
        <v>98</v>
      </c>
      <c r="B2373" s="1">
        <f t="shared" si="74"/>
        <v>17</v>
      </c>
      <c r="C2373" s="180">
        <v>1</v>
      </c>
      <c r="D2373" s="317">
        <f>Zeitreihen!H2373*0.12</f>
        <v>4.1033999999999997</v>
      </c>
      <c r="E2373" s="317"/>
    </row>
    <row r="2374" spans="1:5" s="180" customFormat="1" x14ac:dyDescent="0.2">
      <c r="A2374" s="1">
        <f t="shared" si="73"/>
        <v>98</v>
      </c>
      <c r="B2374" s="1">
        <f t="shared" si="74"/>
        <v>18</v>
      </c>
      <c r="C2374" s="180">
        <v>1</v>
      </c>
      <c r="D2374" s="317">
        <f>Zeitreihen!H2374*0.12</f>
        <v>5.1500639999999995</v>
      </c>
      <c r="E2374" s="317"/>
    </row>
    <row r="2375" spans="1:5" s="180" customFormat="1" x14ac:dyDescent="0.2">
      <c r="A2375" s="1">
        <f t="shared" si="73"/>
        <v>98</v>
      </c>
      <c r="B2375" s="1">
        <f t="shared" si="74"/>
        <v>19</v>
      </c>
      <c r="C2375" s="180">
        <v>1</v>
      </c>
      <c r="D2375" s="317">
        <f>Zeitreihen!H2375*0.12</f>
        <v>5.2492080000000003</v>
      </c>
      <c r="E2375" s="317"/>
    </row>
    <row r="2376" spans="1:5" s="180" customFormat="1" x14ac:dyDescent="0.2">
      <c r="A2376" s="1">
        <f t="shared" si="73"/>
        <v>98</v>
      </c>
      <c r="B2376" s="1">
        <f t="shared" si="74"/>
        <v>20</v>
      </c>
      <c r="C2376" s="180">
        <v>1</v>
      </c>
      <c r="D2376" s="317">
        <f>Zeitreihen!H2376*0.12</f>
        <v>5.8434239999999997</v>
      </c>
      <c r="E2376" s="317"/>
    </row>
    <row r="2377" spans="1:5" s="180" customFormat="1" x14ac:dyDescent="0.2">
      <c r="A2377" s="1">
        <f t="shared" si="73"/>
        <v>98</v>
      </c>
      <c r="B2377" s="1">
        <f t="shared" si="74"/>
        <v>21</v>
      </c>
      <c r="C2377" s="180">
        <v>1</v>
      </c>
      <c r="D2377" s="317">
        <f>Zeitreihen!H2377*0.12</f>
        <v>6.3406559999999992</v>
      </c>
      <c r="E2377" s="317"/>
    </row>
    <row r="2378" spans="1:5" s="180" customFormat="1" x14ac:dyDescent="0.2">
      <c r="A2378" s="1">
        <f t="shared" si="73"/>
        <v>98</v>
      </c>
      <c r="B2378" s="1">
        <f t="shared" si="74"/>
        <v>22</v>
      </c>
      <c r="C2378" s="180">
        <v>1</v>
      </c>
      <c r="D2378" s="317">
        <f>Zeitreihen!H2378*0.12</f>
        <v>6.3875279999999997</v>
      </c>
      <c r="E2378" s="317"/>
    </row>
    <row r="2379" spans="1:5" s="180" customFormat="1" x14ac:dyDescent="0.2">
      <c r="A2379" s="1">
        <f t="shared" si="73"/>
        <v>98</v>
      </c>
      <c r="B2379" s="1">
        <f t="shared" si="74"/>
        <v>23</v>
      </c>
      <c r="C2379" s="180">
        <v>1</v>
      </c>
      <c r="D2379" s="317">
        <f>Zeitreihen!H2379*0.12</f>
        <v>4.5793919999999995</v>
      </c>
      <c r="E2379" s="317"/>
    </row>
    <row r="2380" spans="1:5" s="180" customFormat="1" x14ac:dyDescent="0.2">
      <c r="A2380" s="1">
        <f t="shared" si="73"/>
        <v>99</v>
      </c>
      <c r="B2380" s="1">
        <f t="shared" si="74"/>
        <v>0</v>
      </c>
      <c r="C2380" s="180">
        <v>1</v>
      </c>
      <c r="D2380" s="317">
        <f>Zeitreihen!H2380*0.12</f>
        <v>4.2843360000000006</v>
      </c>
      <c r="E2380" s="317"/>
    </row>
    <row r="2381" spans="1:5" s="180" customFormat="1" x14ac:dyDescent="0.2">
      <c r="A2381" s="1">
        <f t="shared" si="73"/>
        <v>99</v>
      </c>
      <c r="B2381" s="1">
        <f t="shared" si="74"/>
        <v>1</v>
      </c>
      <c r="C2381" s="180">
        <v>1</v>
      </c>
      <c r="D2381" s="317">
        <f>Zeitreihen!H2381*0.12</f>
        <v>4.1406239999999999</v>
      </c>
      <c r="E2381" s="317"/>
    </row>
    <row r="2382" spans="1:5" s="180" customFormat="1" x14ac:dyDescent="0.2">
      <c r="A2382" s="1">
        <f t="shared" si="73"/>
        <v>99</v>
      </c>
      <c r="B2382" s="1">
        <f t="shared" si="74"/>
        <v>2</v>
      </c>
      <c r="C2382" s="180">
        <v>1</v>
      </c>
      <c r="D2382" s="317">
        <f>Zeitreihen!H2382*0.12</f>
        <v>4.6901280000000005</v>
      </c>
      <c r="E2382" s="317"/>
    </row>
    <row r="2383" spans="1:5" s="180" customFormat="1" x14ac:dyDescent="0.2">
      <c r="A2383" s="1">
        <f t="shared" si="73"/>
        <v>99</v>
      </c>
      <c r="B2383" s="1">
        <f t="shared" si="74"/>
        <v>3</v>
      </c>
      <c r="C2383" s="180">
        <v>1</v>
      </c>
      <c r="D2383" s="317">
        <f>Zeitreihen!H2383*0.12</f>
        <v>6.3726240000000001</v>
      </c>
      <c r="E2383" s="317"/>
    </row>
    <row r="2384" spans="1:5" s="180" customFormat="1" x14ac:dyDescent="0.2">
      <c r="A2384" s="1">
        <f t="shared" si="73"/>
        <v>99</v>
      </c>
      <c r="B2384" s="1">
        <f t="shared" si="74"/>
        <v>4</v>
      </c>
      <c r="C2384" s="180">
        <v>1</v>
      </c>
      <c r="D2384" s="317">
        <f>Zeitreihen!H2384*0.12</f>
        <v>8.5260719999999992</v>
      </c>
      <c r="E2384" s="317"/>
    </row>
    <row r="2385" spans="1:5" s="180" customFormat="1" x14ac:dyDescent="0.2">
      <c r="A2385" s="1">
        <f t="shared" si="73"/>
        <v>99</v>
      </c>
      <c r="B2385" s="1">
        <f t="shared" si="74"/>
        <v>5</v>
      </c>
      <c r="C2385" s="180">
        <v>1</v>
      </c>
      <c r="D2385" s="317">
        <f>Zeitreihen!H2385*0.12</f>
        <v>9.2234639999999999</v>
      </c>
      <c r="E2385" s="317"/>
    </row>
    <row r="2386" spans="1:5" s="180" customFormat="1" x14ac:dyDescent="0.2">
      <c r="A2386" s="1">
        <f t="shared" si="73"/>
        <v>99</v>
      </c>
      <c r="B2386" s="1">
        <f t="shared" si="74"/>
        <v>6</v>
      </c>
      <c r="C2386" s="180">
        <v>1</v>
      </c>
      <c r="D2386" s="317">
        <f>Zeitreihen!H2386*0.12</f>
        <v>9.9453360000000011</v>
      </c>
      <c r="E2386" s="317"/>
    </row>
    <row r="2387" spans="1:5" s="180" customFormat="1" x14ac:dyDescent="0.2">
      <c r="A2387" s="1">
        <f t="shared" si="73"/>
        <v>99</v>
      </c>
      <c r="B2387" s="1">
        <f t="shared" si="74"/>
        <v>7</v>
      </c>
      <c r="C2387" s="180">
        <v>1</v>
      </c>
      <c r="D2387" s="317">
        <f>Zeitreihen!H2387*0.12</f>
        <v>9.1212239999999998</v>
      </c>
      <c r="E2387" s="317"/>
    </row>
    <row r="2388" spans="1:5" s="180" customFormat="1" x14ac:dyDescent="0.2">
      <c r="A2388" s="1">
        <f t="shared" si="73"/>
        <v>99</v>
      </c>
      <c r="B2388" s="1">
        <f t="shared" si="74"/>
        <v>8</v>
      </c>
      <c r="C2388" s="180">
        <v>1</v>
      </c>
      <c r="D2388" s="317">
        <f>Zeitreihen!H2388*0.12</f>
        <v>6.7406159999999993</v>
      </c>
      <c r="E2388" s="317"/>
    </row>
    <row r="2389" spans="1:5" s="180" customFormat="1" x14ac:dyDescent="0.2">
      <c r="A2389" s="1">
        <f t="shared" si="73"/>
        <v>99</v>
      </c>
      <c r="B2389" s="1">
        <f t="shared" si="74"/>
        <v>9</v>
      </c>
      <c r="C2389" s="180">
        <v>1</v>
      </c>
      <c r="D2389" s="317">
        <f>Zeitreihen!H2389*0.12</f>
        <v>4.8638640000000004</v>
      </c>
      <c r="E2389" s="317"/>
    </row>
    <row r="2390" spans="1:5" s="180" customFormat="1" x14ac:dyDescent="0.2">
      <c r="A2390" s="1">
        <f t="shared" si="73"/>
        <v>99</v>
      </c>
      <c r="B2390" s="1">
        <f t="shared" si="74"/>
        <v>10</v>
      </c>
      <c r="C2390" s="180">
        <v>1</v>
      </c>
      <c r="D2390" s="317">
        <f>Zeitreihen!H2390*0.12</f>
        <v>4.5027840000000001</v>
      </c>
      <c r="E2390" s="317"/>
    </row>
    <row r="2391" spans="1:5" s="180" customFormat="1" x14ac:dyDescent="0.2">
      <c r="A2391" s="1">
        <f t="shared" si="73"/>
        <v>99</v>
      </c>
      <c r="B2391" s="1">
        <f t="shared" si="74"/>
        <v>11</v>
      </c>
      <c r="C2391" s="180">
        <v>1</v>
      </c>
      <c r="D2391" s="317">
        <f>Zeitreihen!H2391*0.12</f>
        <v>5.5710479999999993</v>
      </c>
      <c r="E2391" s="317"/>
    </row>
    <row r="2392" spans="1:5" s="180" customFormat="1" x14ac:dyDescent="0.2">
      <c r="A2392" s="1">
        <f t="shared" si="73"/>
        <v>99</v>
      </c>
      <c r="B2392" s="1">
        <f t="shared" si="74"/>
        <v>12</v>
      </c>
      <c r="C2392" s="180">
        <v>1</v>
      </c>
      <c r="D2392" s="317">
        <f>Zeitreihen!H2392*0.12</f>
        <v>5.2659119999999993</v>
      </c>
      <c r="E2392" s="317"/>
    </row>
    <row r="2393" spans="1:5" s="180" customFormat="1" x14ac:dyDescent="0.2">
      <c r="A2393" s="1">
        <f t="shared" si="73"/>
        <v>99</v>
      </c>
      <c r="B2393" s="1">
        <f t="shared" si="74"/>
        <v>13</v>
      </c>
      <c r="C2393" s="180">
        <v>1</v>
      </c>
      <c r="D2393" s="317">
        <f>Zeitreihen!H2393*0.12</f>
        <v>6.0049919999999997</v>
      </c>
      <c r="E2393" s="317"/>
    </row>
    <row r="2394" spans="1:5" s="180" customFormat="1" x14ac:dyDescent="0.2">
      <c r="A2394" s="1">
        <f t="shared" si="73"/>
        <v>99</v>
      </c>
      <c r="B2394" s="1">
        <f t="shared" si="74"/>
        <v>14</v>
      </c>
      <c r="C2394" s="180">
        <v>1</v>
      </c>
      <c r="D2394" s="317">
        <f>Zeitreihen!H2394*0.12</f>
        <v>4.4680080000000002</v>
      </c>
      <c r="E2394" s="317"/>
    </row>
    <row r="2395" spans="1:5" s="180" customFormat="1" x14ac:dyDescent="0.2">
      <c r="A2395" s="1">
        <f t="shared" si="73"/>
        <v>99</v>
      </c>
      <c r="B2395" s="1">
        <f t="shared" si="74"/>
        <v>15</v>
      </c>
      <c r="C2395" s="180">
        <v>1</v>
      </c>
      <c r="D2395" s="317">
        <f>Zeitreihen!H2395*0.12</f>
        <v>4.667376</v>
      </c>
      <c r="E2395" s="317"/>
    </row>
    <row r="2396" spans="1:5" s="180" customFormat="1" x14ac:dyDescent="0.2">
      <c r="A2396" s="1">
        <f t="shared" ref="A2396:A2459" si="75">A2372+1</f>
        <v>99</v>
      </c>
      <c r="B2396" s="1">
        <f t="shared" ref="B2396:B2459" si="76">B2372</f>
        <v>16</v>
      </c>
      <c r="C2396" s="180">
        <v>1</v>
      </c>
      <c r="D2396" s="317">
        <f>Zeitreihen!H2396*0.12</f>
        <v>5.2728239999999991</v>
      </c>
      <c r="E2396" s="317"/>
    </row>
    <row r="2397" spans="1:5" s="180" customFormat="1" x14ac:dyDescent="0.2">
      <c r="A2397" s="1">
        <f t="shared" si="75"/>
        <v>99</v>
      </c>
      <c r="B2397" s="1">
        <f t="shared" si="76"/>
        <v>17</v>
      </c>
      <c r="C2397" s="180">
        <v>1</v>
      </c>
      <c r="D2397" s="317">
        <f>Zeitreihen!H2397*0.12</f>
        <v>6.0494880000000002</v>
      </c>
      <c r="E2397" s="317"/>
    </row>
    <row r="2398" spans="1:5" s="180" customFormat="1" x14ac:dyDescent="0.2">
      <c r="A2398" s="1">
        <f t="shared" si="75"/>
        <v>99</v>
      </c>
      <c r="B2398" s="1">
        <f t="shared" si="76"/>
        <v>18</v>
      </c>
      <c r="C2398" s="180">
        <v>1</v>
      </c>
      <c r="D2398" s="317">
        <f>Zeitreihen!H2398*0.12</f>
        <v>6.0621599999999995</v>
      </c>
      <c r="E2398" s="317"/>
    </row>
    <row r="2399" spans="1:5" s="180" customFormat="1" x14ac:dyDescent="0.2">
      <c r="A2399" s="1">
        <f t="shared" si="75"/>
        <v>99</v>
      </c>
      <c r="B2399" s="1">
        <f t="shared" si="76"/>
        <v>19</v>
      </c>
      <c r="C2399" s="180">
        <v>1</v>
      </c>
      <c r="D2399" s="317">
        <f>Zeitreihen!H2399*0.12</f>
        <v>6.5076239999999999</v>
      </c>
      <c r="E2399" s="317"/>
    </row>
    <row r="2400" spans="1:5" s="180" customFormat="1" x14ac:dyDescent="0.2">
      <c r="A2400" s="1">
        <f t="shared" si="75"/>
        <v>99</v>
      </c>
      <c r="B2400" s="1">
        <f t="shared" si="76"/>
        <v>20</v>
      </c>
      <c r="C2400" s="180">
        <v>1</v>
      </c>
      <c r="D2400" s="317">
        <f>Zeitreihen!H2400*0.12</f>
        <v>6.5656559999999988</v>
      </c>
      <c r="E2400" s="317"/>
    </row>
    <row r="2401" spans="1:5" s="180" customFormat="1" x14ac:dyDescent="0.2">
      <c r="A2401" s="1">
        <f t="shared" si="75"/>
        <v>99</v>
      </c>
      <c r="B2401" s="1">
        <f t="shared" si="76"/>
        <v>21</v>
      </c>
      <c r="C2401" s="180">
        <v>1</v>
      </c>
      <c r="D2401" s="317">
        <f>Zeitreihen!H2401*0.12</f>
        <v>6.5875439999999985</v>
      </c>
      <c r="E2401" s="317"/>
    </row>
    <row r="2402" spans="1:5" s="180" customFormat="1" x14ac:dyDescent="0.2">
      <c r="A2402" s="1">
        <f t="shared" si="75"/>
        <v>99</v>
      </c>
      <c r="B2402" s="1">
        <f t="shared" si="76"/>
        <v>22</v>
      </c>
      <c r="C2402" s="180">
        <v>1</v>
      </c>
      <c r="D2402" s="317">
        <f>Zeitreihen!H2402*0.12</f>
        <v>5.9923200000000003</v>
      </c>
      <c r="E2402" s="317"/>
    </row>
    <row r="2403" spans="1:5" s="180" customFormat="1" x14ac:dyDescent="0.2">
      <c r="A2403" s="1">
        <f t="shared" si="75"/>
        <v>99</v>
      </c>
      <c r="B2403" s="1">
        <f t="shared" si="76"/>
        <v>23</v>
      </c>
      <c r="C2403" s="180">
        <v>1</v>
      </c>
      <c r="D2403" s="317">
        <f>Zeitreihen!H2403*0.12</f>
        <v>4.6858079999999998</v>
      </c>
      <c r="E2403" s="317"/>
    </row>
    <row r="2404" spans="1:5" s="180" customFormat="1" x14ac:dyDescent="0.2">
      <c r="A2404" s="1">
        <f t="shared" si="75"/>
        <v>100</v>
      </c>
      <c r="B2404" s="1">
        <f t="shared" si="76"/>
        <v>0</v>
      </c>
      <c r="C2404" s="180">
        <v>1</v>
      </c>
      <c r="D2404" s="317">
        <f>Zeitreihen!H2404*0.12</f>
        <v>4.2777840000000005</v>
      </c>
      <c r="E2404" s="317"/>
    </row>
    <row r="2405" spans="1:5" s="180" customFormat="1" x14ac:dyDescent="0.2">
      <c r="A2405" s="1">
        <f t="shared" si="75"/>
        <v>100</v>
      </c>
      <c r="B2405" s="1">
        <f t="shared" si="76"/>
        <v>1</v>
      </c>
      <c r="C2405" s="180">
        <v>1</v>
      </c>
      <c r="D2405" s="317">
        <f>Zeitreihen!H2405*0.12</f>
        <v>4.1319119999999998</v>
      </c>
      <c r="E2405" s="317"/>
    </row>
    <row r="2406" spans="1:5" s="180" customFormat="1" x14ac:dyDescent="0.2">
      <c r="A2406" s="1">
        <f t="shared" si="75"/>
        <v>100</v>
      </c>
      <c r="B2406" s="1">
        <f t="shared" si="76"/>
        <v>2</v>
      </c>
      <c r="C2406" s="180">
        <v>1</v>
      </c>
      <c r="D2406" s="317">
        <f>Zeitreihen!H2406*0.12</f>
        <v>5.0988720000000001</v>
      </c>
      <c r="E2406" s="317"/>
    </row>
    <row r="2407" spans="1:5" s="180" customFormat="1" x14ac:dyDescent="0.2">
      <c r="A2407" s="1">
        <f t="shared" si="75"/>
        <v>100</v>
      </c>
      <c r="B2407" s="1">
        <f t="shared" si="76"/>
        <v>3</v>
      </c>
      <c r="C2407" s="180">
        <v>1</v>
      </c>
      <c r="D2407" s="317">
        <f>Zeitreihen!H2407*0.12</f>
        <v>8.4463679999999997</v>
      </c>
      <c r="E2407" s="317"/>
    </row>
    <row r="2408" spans="1:5" s="180" customFormat="1" x14ac:dyDescent="0.2">
      <c r="A2408" s="1">
        <f t="shared" si="75"/>
        <v>100</v>
      </c>
      <c r="B2408" s="1">
        <f t="shared" si="76"/>
        <v>4</v>
      </c>
      <c r="C2408" s="180">
        <v>1</v>
      </c>
      <c r="D2408" s="317">
        <f>Zeitreihen!H2408*0.12</f>
        <v>10.668144</v>
      </c>
      <c r="E2408" s="317"/>
    </row>
    <row r="2409" spans="1:5" s="180" customFormat="1" x14ac:dyDescent="0.2">
      <c r="A2409" s="1">
        <f t="shared" si="75"/>
        <v>100</v>
      </c>
      <c r="B2409" s="1">
        <f t="shared" si="76"/>
        <v>5</v>
      </c>
      <c r="C2409" s="180">
        <v>1</v>
      </c>
      <c r="D2409" s="317">
        <f>Zeitreihen!H2409*0.12</f>
        <v>10.825896</v>
      </c>
      <c r="E2409" s="317"/>
    </row>
    <row r="2410" spans="1:5" s="180" customFormat="1" x14ac:dyDescent="0.2">
      <c r="A2410" s="1">
        <f t="shared" si="75"/>
        <v>100</v>
      </c>
      <c r="B2410" s="1">
        <f t="shared" si="76"/>
        <v>6</v>
      </c>
      <c r="C2410" s="180">
        <v>1</v>
      </c>
      <c r="D2410" s="317">
        <f>Zeitreihen!H2410*0.12</f>
        <v>10.584335999999999</v>
      </c>
      <c r="E2410" s="317"/>
    </row>
    <row r="2411" spans="1:5" s="180" customFormat="1" x14ac:dyDescent="0.2">
      <c r="A2411" s="1">
        <f t="shared" si="75"/>
        <v>100</v>
      </c>
      <c r="B2411" s="1">
        <f t="shared" si="76"/>
        <v>7</v>
      </c>
      <c r="C2411" s="180">
        <v>1</v>
      </c>
      <c r="D2411" s="317">
        <f>Zeitreihen!H2411*0.12</f>
        <v>8.7758400000000005</v>
      </c>
      <c r="E2411" s="317"/>
    </row>
    <row r="2412" spans="1:5" s="180" customFormat="1" x14ac:dyDescent="0.2">
      <c r="A2412" s="1">
        <f t="shared" si="75"/>
        <v>100</v>
      </c>
      <c r="B2412" s="1">
        <f t="shared" si="76"/>
        <v>8</v>
      </c>
      <c r="C2412" s="180">
        <v>1</v>
      </c>
      <c r="D2412" s="317">
        <f>Zeitreihen!H2412*0.12</f>
        <v>6.7265040000000011</v>
      </c>
      <c r="E2412" s="317"/>
    </row>
    <row r="2413" spans="1:5" s="180" customFormat="1" x14ac:dyDescent="0.2">
      <c r="A2413" s="1">
        <f t="shared" si="75"/>
        <v>100</v>
      </c>
      <c r="B2413" s="1">
        <f t="shared" si="76"/>
        <v>9</v>
      </c>
      <c r="C2413" s="180">
        <v>1</v>
      </c>
      <c r="D2413" s="317">
        <f>Zeitreihen!H2413*0.12</f>
        <v>4.519056</v>
      </c>
      <c r="E2413" s="317"/>
    </row>
    <row r="2414" spans="1:5" s="180" customFormat="1" x14ac:dyDescent="0.2">
      <c r="A2414" s="1">
        <f t="shared" si="75"/>
        <v>100</v>
      </c>
      <c r="B2414" s="1">
        <f t="shared" si="76"/>
        <v>10</v>
      </c>
      <c r="C2414" s="180">
        <v>1</v>
      </c>
      <c r="D2414" s="317">
        <f>Zeitreihen!H2414*0.12</f>
        <v>5.6885519999999996</v>
      </c>
      <c r="E2414" s="317"/>
    </row>
    <row r="2415" spans="1:5" s="180" customFormat="1" x14ac:dyDescent="0.2">
      <c r="A2415" s="1">
        <f t="shared" si="75"/>
        <v>100</v>
      </c>
      <c r="B2415" s="1">
        <f t="shared" si="76"/>
        <v>11</v>
      </c>
      <c r="C2415" s="180">
        <v>1</v>
      </c>
      <c r="D2415" s="317">
        <f>Zeitreihen!H2415*0.12</f>
        <v>6.4588799999999997</v>
      </c>
      <c r="E2415" s="317"/>
    </row>
    <row r="2416" spans="1:5" s="180" customFormat="1" x14ac:dyDescent="0.2">
      <c r="A2416" s="1">
        <f t="shared" si="75"/>
        <v>100</v>
      </c>
      <c r="B2416" s="1">
        <f t="shared" si="76"/>
        <v>12</v>
      </c>
      <c r="C2416" s="180">
        <v>1</v>
      </c>
      <c r="D2416" s="317">
        <f>Zeitreihen!H2416*0.12</f>
        <v>6.7411199999999996</v>
      </c>
      <c r="E2416" s="317"/>
    </row>
    <row r="2417" spans="1:5" s="180" customFormat="1" x14ac:dyDescent="0.2">
      <c r="A2417" s="1">
        <f t="shared" si="75"/>
        <v>100</v>
      </c>
      <c r="B2417" s="1">
        <f t="shared" si="76"/>
        <v>13</v>
      </c>
      <c r="C2417" s="180">
        <v>1</v>
      </c>
      <c r="D2417" s="317">
        <f>Zeitreihen!H2417*0.12</f>
        <v>6.3167520000000001</v>
      </c>
      <c r="E2417" s="317"/>
    </row>
    <row r="2418" spans="1:5" s="180" customFormat="1" x14ac:dyDescent="0.2">
      <c r="A2418" s="1">
        <f t="shared" si="75"/>
        <v>100</v>
      </c>
      <c r="B2418" s="1">
        <f t="shared" si="76"/>
        <v>14</v>
      </c>
      <c r="C2418" s="180">
        <v>1</v>
      </c>
      <c r="D2418" s="317">
        <f>Zeitreihen!H2418*0.12</f>
        <v>6.1862159999999999</v>
      </c>
      <c r="E2418" s="317"/>
    </row>
    <row r="2419" spans="1:5" s="180" customFormat="1" x14ac:dyDescent="0.2">
      <c r="A2419" s="1">
        <f t="shared" si="75"/>
        <v>100</v>
      </c>
      <c r="B2419" s="1">
        <f t="shared" si="76"/>
        <v>15</v>
      </c>
      <c r="C2419" s="180">
        <v>1</v>
      </c>
      <c r="D2419" s="317">
        <f>Zeitreihen!H2419*0.12</f>
        <v>5.7512639999999999</v>
      </c>
      <c r="E2419" s="317"/>
    </row>
    <row r="2420" spans="1:5" s="180" customFormat="1" x14ac:dyDescent="0.2">
      <c r="A2420" s="1">
        <f t="shared" si="75"/>
        <v>100</v>
      </c>
      <c r="B2420" s="1">
        <f t="shared" si="76"/>
        <v>16</v>
      </c>
      <c r="C2420" s="180">
        <v>1</v>
      </c>
      <c r="D2420" s="317">
        <f>Zeitreihen!H2420*0.12</f>
        <v>5.0263679999999997</v>
      </c>
      <c r="E2420" s="317"/>
    </row>
    <row r="2421" spans="1:5" s="180" customFormat="1" x14ac:dyDescent="0.2">
      <c r="A2421" s="1">
        <f t="shared" si="75"/>
        <v>100</v>
      </c>
      <c r="B2421" s="1">
        <f t="shared" si="76"/>
        <v>17</v>
      </c>
      <c r="C2421" s="180">
        <v>1</v>
      </c>
      <c r="D2421" s="317">
        <f>Zeitreihen!H2421*0.12</f>
        <v>5.4893279999999995</v>
      </c>
      <c r="E2421" s="317"/>
    </row>
    <row r="2422" spans="1:5" s="180" customFormat="1" x14ac:dyDescent="0.2">
      <c r="A2422" s="1">
        <f t="shared" si="75"/>
        <v>100</v>
      </c>
      <c r="B2422" s="1">
        <f t="shared" si="76"/>
        <v>18</v>
      </c>
      <c r="C2422" s="180">
        <v>1</v>
      </c>
      <c r="D2422" s="317">
        <f>Zeitreihen!H2422*0.12</f>
        <v>6.7172879999999999</v>
      </c>
      <c r="E2422" s="317"/>
    </row>
    <row r="2423" spans="1:5" s="180" customFormat="1" x14ac:dyDescent="0.2">
      <c r="A2423" s="1">
        <f t="shared" si="75"/>
        <v>100</v>
      </c>
      <c r="B2423" s="1">
        <f t="shared" si="76"/>
        <v>19</v>
      </c>
      <c r="C2423" s="180">
        <v>1</v>
      </c>
      <c r="D2423" s="317">
        <f>Zeitreihen!H2423*0.12</f>
        <v>7.3325279999999999</v>
      </c>
      <c r="E2423" s="317"/>
    </row>
    <row r="2424" spans="1:5" s="180" customFormat="1" x14ac:dyDescent="0.2">
      <c r="A2424" s="1">
        <f t="shared" si="75"/>
        <v>100</v>
      </c>
      <c r="B2424" s="1">
        <f t="shared" si="76"/>
        <v>20</v>
      </c>
      <c r="C2424" s="180">
        <v>1</v>
      </c>
      <c r="D2424" s="317">
        <f>Zeitreihen!H2424*0.12</f>
        <v>7.9824719999999996</v>
      </c>
      <c r="E2424" s="317"/>
    </row>
    <row r="2425" spans="1:5" s="180" customFormat="1" x14ac:dyDescent="0.2">
      <c r="A2425" s="1">
        <f t="shared" si="75"/>
        <v>100</v>
      </c>
      <c r="B2425" s="1">
        <f t="shared" si="76"/>
        <v>21</v>
      </c>
      <c r="C2425" s="180">
        <v>1</v>
      </c>
      <c r="D2425" s="317">
        <f>Zeitreihen!H2425*0.12</f>
        <v>8.0669280000000008</v>
      </c>
      <c r="E2425" s="317"/>
    </row>
    <row r="2426" spans="1:5" s="180" customFormat="1" x14ac:dyDescent="0.2">
      <c r="A2426" s="1">
        <f t="shared" si="75"/>
        <v>100</v>
      </c>
      <c r="B2426" s="1">
        <f t="shared" si="76"/>
        <v>22</v>
      </c>
      <c r="C2426" s="180">
        <v>1</v>
      </c>
      <c r="D2426" s="317">
        <f>Zeitreihen!H2426*0.12</f>
        <v>6.5003519999999995</v>
      </c>
      <c r="E2426" s="317"/>
    </row>
    <row r="2427" spans="1:5" s="180" customFormat="1" x14ac:dyDescent="0.2">
      <c r="A2427" s="1">
        <f t="shared" si="75"/>
        <v>100</v>
      </c>
      <c r="B2427" s="1">
        <f t="shared" si="76"/>
        <v>23</v>
      </c>
      <c r="C2427" s="180">
        <v>1</v>
      </c>
      <c r="D2427" s="317">
        <f>Zeitreihen!H2427*0.12</f>
        <v>4.6359839999999997</v>
      </c>
      <c r="E2427" s="317"/>
    </row>
    <row r="2428" spans="1:5" s="180" customFormat="1" x14ac:dyDescent="0.2">
      <c r="A2428" s="1">
        <f t="shared" si="75"/>
        <v>101</v>
      </c>
      <c r="B2428" s="1">
        <f t="shared" si="76"/>
        <v>0</v>
      </c>
      <c r="C2428" s="180">
        <v>1</v>
      </c>
      <c r="D2428" s="317">
        <f>Zeitreihen!H2428*0.12</f>
        <v>4.2320640000000003</v>
      </c>
      <c r="E2428" s="317"/>
    </row>
    <row r="2429" spans="1:5" s="180" customFormat="1" x14ac:dyDescent="0.2">
      <c r="A2429" s="1">
        <f t="shared" si="75"/>
        <v>101</v>
      </c>
      <c r="B2429" s="1">
        <f t="shared" si="76"/>
        <v>1</v>
      </c>
      <c r="C2429" s="180">
        <v>1</v>
      </c>
      <c r="D2429" s="317">
        <f>Zeitreihen!H2429*0.12</f>
        <v>4.1743199999999998</v>
      </c>
      <c r="E2429" s="317"/>
    </row>
    <row r="2430" spans="1:5" s="180" customFormat="1" x14ac:dyDescent="0.2">
      <c r="A2430" s="1">
        <f t="shared" si="75"/>
        <v>101</v>
      </c>
      <c r="B2430" s="1">
        <f t="shared" si="76"/>
        <v>2</v>
      </c>
      <c r="C2430" s="180">
        <v>1</v>
      </c>
      <c r="D2430" s="317">
        <f>Zeitreihen!H2430*0.12</f>
        <v>5.6207279999999997</v>
      </c>
      <c r="E2430" s="317"/>
    </row>
    <row r="2431" spans="1:5" s="180" customFormat="1" x14ac:dyDescent="0.2">
      <c r="A2431" s="1">
        <f t="shared" si="75"/>
        <v>101</v>
      </c>
      <c r="B2431" s="1">
        <f t="shared" si="76"/>
        <v>3</v>
      </c>
      <c r="C2431" s="180">
        <v>1</v>
      </c>
      <c r="D2431" s="317">
        <f>Zeitreihen!H2431*0.12</f>
        <v>7.9829040000000004</v>
      </c>
      <c r="E2431" s="317"/>
    </row>
    <row r="2432" spans="1:5" s="180" customFormat="1" x14ac:dyDescent="0.2">
      <c r="A2432" s="1">
        <f t="shared" si="75"/>
        <v>101</v>
      </c>
      <c r="B2432" s="1">
        <f t="shared" si="76"/>
        <v>4</v>
      </c>
      <c r="C2432" s="180">
        <v>1</v>
      </c>
      <c r="D2432" s="317">
        <f>Zeitreihen!H2432*0.12</f>
        <v>9.5747520000000002</v>
      </c>
      <c r="E2432" s="317"/>
    </row>
    <row r="2433" spans="1:5" s="180" customFormat="1" x14ac:dyDescent="0.2">
      <c r="A2433" s="1">
        <f t="shared" si="75"/>
        <v>101</v>
      </c>
      <c r="B2433" s="1">
        <f t="shared" si="76"/>
        <v>5</v>
      </c>
      <c r="C2433" s="180">
        <v>1</v>
      </c>
      <c r="D2433" s="317">
        <f>Zeitreihen!H2433*0.12</f>
        <v>11.722008000000001</v>
      </c>
      <c r="E2433" s="317"/>
    </row>
    <row r="2434" spans="1:5" s="180" customFormat="1" x14ac:dyDescent="0.2">
      <c r="A2434" s="1">
        <f t="shared" si="75"/>
        <v>101</v>
      </c>
      <c r="B2434" s="1">
        <f t="shared" si="76"/>
        <v>6</v>
      </c>
      <c r="C2434" s="180">
        <v>1</v>
      </c>
      <c r="D2434" s="317">
        <f>Zeitreihen!H2434*0.12</f>
        <v>11.86932</v>
      </c>
      <c r="E2434" s="317"/>
    </row>
    <row r="2435" spans="1:5" s="180" customFormat="1" x14ac:dyDescent="0.2">
      <c r="A2435" s="1">
        <f t="shared" si="75"/>
        <v>101</v>
      </c>
      <c r="B2435" s="1">
        <f t="shared" si="76"/>
        <v>7</v>
      </c>
      <c r="C2435" s="180">
        <v>1</v>
      </c>
      <c r="D2435" s="317">
        <f>Zeitreihen!H2435*0.12</f>
        <v>10.065719999999999</v>
      </c>
      <c r="E2435" s="317"/>
    </row>
    <row r="2436" spans="1:5" s="180" customFormat="1" x14ac:dyDescent="0.2">
      <c r="A2436" s="1">
        <f t="shared" si="75"/>
        <v>101</v>
      </c>
      <c r="B2436" s="1">
        <f t="shared" si="76"/>
        <v>8</v>
      </c>
      <c r="C2436" s="180">
        <v>1</v>
      </c>
      <c r="D2436" s="317">
        <f>Zeitreihen!H2436*0.12</f>
        <v>7.0125599999999997</v>
      </c>
      <c r="E2436" s="317"/>
    </row>
    <row r="2437" spans="1:5" s="180" customFormat="1" x14ac:dyDescent="0.2">
      <c r="A2437" s="1">
        <f t="shared" si="75"/>
        <v>101</v>
      </c>
      <c r="B2437" s="1">
        <f t="shared" si="76"/>
        <v>9</v>
      </c>
      <c r="C2437" s="180">
        <v>1</v>
      </c>
      <c r="D2437" s="317">
        <f>Zeitreihen!H2437*0.12</f>
        <v>5.6572319999999996</v>
      </c>
      <c r="E2437" s="317"/>
    </row>
    <row r="2438" spans="1:5" s="180" customFormat="1" x14ac:dyDescent="0.2">
      <c r="A2438" s="1">
        <f t="shared" si="75"/>
        <v>101</v>
      </c>
      <c r="B2438" s="1">
        <f t="shared" si="76"/>
        <v>10</v>
      </c>
      <c r="C2438" s="180">
        <v>1</v>
      </c>
      <c r="D2438" s="317">
        <f>Zeitreihen!H2438*0.12</f>
        <v>6.8874240000000002</v>
      </c>
      <c r="E2438" s="317"/>
    </row>
    <row r="2439" spans="1:5" s="180" customFormat="1" x14ac:dyDescent="0.2">
      <c r="A2439" s="1">
        <f t="shared" si="75"/>
        <v>101</v>
      </c>
      <c r="B2439" s="1">
        <f t="shared" si="76"/>
        <v>11</v>
      </c>
      <c r="C2439" s="180">
        <v>1</v>
      </c>
      <c r="D2439" s="317">
        <f>Zeitreihen!H2439*0.12</f>
        <v>7.0689360000000008</v>
      </c>
      <c r="E2439" s="317"/>
    </row>
    <row r="2440" spans="1:5" s="180" customFormat="1" x14ac:dyDescent="0.2">
      <c r="A2440" s="1">
        <f t="shared" si="75"/>
        <v>101</v>
      </c>
      <c r="B2440" s="1">
        <f t="shared" si="76"/>
        <v>12</v>
      </c>
      <c r="C2440" s="180">
        <v>1</v>
      </c>
      <c r="D2440" s="317">
        <f>Zeitreihen!H2440*0.12</f>
        <v>6.4250400000000001</v>
      </c>
      <c r="E2440" s="317"/>
    </row>
    <row r="2441" spans="1:5" s="180" customFormat="1" x14ac:dyDescent="0.2">
      <c r="A2441" s="1">
        <f t="shared" si="75"/>
        <v>101</v>
      </c>
      <c r="B2441" s="1">
        <f t="shared" si="76"/>
        <v>13</v>
      </c>
      <c r="C2441" s="180">
        <v>1</v>
      </c>
      <c r="D2441" s="317">
        <f>Zeitreihen!H2441*0.12</f>
        <v>6.0594960000000002</v>
      </c>
      <c r="E2441" s="317"/>
    </row>
    <row r="2442" spans="1:5" s="180" customFormat="1" x14ac:dyDescent="0.2">
      <c r="A2442" s="1">
        <f t="shared" si="75"/>
        <v>101</v>
      </c>
      <c r="B2442" s="1">
        <f t="shared" si="76"/>
        <v>14</v>
      </c>
      <c r="C2442" s="180">
        <v>1</v>
      </c>
      <c r="D2442" s="317">
        <f>Zeitreihen!H2442*0.12</f>
        <v>5.7056880000000003</v>
      </c>
      <c r="E2442" s="317"/>
    </row>
    <row r="2443" spans="1:5" s="180" customFormat="1" x14ac:dyDescent="0.2">
      <c r="A2443" s="1">
        <f t="shared" si="75"/>
        <v>101</v>
      </c>
      <c r="B2443" s="1">
        <f t="shared" si="76"/>
        <v>15</v>
      </c>
      <c r="C2443" s="180">
        <v>1</v>
      </c>
      <c r="D2443" s="317">
        <f>Zeitreihen!H2443*0.12</f>
        <v>4.9644479999999991</v>
      </c>
      <c r="E2443" s="317"/>
    </row>
    <row r="2444" spans="1:5" s="180" customFormat="1" x14ac:dyDescent="0.2">
      <c r="A2444" s="1">
        <f t="shared" si="75"/>
        <v>101</v>
      </c>
      <c r="B2444" s="1">
        <f t="shared" si="76"/>
        <v>16</v>
      </c>
      <c r="C2444" s="180">
        <v>1</v>
      </c>
      <c r="D2444" s="317">
        <f>Zeitreihen!H2444*0.12</f>
        <v>5.1639600000000003</v>
      </c>
      <c r="E2444" s="317"/>
    </row>
    <row r="2445" spans="1:5" s="180" customFormat="1" x14ac:dyDescent="0.2">
      <c r="A2445" s="1">
        <f t="shared" si="75"/>
        <v>101</v>
      </c>
      <c r="B2445" s="1">
        <f t="shared" si="76"/>
        <v>17</v>
      </c>
      <c r="C2445" s="180">
        <v>1</v>
      </c>
      <c r="D2445" s="317">
        <f>Zeitreihen!H2445*0.12</f>
        <v>5.8459440000000003</v>
      </c>
      <c r="E2445" s="317"/>
    </row>
    <row r="2446" spans="1:5" s="180" customFormat="1" x14ac:dyDescent="0.2">
      <c r="A2446" s="1">
        <f t="shared" si="75"/>
        <v>101</v>
      </c>
      <c r="B2446" s="1">
        <f t="shared" si="76"/>
        <v>18</v>
      </c>
      <c r="C2446" s="180">
        <v>1</v>
      </c>
      <c r="D2446" s="317">
        <f>Zeitreihen!H2446*0.12</f>
        <v>6.1443840000000005</v>
      </c>
      <c r="E2446" s="317"/>
    </row>
    <row r="2447" spans="1:5" s="180" customFormat="1" x14ac:dyDescent="0.2">
      <c r="A2447" s="1">
        <f t="shared" si="75"/>
        <v>101</v>
      </c>
      <c r="B2447" s="1">
        <f t="shared" si="76"/>
        <v>19</v>
      </c>
      <c r="C2447" s="180">
        <v>1</v>
      </c>
      <c r="D2447" s="317">
        <f>Zeitreihen!H2447*0.12</f>
        <v>6.7200959999999998</v>
      </c>
      <c r="E2447" s="317"/>
    </row>
    <row r="2448" spans="1:5" s="180" customFormat="1" x14ac:dyDescent="0.2">
      <c r="A2448" s="1">
        <f t="shared" si="75"/>
        <v>101</v>
      </c>
      <c r="B2448" s="1">
        <f t="shared" si="76"/>
        <v>20</v>
      </c>
      <c r="C2448" s="180">
        <v>1</v>
      </c>
      <c r="D2448" s="317">
        <f>Zeitreihen!H2448*0.12</f>
        <v>8.5640159999999987</v>
      </c>
      <c r="E2448" s="317"/>
    </row>
    <row r="2449" spans="1:5" s="180" customFormat="1" x14ac:dyDescent="0.2">
      <c r="A2449" s="1">
        <f t="shared" si="75"/>
        <v>101</v>
      </c>
      <c r="B2449" s="1">
        <f t="shared" si="76"/>
        <v>21</v>
      </c>
      <c r="C2449" s="180">
        <v>1</v>
      </c>
      <c r="D2449" s="317">
        <f>Zeitreihen!H2449*0.12</f>
        <v>8.4526320000000013</v>
      </c>
      <c r="E2449" s="317"/>
    </row>
    <row r="2450" spans="1:5" s="180" customFormat="1" x14ac:dyDescent="0.2">
      <c r="A2450" s="1">
        <f t="shared" si="75"/>
        <v>101</v>
      </c>
      <c r="B2450" s="1">
        <f t="shared" si="76"/>
        <v>22</v>
      </c>
      <c r="C2450" s="180">
        <v>1</v>
      </c>
      <c r="D2450" s="317">
        <f>Zeitreihen!H2450*0.12</f>
        <v>7.0247999999999999</v>
      </c>
      <c r="E2450" s="317"/>
    </row>
    <row r="2451" spans="1:5" s="180" customFormat="1" x14ac:dyDescent="0.2">
      <c r="A2451" s="1">
        <f t="shared" si="75"/>
        <v>101</v>
      </c>
      <c r="B2451" s="1">
        <f t="shared" si="76"/>
        <v>23</v>
      </c>
      <c r="C2451" s="180">
        <v>1</v>
      </c>
      <c r="D2451" s="317">
        <f>Zeitreihen!H2451*0.12</f>
        <v>4.5642719999999999</v>
      </c>
      <c r="E2451" s="317"/>
    </row>
    <row r="2452" spans="1:5" s="180" customFormat="1" x14ac:dyDescent="0.2">
      <c r="A2452" s="1">
        <f t="shared" si="75"/>
        <v>102</v>
      </c>
      <c r="B2452" s="1">
        <f t="shared" si="76"/>
        <v>0</v>
      </c>
      <c r="C2452" s="180">
        <v>1</v>
      </c>
      <c r="D2452" s="317">
        <f>Zeitreihen!H2452*0.12</f>
        <v>4.1758319999999998</v>
      </c>
      <c r="E2452" s="317"/>
    </row>
    <row r="2453" spans="1:5" s="180" customFormat="1" x14ac:dyDescent="0.2">
      <c r="A2453" s="1">
        <f t="shared" si="75"/>
        <v>102</v>
      </c>
      <c r="B2453" s="1">
        <f t="shared" si="76"/>
        <v>1</v>
      </c>
      <c r="C2453" s="180">
        <v>1</v>
      </c>
      <c r="D2453" s="317">
        <f>Zeitreihen!H2453*0.12</f>
        <v>4.6567199999999991</v>
      </c>
      <c r="E2453" s="317"/>
    </row>
    <row r="2454" spans="1:5" s="180" customFormat="1" x14ac:dyDescent="0.2">
      <c r="A2454" s="1">
        <f t="shared" si="75"/>
        <v>102</v>
      </c>
      <c r="B2454" s="1">
        <f t="shared" si="76"/>
        <v>2</v>
      </c>
      <c r="C2454" s="180">
        <v>1</v>
      </c>
      <c r="D2454" s="317">
        <f>Zeitreihen!H2454*0.12</f>
        <v>6.1608000000000001</v>
      </c>
      <c r="E2454" s="317"/>
    </row>
    <row r="2455" spans="1:5" s="180" customFormat="1" x14ac:dyDescent="0.2">
      <c r="A2455" s="1">
        <f t="shared" si="75"/>
        <v>102</v>
      </c>
      <c r="B2455" s="1">
        <f t="shared" si="76"/>
        <v>3</v>
      </c>
      <c r="C2455" s="180">
        <v>1</v>
      </c>
      <c r="D2455" s="317">
        <f>Zeitreihen!H2455*0.12</f>
        <v>8.2045200000000005</v>
      </c>
      <c r="E2455" s="317"/>
    </row>
    <row r="2456" spans="1:5" s="180" customFormat="1" x14ac:dyDescent="0.2">
      <c r="A2456" s="1">
        <f t="shared" si="75"/>
        <v>102</v>
      </c>
      <c r="B2456" s="1">
        <f t="shared" si="76"/>
        <v>4</v>
      </c>
      <c r="C2456" s="180">
        <v>1</v>
      </c>
      <c r="D2456" s="317">
        <f>Zeitreihen!H2456*0.12</f>
        <v>9.1279920000000008</v>
      </c>
      <c r="E2456" s="317"/>
    </row>
    <row r="2457" spans="1:5" s="180" customFormat="1" x14ac:dyDescent="0.2">
      <c r="A2457" s="1">
        <f t="shared" si="75"/>
        <v>102</v>
      </c>
      <c r="B2457" s="1">
        <f t="shared" si="76"/>
        <v>5</v>
      </c>
      <c r="C2457" s="180">
        <v>1</v>
      </c>
      <c r="D2457" s="317">
        <f>Zeitreihen!H2457*0.12</f>
        <v>10.592328</v>
      </c>
      <c r="E2457" s="317"/>
    </row>
    <row r="2458" spans="1:5" s="180" customFormat="1" x14ac:dyDescent="0.2">
      <c r="A2458" s="1">
        <f t="shared" si="75"/>
        <v>102</v>
      </c>
      <c r="B2458" s="1">
        <f t="shared" si="76"/>
        <v>6</v>
      </c>
      <c r="C2458" s="180">
        <v>1</v>
      </c>
      <c r="D2458" s="317">
        <f>Zeitreihen!H2458*0.12</f>
        <v>10.902576</v>
      </c>
      <c r="E2458" s="317"/>
    </row>
    <row r="2459" spans="1:5" s="180" customFormat="1" x14ac:dyDescent="0.2">
      <c r="A2459" s="1">
        <f t="shared" si="75"/>
        <v>102</v>
      </c>
      <c r="B2459" s="1">
        <f t="shared" si="76"/>
        <v>7</v>
      </c>
      <c r="C2459" s="180">
        <v>1</v>
      </c>
      <c r="D2459" s="317">
        <f>Zeitreihen!H2459*0.12</f>
        <v>9.2478719999999992</v>
      </c>
      <c r="E2459" s="317"/>
    </row>
    <row r="2460" spans="1:5" s="180" customFormat="1" x14ac:dyDescent="0.2">
      <c r="A2460" s="1">
        <f t="shared" ref="A2460:A2523" si="77">A2436+1</f>
        <v>102</v>
      </c>
      <c r="B2460" s="1">
        <f t="shared" ref="B2460:B2523" si="78">B2436</f>
        <v>8</v>
      </c>
      <c r="C2460" s="180">
        <v>1</v>
      </c>
      <c r="D2460" s="317">
        <f>Zeitreihen!H2460*0.12</f>
        <v>6.2918399999999988</v>
      </c>
      <c r="E2460" s="317"/>
    </row>
    <row r="2461" spans="1:5" s="180" customFormat="1" x14ac:dyDescent="0.2">
      <c r="A2461" s="1">
        <f t="shared" si="77"/>
        <v>102</v>
      </c>
      <c r="B2461" s="1">
        <f t="shared" si="78"/>
        <v>9</v>
      </c>
      <c r="C2461" s="180">
        <v>1</v>
      </c>
      <c r="D2461" s="317">
        <f>Zeitreihen!H2461*0.12</f>
        <v>4.4117040000000003</v>
      </c>
      <c r="E2461" s="317"/>
    </row>
    <row r="2462" spans="1:5" s="180" customFormat="1" x14ac:dyDescent="0.2">
      <c r="A2462" s="1">
        <f t="shared" si="77"/>
        <v>102</v>
      </c>
      <c r="B2462" s="1">
        <f t="shared" si="78"/>
        <v>10</v>
      </c>
      <c r="C2462" s="180">
        <v>1</v>
      </c>
      <c r="D2462" s="317">
        <f>Zeitreihen!H2462*0.12</f>
        <v>5.6352000000000002</v>
      </c>
      <c r="E2462" s="317"/>
    </row>
    <row r="2463" spans="1:5" s="180" customFormat="1" x14ac:dyDescent="0.2">
      <c r="A2463" s="1">
        <f t="shared" si="77"/>
        <v>102</v>
      </c>
      <c r="B2463" s="1">
        <f t="shared" si="78"/>
        <v>11</v>
      </c>
      <c r="C2463" s="180">
        <v>1</v>
      </c>
      <c r="D2463" s="317">
        <f>Zeitreihen!H2463*0.12</f>
        <v>5.7943199999999999</v>
      </c>
      <c r="E2463" s="317"/>
    </row>
    <row r="2464" spans="1:5" s="180" customFormat="1" x14ac:dyDescent="0.2">
      <c r="A2464" s="1">
        <f t="shared" si="77"/>
        <v>102</v>
      </c>
      <c r="B2464" s="1">
        <f t="shared" si="78"/>
        <v>12</v>
      </c>
      <c r="C2464" s="180">
        <v>1</v>
      </c>
      <c r="D2464" s="317">
        <f>Zeitreihen!H2464*0.12</f>
        <v>5.2242959999999989</v>
      </c>
      <c r="E2464" s="317"/>
    </row>
    <row r="2465" spans="1:5" s="180" customFormat="1" x14ac:dyDescent="0.2">
      <c r="A2465" s="1">
        <f t="shared" si="77"/>
        <v>102</v>
      </c>
      <c r="B2465" s="1">
        <f t="shared" si="78"/>
        <v>13</v>
      </c>
      <c r="C2465" s="180">
        <v>1</v>
      </c>
      <c r="D2465" s="317">
        <f>Zeitreihen!H2465*0.12</f>
        <v>4.5346080000000004</v>
      </c>
      <c r="E2465" s="317"/>
    </row>
    <row r="2466" spans="1:5" s="180" customFormat="1" x14ac:dyDescent="0.2">
      <c r="A2466" s="1">
        <f t="shared" si="77"/>
        <v>102</v>
      </c>
      <c r="B2466" s="1">
        <f t="shared" si="78"/>
        <v>14</v>
      </c>
      <c r="C2466" s="180">
        <v>1</v>
      </c>
      <c r="D2466" s="317">
        <f>Zeitreihen!H2466*0.12</f>
        <v>4.6634879999999992</v>
      </c>
      <c r="E2466" s="317"/>
    </row>
    <row r="2467" spans="1:5" s="180" customFormat="1" x14ac:dyDescent="0.2">
      <c r="A2467" s="1">
        <f t="shared" si="77"/>
        <v>102</v>
      </c>
      <c r="B2467" s="1">
        <f t="shared" si="78"/>
        <v>15</v>
      </c>
      <c r="C2467" s="180">
        <v>1</v>
      </c>
      <c r="D2467" s="317">
        <f>Zeitreihen!H2467*0.12</f>
        <v>4.2515039999999997</v>
      </c>
      <c r="E2467" s="317"/>
    </row>
    <row r="2468" spans="1:5" s="180" customFormat="1" x14ac:dyDescent="0.2">
      <c r="A2468" s="1">
        <f t="shared" si="77"/>
        <v>102</v>
      </c>
      <c r="B2468" s="1">
        <f t="shared" si="78"/>
        <v>16</v>
      </c>
      <c r="C2468" s="180">
        <v>1</v>
      </c>
      <c r="D2468" s="317">
        <f>Zeitreihen!H2468*0.12</f>
        <v>3.3431519999999999</v>
      </c>
      <c r="E2468" s="317"/>
    </row>
    <row r="2469" spans="1:5" s="180" customFormat="1" x14ac:dyDescent="0.2">
      <c r="A2469" s="1">
        <f t="shared" si="77"/>
        <v>102</v>
      </c>
      <c r="B2469" s="1">
        <f t="shared" si="78"/>
        <v>17</v>
      </c>
      <c r="C2469" s="180">
        <v>1</v>
      </c>
      <c r="D2469" s="317">
        <f>Zeitreihen!H2469*0.12</f>
        <v>3.9055439999999999</v>
      </c>
      <c r="E2469" s="317"/>
    </row>
    <row r="2470" spans="1:5" s="180" customFormat="1" x14ac:dyDescent="0.2">
      <c r="A2470" s="1">
        <f t="shared" si="77"/>
        <v>102</v>
      </c>
      <c r="B2470" s="1">
        <f t="shared" si="78"/>
        <v>18</v>
      </c>
      <c r="C2470" s="180">
        <v>1</v>
      </c>
      <c r="D2470" s="317">
        <f>Zeitreihen!H2470*0.12</f>
        <v>4.0619999999999994</v>
      </c>
      <c r="E2470" s="317"/>
    </row>
    <row r="2471" spans="1:5" s="180" customFormat="1" x14ac:dyDescent="0.2">
      <c r="A2471" s="1">
        <f t="shared" si="77"/>
        <v>102</v>
      </c>
      <c r="B2471" s="1">
        <f t="shared" si="78"/>
        <v>19</v>
      </c>
      <c r="C2471" s="180">
        <v>1</v>
      </c>
      <c r="D2471" s="317">
        <f>Zeitreihen!H2471*0.12</f>
        <v>4.6825679999999998</v>
      </c>
      <c r="E2471" s="317"/>
    </row>
    <row r="2472" spans="1:5" s="180" customFormat="1" x14ac:dyDescent="0.2">
      <c r="A2472" s="1">
        <f t="shared" si="77"/>
        <v>102</v>
      </c>
      <c r="B2472" s="1">
        <f t="shared" si="78"/>
        <v>20</v>
      </c>
      <c r="C2472" s="180">
        <v>1</v>
      </c>
      <c r="D2472" s="317">
        <f>Zeitreihen!H2472*0.12</f>
        <v>5.5446240000000007</v>
      </c>
      <c r="E2472" s="317"/>
    </row>
    <row r="2473" spans="1:5" s="180" customFormat="1" x14ac:dyDescent="0.2">
      <c r="A2473" s="1">
        <f t="shared" si="77"/>
        <v>102</v>
      </c>
      <c r="B2473" s="1">
        <f t="shared" si="78"/>
        <v>21</v>
      </c>
      <c r="C2473" s="180">
        <v>1</v>
      </c>
      <c r="D2473" s="317">
        <f>Zeitreihen!H2473*0.12</f>
        <v>5.3127120000000003</v>
      </c>
      <c r="E2473" s="317"/>
    </row>
    <row r="2474" spans="1:5" s="180" customFormat="1" x14ac:dyDescent="0.2">
      <c r="A2474" s="1">
        <f t="shared" si="77"/>
        <v>102</v>
      </c>
      <c r="B2474" s="1">
        <f t="shared" si="78"/>
        <v>22</v>
      </c>
      <c r="C2474" s="180">
        <v>1</v>
      </c>
      <c r="D2474" s="317">
        <f>Zeitreihen!H2474*0.12</f>
        <v>6.0245039999999994</v>
      </c>
      <c r="E2474" s="317"/>
    </row>
    <row r="2475" spans="1:5" s="180" customFormat="1" x14ac:dyDescent="0.2">
      <c r="A2475" s="1">
        <f t="shared" si="77"/>
        <v>102</v>
      </c>
      <c r="B2475" s="1">
        <f t="shared" si="78"/>
        <v>23</v>
      </c>
      <c r="C2475" s="180">
        <v>1</v>
      </c>
      <c r="D2475" s="317">
        <f>Zeitreihen!H2475*0.12</f>
        <v>3.8095679999999996</v>
      </c>
      <c r="E2475" s="317"/>
    </row>
    <row r="2476" spans="1:5" s="180" customFormat="1" x14ac:dyDescent="0.2">
      <c r="A2476" s="1">
        <f t="shared" si="77"/>
        <v>103</v>
      </c>
      <c r="B2476" s="1">
        <f t="shared" si="78"/>
        <v>0</v>
      </c>
      <c r="C2476" s="180">
        <v>1</v>
      </c>
      <c r="D2476" s="317">
        <f>Zeitreihen!H2476*0.12</f>
        <v>3.4179599999999994</v>
      </c>
      <c r="E2476" s="317"/>
    </row>
    <row r="2477" spans="1:5" s="180" customFormat="1" x14ac:dyDescent="0.2">
      <c r="A2477" s="1">
        <f t="shared" si="77"/>
        <v>103</v>
      </c>
      <c r="B2477" s="1">
        <f t="shared" si="78"/>
        <v>1</v>
      </c>
      <c r="C2477" s="180">
        <v>1</v>
      </c>
      <c r="D2477" s="317">
        <f>Zeitreihen!H2477*0.12</f>
        <v>3.5391360000000001</v>
      </c>
      <c r="E2477" s="317"/>
    </row>
    <row r="2478" spans="1:5" s="180" customFormat="1" x14ac:dyDescent="0.2">
      <c r="A2478" s="1">
        <f t="shared" si="77"/>
        <v>103</v>
      </c>
      <c r="B2478" s="1">
        <f t="shared" si="78"/>
        <v>2</v>
      </c>
      <c r="C2478" s="180">
        <v>1</v>
      </c>
      <c r="D2478" s="317">
        <f>Zeitreihen!H2478*0.12</f>
        <v>4.1831759999999996</v>
      </c>
      <c r="E2478" s="317"/>
    </row>
    <row r="2479" spans="1:5" s="180" customFormat="1" x14ac:dyDescent="0.2">
      <c r="A2479" s="1">
        <f t="shared" si="77"/>
        <v>103</v>
      </c>
      <c r="B2479" s="1">
        <f t="shared" si="78"/>
        <v>3</v>
      </c>
      <c r="C2479" s="180">
        <v>1</v>
      </c>
      <c r="D2479" s="317">
        <f>Zeitreihen!H2479*0.12</f>
        <v>5.5151760000000003</v>
      </c>
      <c r="E2479" s="317"/>
    </row>
    <row r="2480" spans="1:5" s="180" customFormat="1" x14ac:dyDescent="0.2">
      <c r="A2480" s="1">
        <f t="shared" si="77"/>
        <v>103</v>
      </c>
      <c r="B2480" s="1">
        <f t="shared" si="78"/>
        <v>4</v>
      </c>
      <c r="C2480" s="180">
        <v>1</v>
      </c>
      <c r="D2480" s="317">
        <f>Zeitreihen!H2480*0.12</f>
        <v>6.8997359999999999</v>
      </c>
      <c r="E2480" s="317"/>
    </row>
    <row r="2481" spans="1:5" s="180" customFormat="1" x14ac:dyDescent="0.2">
      <c r="A2481" s="1">
        <f t="shared" si="77"/>
        <v>103</v>
      </c>
      <c r="B2481" s="1">
        <f t="shared" si="78"/>
        <v>5</v>
      </c>
      <c r="C2481" s="180">
        <v>1</v>
      </c>
      <c r="D2481" s="317">
        <f>Zeitreihen!H2481*0.12</f>
        <v>6.5029439999999994</v>
      </c>
      <c r="E2481" s="317"/>
    </row>
    <row r="2482" spans="1:5" s="180" customFormat="1" x14ac:dyDescent="0.2">
      <c r="A2482" s="1">
        <f t="shared" si="77"/>
        <v>103</v>
      </c>
      <c r="B2482" s="1">
        <f t="shared" si="78"/>
        <v>6</v>
      </c>
      <c r="C2482" s="180">
        <v>1</v>
      </c>
      <c r="D2482" s="317">
        <f>Zeitreihen!H2482*0.12</f>
        <v>7.0272480000000002</v>
      </c>
      <c r="E2482" s="317"/>
    </row>
    <row r="2483" spans="1:5" s="180" customFormat="1" x14ac:dyDescent="0.2">
      <c r="A2483" s="1">
        <f t="shared" si="77"/>
        <v>103</v>
      </c>
      <c r="B2483" s="1">
        <f t="shared" si="78"/>
        <v>7</v>
      </c>
      <c r="C2483" s="180">
        <v>1</v>
      </c>
      <c r="D2483" s="317">
        <f>Zeitreihen!H2483*0.12</f>
        <v>8.6568239999999985</v>
      </c>
      <c r="E2483" s="317"/>
    </row>
    <row r="2484" spans="1:5" s="180" customFormat="1" x14ac:dyDescent="0.2">
      <c r="A2484" s="1">
        <f t="shared" si="77"/>
        <v>103</v>
      </c>
      <c r="B2484" s="1">
        <f t="shared" si="78"/>
        <v>8</v>
      </c>
      <c r="C2484" s="180">
        <v>1</v>
      </c>
      <c r="D2484" s="317">
        <f>Zeitreihen!H2484*0.12</f>
        <v>9.7255920000000007</v>
      </c>
      <c r="E2484" s="317"/>
    </row>
    <row r="2485" spans="1:5" s="180" customFormat="1" x14ac:dyDescent="0.2">
      <c r="A2485" s="1">
        <f t="shared" si="77"/>
        <v>103</v>
      </c>
      <c r="B2485" s="1">
        <f t="shared" si="78"/>
        <v>9</v>
      </c>
      <c r="C2485" s="180">
        <v>1</v>
      </c>
      <c r="D2485" s="317">
        <f>Zeitreihen!H2485*0.12</f>
        <v>9.4255680000000002</v>
      </c>
      <c r="E2485" s="317"/>
    </row>
    <row r="2486" spans="1:5" s="180" customFormat="1" x14ac:dyDescent="0.2">
      <c r="A2486" s="1">
        <f t="shared" si="77"/>
        <v>103</v>
      </c>
      <c r="B2486" s="1">
        <f t="shared" si="78"/>
        <v>10</v>
      </c>
      <c r="C2486" s="180">
        <v>1</v>
      </c>
      <c r="D2486" s="317">
        <f>Zeitreihen!H2486*0.12</f>
        <v>9.5473920000000003</v>
      </c>
      <c r="E2486" s="317"/>
    </row>
    <row r="2487" spans="1:5" s="180" customFormat="1" x14ac:dyDescent="0.2">
      <c r="A2487" s="1">
        <f t="shared" si="77"/>
        <v>103</v>
      </c>
      <c r="B2487" s="1">
        <f t="shared" si="78"/>
        <v>11</v>
      </c>
      <c r="C2487" s="180">
        <v>1</v>
      </c>
      <c r="D2487" s="317">
        <f>Zeitreihen!H2487*0.12</f>
        <v>9.161112000000001</v>
      </c>
      <c r="E2487" s="317"/>
    </row>
    <row r="2488" spans="1:5" s="180" customFormat="1" x14ac:dyDescent="0.2">
      <c r="A2488" s="1">
        <f t="shared" si="77"/>
        <v>103</v>
      </c>
      <c r="B2488" s="1">
        <f t="shared" si="78"/>
        <v>12</v>
      </c>
      <c r="C2488" s="180">
        <v>1</v>
      </c>
      <c r="D2488" s="317">
        <f>Zeitreihen!H2488*0.12</f>
        <v>9.0263279999999995</v>
      </c>
      <c r="E2488" s="317"/>
    </row>
    <row r="2489" spans="1:5" s="180" customFormat="1" x14ac:dyDescent="0.2">
      <c r="A2489" s="1">
        <f t="shared" si="77"/>
        <v>103</v>
      </c>
      <c r="B2489" s="1">
        <f t="shared" si="78"/>
        <v>13</v>
      </c>
      <c r="C2489" s="180">
        <v>1</v>
      </c>
      <c r="D2489" s="317">
        <f>Zeitreihen!H2489*0.12</f>
        <v>7.0862879999999997</v>
      </c>
      <c r="E2489" s="317"/>
    </row>
    <row r="2490" spans="1:5" s="180" customFormat="1" x14ac:dyDescent="0.2">
      <c r="A2490" s="1">
        <f t="shared" si="77"/>
        <v>103</v>
      </c>
      <c r="B2490" s="1">
        <f t="shared" si="78"/>
        <v>14</v>
      </c>
      <c r="C2490" s="180">
        <v>1</v>
      </c>
      <c r="D2490" s="317">
        <f>Zeitreihen!H2490*0.12</f>
        <v>7.3680960000000004</v>
      </c>
      <c r="E2490" s="317"/>
    </row>
    <row r="2491" spans="1:5" s="180" customFormat="1" x14ac:dyDescent="0.2">
      <c r="A2491" s="1">
        <f t="shared" si="77"/>
        <v>103</v>
      </c>
      <c r="B2491" s="1">
        <f t="shared" si="78"/>
        <v>15</v>
      </c>
      <c r="C2491" s="180">
        <v>1</v>
      </c>
      <c r="D2491" s="317">
        <f>Zeitreihen!H2491*0.12</f>
        <v>7.0618800000000004</v>
      </c>
      <c r="E2491" s="317"/>
    </row>
    <row r="2492" spans="1:5" s="180" customFormat="1" x14ac:dyDescent="0.2">
      <c r="A2492" s="1">
        <f t="shared" si="77"/>
        <v>103</v>
      </c>
      <c r="B2492" s="1">
        <f t="shared" si="78"/>
        <v>16</v>
      </c>
      <c r="C2492" s="180">
        <v>1</v>
      </c>
      <c r="D2492" s="317">
        <f>Zeitreihen!H2492*0.12</f>
        <v>8.2523280000000003</v>
      </c>
      <c r="E2492" s="317"/>
    </row>
    <row r="2493" spans="1:5" s="180" customFormat="1" x14ac:dyDescent="0.2">
      <c r="A2493" s="1">
        <f t="shared" si="77"/>
        <v>103</v>
      </c>
      <c r="B2493" s="1">
        <f t="shared" si="78"/>
        <v>17</v>
      </c>
      <c r="C2493" s="180">
        <v>1</v>
      </c>
      <c r="D2493" s="317">
        <f>Zeitreihen!H2493*0.12</f>
        <v>8.463432000000001</v>
      </c>
      <c r="E2493" s="317"/>
    </row>
    <row r="2494" spans="1:5" s="180" customFormat="1" x14ac:dyDescent="0.2">
      <c r="A2494" s="1">
        <f t="shared" si="77"/>
        <v>103</v>
      </c>
      <c r="B2494" s="1">
        <f t="shared" si="78"/>
        <v>18</v>
      </c>
      <c r="C2494" s="180">
        <v>1</v>
      </c>
      <c r="D2494" s="317">
        <f>Zeitreihen!H2494*0.12</f>
        <v>8.9156639999999996</v>
      </c>
      <c r="E2494" s="317"/>
    </row>
    <row r="2495" spans="1:5" s="180" customFormat="1" x14ac:dyDescent="0.2">
      <c r="A2495" s="1">
        <f t="shared" si="77"/>
        <v>103</v>
      </c>
      <c r="B2495" s="1">
        <f t="shared" si="78"/>
        <v>19</v>
      </c>
      <c r="C2495" s="180">
        <v>1</v>
      </c>
      <c r="D2495" s="317">
        <f>Zeitreihen!H2495*0.12</f>
        <v>9.7264559999999989</v>
      </c>
      <c r="E2495" s="317"/>
    </row>
    <row r="2496" spans="1:5" s="180" customFormat="1" x14ac:dyDescent="0.2">
      <c r="A2496" s="1">
        <f t="shared" si="77"/>
        <v>103</v>
      </c>
      <c r="B2496" s="1">
        <f t="shared" si="78"/>
        <v>20</v>
      </c>
      <c r="C2496" s="180">
        <v>1</v>
      </c>
      <c r="D2496" s="317">
        <f>Zeitreihen!H2496*0.12</f>
        <v>9.6267359999999993</v>
      </c>
      <c r="E2496" s="317"/>
    </row>
    <row r="2497" spans="1:5" s="180" customFormat="1" x14ac:dyDescent="0.2">
      <c r="A2497" s="1">
        <f t="shared" si="77"/>
        <v>103</v>
      </c>
      <c r="B2497" s="1">
        <f t="shared" si="78"/>
        <v>21</v>
      </c>
      <c r="C2497" s="180">
        <v>1</v>
      </c>
      <c r="D2497" s="317">
        <f>Zeitreihen!H2497*0.12</f>
        <v>10.378848</v>
      </c>
      <c r="E2497" s="317"/>
    </row>
    <row r="2498" spans="1:5" s="180" customFormat="1" x14ac:dyDescent="0.2">
      <c r="A2498" s="1">
        <f t="shared" si="77"/>
        <v>103</v>
      </c>
      <c r="B2498" s="1">
        <f t="shared" si="78"/>
        <v>22</v>
      </c>
      <c r="C2498" s="180">
        <v>1</v>
      </c>
      <c r="D2498" s="317">
        <f>Zeitreihen!H2498*0.12</f>
        <v>8.8483439999999991</v>
      </c>
      <c r="E2498" s="317"/>
    </row>
    <row r="2499" spans="1:5" s="180" customFormat="1" x14ac:dyDescent="0.2">
      <c r="A2499" s="1">
        <f t="shared" si="77"/>
        <v>103</v>
      </c>
      <c r="B2499" s="1">
        <f t="shared" si="78"/>
        <v>23</v>
      </c>
      <c r="C2499" s="180">
        <v>1</v>
      </c>
      <c r="D2499" s="317">
        <f>Zeitreihen!H2499*0.12</f>
        <v>5.6904959999999996</v>
      </c>
      <c r="E2499" s="317"/>
    </row>
    <row r="2500" spans="1:5" s="180" customFormat="1" x14ac:dyDescent="0.2">
      <c r="A2500" s="1">
        <f t="shared" si="77"/>
        <v>104</v>
      </c>
      <c r="B2500" s="1">
        <f t="shared" si="78"/>
        <v>0</v>
      </c>
      <c r="C2500" s="180">
        <v>1</v>
      </c>
      <c r="D2500" s="317">
        <f>Zeitreihen!H2500*0.12</f>
        <v>9.2130240000000008</v>
      </c>
      <c r="E2500" s="317"/>
    </row>
    <row r="2501" spans="1:5" s="180" customFormat="1" x14ac:dyDescent="0.2">
      <c r="A2501" s="1">
        <f t="shared" si="77"/>
        <v>104</v>
      </c>
      <c r="B2501" s="1">
        <f t="shared" si="78"/>
        <v>1</v>
      </c>
      <c r="C2501" s="180">
        <v>1</v>
      </c>
      <c r="D2501" s="317">
        <f>Zeitreihen!H2501*0.12</f>
        <v>8.6345039999999997</v>
      </c>
      <c r="E2501" s="317"/>
    </row>
    <row r="2502" spans="1:5" s="180" customFormat="1" x14ac:dyDescent="0.2">
      <c r="A2502" s="1">
        <f t="shared" si="77"/>
        <v>104</v>
      </c>
      <c r="B2502" s="1">
        <f t="shared" si="78"/>
        <v>2</v>
      </c>
      <c r="C2502" s="180">
        <v>1</v>
      </c>
      <c r="D2502" s="317">
        <f>Zeitreihen!H2502*0.12</f>
        <v>5.3705279999999993</v>
      </c>
      <c r="E2502" s="317"/>
    </row>
    <row r="2503" spans="1:5" s="180" customFormat="1" x14ac:dyDescent="0.2">
      <c r="A2503" s="1">
        <f t="shared" si="77"/>
        <v>104</v>
      </c>
      <c r="B2503" s="1">
        <f t="shared" si="78"/>
        <v>3</v>
      </c>
      <c r="C2503" s="180">
        <v>1</v>
      </c>
      <c r="D2503" s="317">
        <f>Zeitreihen!H2503*0.12</f>
        <v>6.3726960000000004</v>
      </c>
      <c r="E2503" s="317"/>
    </row>
    <row r="2504" spans="1:5" s="180" customFormat="1" x14ac:dyDescent="0.2">
      <c r="A2504" s="1">
        <f t="shared" si="77"/>
        <v>104</v>
      </c>
      <c r="B2504" s="1">
        <f t="shared" si="78"/>
        <v>4</v>
      </c>
      <c r="C2504" s="180">
        <v>1</v>
      </c>
      <c r="D2504" s="317">
        <f>Zeitreihen!H2504*0.12</f>
        <v>11.54604</v>
      </c>
      <c r="E2504" s="317"/>
    </row>
    <row r="2505" spans="1:5" s="180" customFormat="1" x14ac:dyDescent="0.2">
      <c r="A2505" s="1">
        <f t="shared" si="77"/>
        <v>104</v>
      </c>
      <c r="B2505" s="1">
        <f t="shared" si="78"/>
        <v>5</v>
      </c>
      <c r="C2505" s="180">
        <v>1</v>
      </c>
      <c r="D2505" s="317">
        <f>Zeitreihen!H2505*0.12</f>
        <v>11.583047999999998</v>
      </c>
      <c r="E2505" s="317"/>
    </row>
    <row r="2506" spans="1:5" s="180" customFormat="1" x14ac:dyDescent="0.2">
      <c r="A2506" s="1">
        <f t="shared" si="77"/>
        <v>104</v>
      </c>
      <c r="B2506" s="1">
        <f t="shared" si="78"/>
        <v>6</v>
      </c>
      <c r="C2506" s="180">
        <v>1</v>
      </c>
      <c r="D2506" s="317">
        <f>Zeitreihen!H2506*0.12</f>
        <v>11.929511999999999</v>
      </c>
      <c r="E2506" s="317"/>
    </row>
    <row r="2507" spans="1:5" s="180" customFormat="1" x14ac:dyDescent="0.2">
      <c r="A2507" s="1">
        <f t="shared" si="77"/>
        <v>104</v>
      </c>
      <c r="B2507" s="1">
        <f t="shared" si="78"/>
        <v>7</v>
      </c>
      <c r="C2507" s="180">
        <v>1</v>
      </c>
      <c r="D2507" s="317">
        <f>Zeitreihen!H2507*0.12</f>
        <v>11.245871999999999</v>
      </c>
      <c r="E2507" s="317"/>
    </row>
    <row r="2508" spans="1:5" s="180" customFormat="1" x14ac:dyDescent="0.2">
      <c r="A2508" s="1">
        <f t="shared" si="77"/>
        <v>104</v>
      </c>
      <c r="B2508" s="1">
        <f t="shared" si="78"/>
        <v>8</v>
      </c>
      <c r="C2508" s="180">
        <v>1</v>
      </c>
      <c r="D2508" s="317">
        <f>Zeitreihen!H2508*0.12</f>
        <v>9.5716560000000008</v>
      </c>
      <c r="E2508" s="317"/>
    </row>
    <row r="2509" spans="1:5" s="180" customFormat="1" x14ac:dyDescent="0.2">
      <c r="A2509" s="1">
        <f t="shared" si="77"/>
        <v>104</v>
      </c>
      <c r="B2509" s="1">
        <f t="shared" si="78"/>
        <v>9</v>
      </c>
      <c r="C2509" s="180">
        <v>1</v>
      </c>
      <c r="D2509" s="317">
        <f>Zeitreihen!H2509*0.12</f>
        <v>7.8747600000000002</v>
      </c>
      <c r="E2509" s="317"/>
    </row>
    <row r="2510" spans="1:5" s="180" customFormat="1" x14ac:dyDescent="0.2">
      <c r="A2510" s="1">
        <f t="shared" si="77"/>
        <v>104</v>
      </c>
      <c r="B2510" s="1">
        <f t="shared" si="78"/>
        <v>10</v>
      </c>
      <c r="C2510" s="180">
        <v>1</v>
      </c>
      <c r="D2510" s="317">
        <f>Zeitreihen!H2510*0.12</f>
        <v>7.754448</v>
      </c>
      <c r="E2510" s="317"/>
    </row>
    <row r="2511" spans="1:5" s="180" customFormat="1" x14ac:dyDescent="0.2">
      <c r="A2511" s="1">
        <f t="shared" si="77"/>
        <v>104</v>
      </c>
      <c r="B2511" s="1">
        <f t="shared" si="78"/>
        <v>11</v>
      </c>
      <c r="C2511" s="180">
        <v>1</v>
      </c>
      <c r="D2511" s="317">
        <f>Zeitreihen!H2511*0.12</f>
        <v>8.3965440000000005</v>
      </c>
      <c r="E2511" s="317"/>
    </row>
    <row r="2512" spans="1:5" s="180" customFormat="1" x14ac:dyDescent="0.2">
      <c r="A2512" s="1">
        <f t="shared" si="77"/>
        <v>104</v>
      </c>
      <c r="B2512" s="1">
        <f t="shared" si="78"/>
        <v>12</v>
      </c>
      <c r="C2512" s="180">
        <v>1</v>
      </c>
      <c r="D2512" s="317">
        <f>Zeitreihen!H2512*0.12</f>
        <v>8.7412799999999997</v>
      </c>
      <c r="E2512" s="317"/>
    </row>
    <row r="2513" spans="1:5" s="180" customFormat="1" x14ac:dyDescent="0.2">
      <c r="A2513" s="1">
        <f t="shared" si="77"/>
        <v>104</v>
      </c>
      <c r="B2513" s="1">
        <f t="shared" si="78"/>
        <v>13</v>
      </c>
      <c r="C2513" s="180">
        <v>1</v>
      </c>
      <c r="D2513" s="317">
        <f>Zeitreihen!H2513*0.12</f>
        <v>7.9965120000000001</v>
      </c>
      <c r="E2513" s="317"/>
    </row>
    <row r="2514" spans="1:5" s="180" customFormat="1" x14ac:dyDescent="0.2">
      <c r="A2514" s="1">
        <f t="shared" si="77"/>
        <v>104</v>
      </c>
      <c r="B2514" s="1">
        <f t="shared" si="78"/>
        <v>14</v>
      </c>
      <c r="C2514" s="180">
        <v>1</v>
      </c>
      <c r="D2514" s="317">
        <f>Zeitreihen!H2514*0.12</f>
        <v>7.5779759999999996</v>
      </c>
      <c r="E2514" s="317"/>
    </row>
    <row r="2515" spans="1:5" s="180" customFormat="1" x14ac:dyDescent="0.2">
      <c r="A2515" s="1">
        <f t="shared" si="77"/>
        <v>104</v>
      </c>
      <c r="B2515" s="1">
        <f t="shared" si="78"/>
        <v>15</v>
      </c>
      <c r="C2515" s="180">
        <v>1</v>
      </c>
      <c r="D2515" s="317">
        <f>Zeitreihen!H2515*0.12</f>
        <v>6.83256</v>
      </c>
      <c r="E2515" s="317"/>
    </row>
    <row r="2516" spans="1:5" s="180" customFormat="1" x14ac:dyDescent="0.2">
      <c r="A2516" s="1">
        <f t="shared" si="77"/>
        <v>104</v>
      </c>
      <c r="B2516" s="1">
        <f t="shared" si="78"/>
        <v>16</v>
      </c>
      <c r="C2516" s="180">
        <v>1</v>
      </c>
      <c r="D2516" s="317">
        <f>Zeitreihen!H2516*0.12</f>
        <v>7.7034000000000002</v>
      </c>
      <c r="E2516" s="317"/>
    </row>
    <row r="2517" spans="1:5" s="180" customFormat="1" x14ac:dyDescent="0.2">
      <c r="A2517" s="1">
        <f t="shared" si="77"/>
        <v>104</v>
      </c>
      <c r="B2517" s="1">
        <f t="shared" si="78"/>
        <v>17</v>
      </c>
      <c r="C2517" s="180">
        <v>1</v>
      </c>
      <c r="D2517" s="317">
        <f>Zeitreihen!H2517*0.12</f>
        <v>7.5898560000000002</v>
      </c>
      <c r="E2517" s="317"/>
    </row>
    <row r="2518" spans="1:5" s="180" customFormat="1" x14ac:dyDescent="0.2">
      <c r="A2518" s="1">
        <f t="shared" si="77"/>
        <v>104</v>
      </c>
      <c r="B2518" s="1">
        <f t="shared" si="78"/>
        <v>18</v>
      </c>
      <c r="C2518" s="180">
        <v>1</v>
      </c>
      <c r="D2518" s="317">
        <f>Zeitreihen!H2518*0.12</f>
        <v>8.2410239999999977</v>
      </c>
      <c r="E2518" s="317"/>
    </row>
    <row r="2519" spans="1:5" s="180" customFormat="1" x14ac:dyDescent="0.2">
      <c r="A2519" s="1">
        <f t="shared" si="77"/>
        <v>104</v>
      </c>
      <c r="B2519" s="1">
        <f t="shared" si="78"/>
        <v>19</v>
      </c>
      <c r="C2519" s="180">
        <v>1</v>
      </c>
      <c r="D2519" s="317">
        <f>Zeitreihen!H2519*0.12</f>
        <v>9.0799679999999992</v>
      </c>
      <c r="E2519" s="317"/>
    </row>
    <row r="2520" spans="1:5" s="180" customFormat="1" x14ac:dyDescent="0.2">
      <c r="A2520" s="1">
        <f t="shared" si="77"/>
        <v>104</v>
      </c>
      <c r="B2520" s="1">
        <f t="shared" si="78"/>
        <v>20</v>
      </c>
      <c r="C2520" s="180">
        <v>1</v>
      </c>
      <c r="D2520" s="317">
        <f>Zeitreihen!H2520*0.12</f>
        <v>10.363296000000002</v>
      </c>
      <c r="E2520" s="317"/>
    </row>
    <row r="2521" spans="1:5" s="180" customFormat="1" x14ac:dyDescent="0.2">
      <c r="A2521" s="1">
        <f t="shared" si="77"/>
        <v>104</v>
      </c>
      <c r="B2521" s="1">
        <f t="shared" si="78"/>
        <v>21</v>
      </c>
      <c r="C2521" s="180">
        <v>1</v>
      </c>
      <c r="D2521" s="317">
        <f>Zeitreihen!H2521*0.12</f>
        <v>9.353568000000001</v>
      </c>
      <c r="E2521" s="317"/>
    </row>
    <row r="2522" spans="1:5" s="180" customFormat="1" x14ac:dyDescent="0.2">
      <c r="A2522" s="1">
        <f t="shared" si="77"/>
        <v>104</v>
      </c>
      <c r="B2522" s="1">
        <f t="shared" si="78"/>
        <v>22</v>
      </c>
      <c r="C2522" s="180">
        <v>1</v>
      </c>
      <c r="D2522" s="317">
        <f>Zeitreihen!H2522*0.12</f>
        <v>7.7628719999999998</v>
      </c>
      <c r="E2522" s="317"/>
    </row>
    <row r="2523" spans="1:5" s="180" customFormat="1" x14ac:dyDescent="0.2">
      <c r="A2523" s="1">
        <f t="shared" si="77"/>
        <v>104</v>
      </c>
      <c r="B2523" s="1">
        <f t="shared" si="78"/>
        <v>23</v>
      </c>
      <c r="C2523" s="180">
        <v>1</v>
      </c>
      <c r="D2523" s="317">
        <f>Zeitreihen!H2523*0.12</f>
        <v>4.6817039999999999</v>
      </c>
      <c r="E2523" s="317"/>
    </row>
    <row r="2524" spans="1:5" s="180" customFormat="1" x14ac:dyDescent="0.2">
      <c r="A2524" s="1">
        <f t="shared" ref="A2524:A2587" si="79">A2500+1</f>
        <v>105</v>
      </c>
      <c r="B2524" s="1">
        <f t="shared" ref="B2524:B2587" si="80">B2500</f>
        <v>0</v>
      </c>
      <c r="C2524" s="180">
        <v>1</v>
      </c>
      <c r="D2524" s="317">
        <f>Zeitreihen!H2524*0.12</f>
        <v>5.517048</v>
      </c>
      <c r="E2524" s="317"/>
    </row>
    <row r="2525" spans="1:5" s="180" customFormat="1" x14ac:dyDescent="0.2">
      <c r="A2525" s="1">
        <f t="shared" si="79"/>
        <v>105</v>
      </c>
      <c r="B2525" s="1">
        <f t="shared" si="80"/>
        <v>1</v>
      </c>
      <c r="C2525" s="180">
        <v>1</v>
      </c>
      <c r="D2525" s="317">
        <f>Zeitreihen!H2525*0.12</f>
        <v>6.2619599999999993</v>
      </c>
      <c r="E2525" s="317"/>
    </row>
    <row r="2526" spans="1:5" s="180" customFormat="1" x14ac:dyDescent="0.2">
      <c r="A2526" s="1">
        <f t="shared" si="79"/>
        <v>105</v>
      </c>
      <c r="B2526" s="1">
        <f t="shared" si="80"/>
        <v>2</v>
      </c>
      <c r="C2526" s="180">
        <v>1</v>
      </c>
      <c r="D2526" s="317">
        <f>Zeitreihen!H2526*0.12</f>
        <v>7.2003360000000001</v>
      </c>
      <c r="E2526" s="317"/>
    </row>
    <row r="2527" spans="1:5" s="180" customFormat="1" x14ac:dyDescent="0.2">
      <c r="A2527" s="1">
        <f t="shared" si="79"/>
        <v>105</v>
      </c>
      <c r="B2527" s="1">
        <f t="shared" si="80"/>
        <v>3</v>
      </c>
      <c r="C2527" s="180">
        <v>1</v>
      </c>
      <c r="D2527" s="317">
        <f>Zeitreihen!H2527*0.12</f>
        <v>7.8186</v>
      </c>
      <c r="E2527" s="317"/>
    </row>
    <row r="2528" spans="1:5" s="180" customFormat="1" x14ac:dyDescent="0.2">
      <c r="A2528" s="1">
        <f t="shared" si="79"/>
        <v>105</v>
      </c>
      <c r="B2528" s="1">
        <f t="shared" si="80"/>
        <v>4</v>
      </c>
      <c r="C2528" s="180">
        <v>1</v>
      </c>
      <c r="D2528" s="317">
        <f>Zeitreihen!H2528*0.12</f>
        <v>10.6212</v>
      </c>
      <c r="E2528" s="317"/>
    </row>
    <row r="2529" spans="1:5" s="180" customFormat="1" x14ac:dyDescent="0.2">
      <c r="A2529" s="1">
        <f t="shared" si="79"/>
        <v>105</v>
      </c>
      <c r="B2529" s="1">
        <f t="shared" si="80"/>
        <v>5</v>
      </c>
      <c r="C2529" s="180">
        <v>1</v>
      </c>
      <c r="D2529" s="317">
        <f>Zeitreihen!H2529*0.12</f>
        <v>10.854839999999999</v>
      </c>
      <c r="E2529" s="317"/>
    </row>
    <row r="2530" spans="1:5" s="180" customFormat="1" x14ac:dyDescent="0.2">
      <c r="A2530" s="1">
        <f t="shared" si="79"/>
        <v>105</v>
      </c>
      <c r="B2530" s="1">
        <f t="shared" si="80"/>
        <v>6</v>
      </c>
      <c r="C2530" s="180">
        <v>1</v>
      </c>
      <c r="D2530" s="317">
        <f>Zeitreihen!H2530*0.12</f>
        <v>10.443792</v>
      </c>
      <c r="E2530" s="317"/>
    </row>
    <row r="2531" spans="1:5" s="180" customFormat="1" x14ac:dyDescent="0.2">
      <c r="A2531" s="1">
        <f t="shared" si="79"/>
        <v>105</v>
      </c>
      <c r="B2531" s="1">
        <f t="shared" si="80"/>
        <v>7</v>
      </c>
      <c r="C2531" s="180">
        <v>1</v>
      </c>
      <c r="D2531" s="317">
        <f>Zeitreihen!H2531*0.12</f>
        <v>10.59024</v>
      </c>
      <c r="E2531" s="317"/>
    </row>
    <row r="2532" spans="1:5" s="180" customFormat="1" x14ac:dyDescent="0.2">
      <c r="A2532" s="1">
        <f t="shared" si="79"/>
        <v>105</v>
      </c>
      <c r="B2532" s="1">
        <f t="shared" si="80"/>
        <v>8</v>
      </c>
      <c r="C2532" s="180">
        <v>1</v>
      </c>
      <c r="D2532" s="317">
        <f>Zeitreihen!H2532*0.12</f>
        <v>10.082784</v>
      </c>
      <c r="E2532" s="317"/>
    </row>
    <row r="2533" spans="1:5" s="180" customFormat="1" x14ac:dyDescent="0.2">
      <c r="A2533" s="1">
        <f t="shared" si="79"/>
        <v>105</v>
      </c>
      <c r="B2533" s="1">
        <f t="shared" si="80"/>
        <v>9</v>
      </c>
      <c r="C2533" s="180">
        <v>1</v>
      </c>
      <c r="D2533" s="317">
        <f>Zeitreihen!H2533*0.12</f>
        <v>8.9947199999999992</v>
      </c>
      <c r="E2533" s="317"/>
    </row>
    <row r="2534" spans="1:5" s="180" customFormat="1" x14ac:dyDescent="0.2">
      <c r="A2534" s="1">
        <f t="shared" si="79"/>
        <v>105</v>
      </c>
      <c r="B2534" s="1">
        <f t="shared" si="80"/>
        <v>10</v>
      </c>
      <c r="C2534" s="180">
        <v>1</v>
      </c>
      <c r="D2534" s="317">
        <f>Zeitreihen!H2534*0.12</f>
        <v>8.6214720000000007</v>
      </c>
      <c r="E2534" s="317"/>
    </row>
    <row r="2535" spans="1:5" s="180" customFormat="1" x14ac:dyDescent="0.2">
      <c r="A2535" s="1">
        <f t="shared" si="79"/>
        <v>105</v>
      </c>
      <c r="B2535" s="1">
        <f t="shared" si="80"/>
        <v>11</v>
      </c>
      <c r="C2535" s="180">
        <v>1</v>
      </c>
      <c r="D2535" s="317">
        <f>Zeitreihen!H2535*0.12</f>
        <v>7.5866160000000002</v>
      </c>
      <c r="E2535" s="317"/>
    </row>
    <row r="2536" spans="1:5" s="180" customFormat="1" x14ac:dyDescent="0.2">
      <c r="A2536" s="1">
        <f t="shared" si="79"/>
        <v>105</v>
      </c>
      <c r="B2536" s="1">
        <f t="shared" si="80"/>
        <v>12</v>
      </c>
      <c r="C2536" s="180">
        <v>1</v>
      </c>
      <c r="D2536" s="317">
        <f>Zeitreihen!H2536*0.12</f>
        <v>7.4877599999999997</v>
      </c>
      <c r="E2536" s="317"/>
    </row>
    <row r="2537" spans="1:5" s="180" customFormat="1" x14ac:dyDescent="0.2">
      <c r="A2537" s="1">
        <f t="shared" si="79"/>
        <v>105</v>
      </c>
      <c r="B2537" s="1">
        <f t="shared" si="80"/>
        <v>13</v>
      </c>
      <c r="C2537" s="180">
        <v>1</v>
      </c>
      <c r="D2537" s="317">
        <f>Zeitreihen!H2537*0.12</f>
        <v>7.4412479999999999</v>
      </c>
      <c r="E2537" s="317"/>
    </row>
    <row r="2538" spans="1:5" s="180" customFormat="1" x14ac:dyDescent="0.2">
      <c r="A2538" s="1">
        <f t="shared" si="79"/>
        <v>105</v>
      </c>
      <c r="B2538" s="1">
        <f t="shared" si="80"/>
        <v>14</v>
      </c>
      <c r="C2538" s="180">
        <v>1</v>
      </c>
      <c r="D2538" s="317">
        <f>Zeitreihen!H2538*0.12</f>
        <v>6.8558879999999993</v>
      </c>
      <c r="E2538" s="317"/>
    </row>
    <row r="2539" spans="1:5" s="180" customFormat="1" x14ac:dyDescent="0.2">
      <c r="A2539" s="1">
        <f t="shared" si="79"/>
        <v>105</v>
      </c>
      <c r="B2539" s="1">
        <f t="shared" si="80"/>
        <v>15</v>
      </c>
      <c r="C2539" s="180">
        <v>1</v>
      </c>
      <c r="D2539" s="317">
        <f>Zeitreihen!H2539*0.12</f>
        <v>5.4975359999999993</v>
      </c>
      <c r="E2539" s="317"/>
    </row>
    <row r="2540" spans="1:5" s="180" customFormat="1" x14ac:dyDescent="0.2">
      <c r="A2540" s="1">
        <f t="shared" si="79"/>
        <v>105</v>
      </c>
      <c r="B2540" s="1">
        <f t="shared" si="80"/>
        <v>16</v>
      </c>
      <c r="C2540" s="180">
        <v>1</v>
      </c>
      <c r="D2540" s="317">
        <f>Zeitreihen!H2540*0.12</f>
        <v>6.6594719999999992</v>
      </c>
      <c r="E2540" s="317"/>
    </row>
    <row r="2541" spans="1:5" s="180" customFormat="1" x14ac:dyDescent="0.2">
      <c r="A2541" s="1">
        <f t="shared" si="79"/>
        <v>105</v>
      </c>
      <c r="B2541" s="1">
        <f t="shared" si="80"/>
        <v>17</v>
      </c>
      <c r="C2541" s="180">
        <v>1</v>
      </c>
      <c r="D2541" s="317">
        <f>Zeitreihen!H2541*0.12</f>
        <v>6.525264</v>
      </c>
      <c r="E2541" s="317"/>
    </row>
    <row r="2542" spans="1:5" s="180" customFormat="1" x14ac:dyDescent="0.2">
      <c r="A2542" s="1">
        <f t="shared" si="79"/>
        <v>105</v>
      </c>
      <c r="B2542" s="1">
        <f t="shared" si="80"/>
        <v>18</v>
      </c>
      <c r="C2542" s="180">
        <v>1</v>
      </c>
      <c r="D2542" s="317">
        <f>Zeitreihen!H2542*0.12</f>
        <v>6.9710159999999997</v>
      </c>
      <c r="E2542" s="317"/>
    </row>
    <row r="2543" spans="1:5" s="180" customFormat="1" x14ac:dyDescent="0.2">
      <c r="A2543" s="1">
        <f t="shared" si="79"/>
        <v>105</v>
      </c>
      <c r="B2543" s="1">
        <f t="shared" si="80"/>
        <v>19</v>
      </c>
      <c r="C2543" s="180">
        <v>1</v>
      </c>
      <c r="D2543" s="317">
        <f>Zeitreihen!H2543*0.12</f>
        <v>7.5786239999999987</v>
      </c>
      <c r="E2543" s="317"/>
    </row>
    <row r="2544" spans="1:5" s="180" customFormat="1" x14ac:dyDescent="0.2">
      <c r="A2544" s="1">
        <f t="shared" si="79"/>
        <v>105</v>
      </c>
      <c r="B2544" s="1">
        <f t="shared" si="80"/>
        <v>20</v>
      </c>
      <c r="C2544" s="180">
        <v>1</v>
      </c>
      <c r="D2544" s="317">
        <f>Zeitreihen!H2544*0.12</f>
        <v>8.3928720000000006</v>
      </c>
      <c r="E2544" s="317"/>
    </row>
    <row r="2545" spans="1:5" s="180" customFormat="1" x14ac:dyDescent="0.2">
      <c r="A2545" s="1">
        <f t="shared" si="79"/>
        <v>105</v>
      </c>
      <c r="B2545" s="1">
        <f t="shared" si="80"/>
        <v>21</v>
      </c>
      <c r="C2545" s="180">
        <v>1</v>
      </c>
      <c r="D2545" s="317">
        <f>Zeitreihen!H2545*0.12</f>
        <v>8.638031999999999</v>
      </c>
      <c r="E2545" s="317"/>
    </row>
    <row r="2546" spans="1:5" s="180" customFormat="1" x14ac:dyDescent="0.2">
      <c r="A2546" s="1">
        <f t="shared" si="79"/>
        <v>105</v>
      </c>
      <c r="B2546" s="1">
        <f t="shared" si="80"/>
        <v>22</v>
      </c>
      <c r="C2546" s="180">
        <v>1</v>
      </c>
      <c r="D2546" s="317">
        <f>Zeitreihen!H2546*0.12</f>
        <v>7.3672319999999996</v>
      </c>
      <c r="E2546" s="317"/>
    </row>
    <row r="2547" spans="1:5" s="180" customFormat="1" x14ac:dyDescent="0.2">
      <c r="A2547" s="1">
        <f t="shared" si="79"/>
        <v>105</v>
      </c>
      <c r="B2547" s="1">
        <f t="shared" si="80"/>
        <v>23</v>
      </c>
      <c r="C2547" s="180">
        <v>1</v>
      </c>
      <c r="D2547" s="317">
        <f>Zeitreihen!H2547*0.12</f>
        <v>4.7038799999999998</v>
      </c>
      <c r="E2547" s="317"/>
    </row>
    <row r="2548" spans="1:5" s="180" customFormat="1" x14ac:dyDescent="0.2">
      <c r="A2548" s="1">
        <f t="shared" si="79"/>
        <v>106</v>
      </c>
      <c r="B2548" s="1">
        <f t="shared" si="80"/>
        <v>0</v>
      </c>
      <c r="C2548" s="180">
        <v>1</v>
      </c>
      <c r="D2548" s="317">
        <f>Zeitreihen!H2548*0.12</f>
        <v>4.1342160000000003</v>
      </c>
      <c r="E2548" s="317"/>
    </row>
    <row r="2549" spans="1:5" s="180" customFormat="1" x14ac:dyDescent="0.2">
      <c r="A2549" s="1">
        <f t="shared" si="79"/>
        <v>106</v>
      </c>
      <c r="B2549" s="1">
        <f t="shared" si="80"/>
        <v>1</v>
      </c>
      <c r="C2549" s="180">
        <v>1</v>
      </c>
      <c r="D2549" s="317">
        <f>Zeitreihen!H2549*0.12</f>
        <v>3.99288</v>
      </c>
      <c r="E2549" s="317"/>
    </row>
    <row r="2550" spans="1:5" s="180" customFormat="1" x14ac:dyDescent="0.2">
      <c r="A2550" s="1">
        <f t="shared" si="79"/>
        <v>106</v>
      </c>
      <c r="B2550" s="1">
        <f t="shared" si="80"/>
        <v>2</v>
      </c>
      <c r="C2550" s="180">
        <v>1</v>
      </c>
      <c r="D2550" s="317">
        <f>Zeitreihen!H2550*0.12</f>
        <v>6.9932640000000008</v>
      </c>
      <c r="E2550" s="317"/>
    </row>
    <row r="2551" spans="1:5" s="180" customFormat="1" x14ac:dyDescent="0.2">
      <c r="A2551" s="1">
        <f t="shared" si="79"/>
        <v>106</v>
      </c>
      <c r="B2551" s="1">
        <f t="shared" si="80"/>
        <v>3</v>
      </c>
      <c r="C2551" s="180">
        <v>1</v>
      </c>
      <c r="D2551" s="317">
        <f>Zeitreihen!H2551*0.12</f>
        <v>9.468335999999999</v>
      </c>
      <c r="E2551" s="317"/>
    </row>
    <row r="2552" spans="1:5" s="180" customFormat="1" x14ac:dyDescent="0.2">
      <c r="A2552" s="1">
        <f t="shared" si="79"/>
        <v>106</v>
      </c>
      <c r="B2552" s="1">
        <f t="shared" si="80"/>
        <v>4</v>
      </c>
      <c r="C2552" s="180">
        <v>1</v>
      </c>
      <c r="D2552" s="317">
        <f>Zeitreihen!H2552*0.12</f>
        <v>11.449703999999999</v>
      </c>
      <c r="E2552" s="317"/>
    </row>
    <row r="2553" spans="1:5" s="180" customFormat="1" x14ac:dyDescent="0.2">
      <c r="A2553" s="1">
        <f t="shared" si="79"/>
        <v>106</v>
      </c>
      <c r="B2553" s="1">
        <f t="shared" si="80"/>
        <v>5</v>
      </c>
      <c r="C2553" s="180">
        <v>1</v>
      </c>
      <c r="D2553" s="317">
        <f>Zeitreihen!H2553*0.12</f>
        <v>10.977167999999999</v>
      </c>
      <c r="E2553" s="317"/>
    </row>
    <row r="2554" spans="1:5" s="180" customFormat="1" x14ac:dyDescent="0.2">
      <c r="A2554" s="1">
        <f t="shared" si="79"/>
        <v>106</v>
      </c>
      <c r="B2554" s="1">
        <f t="shared" si="80"/>
        <v>6</v>
      </c>
      <c r="C2554" s="180">
        <v>1</v>
      </c>
      <c r="D2554" s="317">
        <f>Zeitreihen!H2554*0.12</f>
        <v>11.072351999999999</v>
      </c>
      <c r="E2554" s="317"/>
    </row>
    <row r="2555" spans="1:5" s="180" customFormat="1" x14ac:dyDescent="0.2">
      <c r="A2555" s="1">
        <f t="shared" si="79"/>
        <v>106</v>
      </c>
      <c r="B2555" s="1">
        <f t="shared" si="80"/>
        <v>7</v>
      </c>
      <c r="C2555" s="180">
        <v>1</v>
      </c>
      <c r="D2555" s="317">
        <f>Zeitreihen!H2555*0.12</f>
        <v>8.6318399999999986</v>
      </c>
      <c r="E2555" s="317"/>
    </row>
    <row r="2556" spans="1:5" s="180" customFormat="1" x14ac:dyDescent="0.2">
      <c r="A2556" s="1">
        <f t="shared" si="79"/>
        <v>106</v>
      </c>
      <c r="B2556" s="1">
        <f t="shared" si="80"/>
        <v>8</v>
      </c>
      <c r="C2556" s="180">
        <v>1</v>
      </c>
      <c r="D2556" s="317">
        <f>Zeitreihen!H2556*0.12</f>
        <v>6.4937279999999991</v>
      </c>
      <c r="E2556" s="317"/>
    </row>
    <row r="2557" spans="1:5" s="180" customFormat="1" x14ac:dyDescent="0.2">
      <c r="A2557" s="1">
        <f t="shared" si="79"/>
        <v>106</v>
      </c>
      <c r="B2557" s="1">
        <f t="shared" si="80"/>
        <v>9</v>
      </c>
      <c r="C2557" s="180">
        <v>1</v>
      </c>
      <c r="D2557" s="317">
        <f>Zeitreihen!H2557*0.12</f>
        <v>6.4268399999999994</v>
      </c>
      <c r="E2557" s="317"/>
    </row>
    <row r="2558" spans="1:5" s="180" customFormat="1" x14ac:dyDescent="0.2">
      <c r="A2558" s="1">
        <f t="shared" si="79"/>
        <v>106</v>
      </c>
      <c r="B2558" s="1">
        <f t="shared" si="80"/>
        <v>10</v>
      </c>
      <c r="C2558" s="180">
        <v>1</v>
      </c>
      <c r="D2558" s="317">
        <f>Zeitreihen!H2558*0.12</f>
        <v>5.9160000000000004</v>
      </c>
      <c r="E2558" s="317"/>
    </row>
    <row r="2559" spans="1:5" s="180" customFormat="1" x14ac:dyDescent="0.2">
      <c r="A2559" s="1">
        <f t="shared" si="79"/>
        <v>106</v>
      </c>
      <c r="B2559" s="1">
        <f t="shared" si="80"/>
        <v>11</v>
      </c>
      <c r="C2559" s="180">
        <v>1</v>
      </c>
      <c r="D2559" s="317">
        <f>Zeitreihen!H2559*0.12</f>
        <v>6.0077280000000002</v>
      </c>
      <c r="E2559" s="317"/>
    </row>
    <row r="2560" spans="1:5" s="180" customFormat="1" x14ac:dyDescent="0.2">
      <c r="A2560" s="1">
        <f t="shared" si="79"/>
        <v>106</v>
      </c>
      <c r="B2560" s="1">
        <f t="shared" si="80"/>
        <v>12</v>
      </c>
      <c r="C2560" s="180">
        <v>1</v>
      </c>
      <c r="D2560" s="317">
        <f>Zeitreihen!H2560*0.12</f>
        <v>5.9757599999999993</v>
      </c>
      <c r="E2560" s="317"/>
    </row>
    <row r="2561" spans="1:5" s="180" customFormat="1" x14ac:dyDescent="0.2">
      <c r="A2561" s="1">
        <f t="shared" si="79"/>
        <v>106</v>
      </c>
      <c r="B2561" s="1">
        <f t="shared" si="80"/>
        <v>13</v>
      </c>
      <c r="C2561" s="180">
        <v>1</v>
      </c>
      <c r="D2561" s="317">
        <f>Zeitreihen!H2561*0.12</f>
        <v>5.8485360000000002</v>
      </c>
      <c r="E2561" s="317"/>
    </row>
    <row r="2562" spans="1:5" s="180" customFormat="1" x14ac:dyDescent="0.2">
      <c r="A2562" s="1">
        <f t="shared" si="79"/>
        <v>106</v>
      </c>
      <c r="B2562" s="1">
        <f t="shared" si="80"/>
        <v>14</v>
      </c>
      <c r="C2562" s="180">
        <v>1</v>
      </c>
      <c r="D2562" s="317">
        <f>Zeitreihen!H2562*0.12</f>
        <v>4.4878799999999996</v>
      </c>
      <c r="E2562" s="317"/>
    </row>
    <row r="2563" spans="1:5" s="180" customFormat="1" x14ac:dyDescent="0.2">
      <c r="A2563" s="1">
        <f t="shared" si="79"/>
        <v>106</v>
      </c>
      <c r="B2563" s="1">
        <f t="shared" si="80"/>
        <v>15</v>
      </c>
      <c r="C2563" s="180">
        <v>1</v>
      </c>
      <c r="D2563" s="317">
        <f>Zeitreihen!H2563*0.12</f>
        <v>5.217168</v>
      </c>
      <c r="E2563" s="317"/>
    </row>
    <row r="2564" spans="1:5" s="180" customFormat="1" x14ac:dyDescent="0.2">
      <c r="A2564" s="1">
        <f t="shared" si="79"/>
        <v>106</v>
      </c>
      <c r="B2564" s="1">
        <f t="shared" si="80"/>
        <v>16</v>
      </c>
      <c r="C2564" s="180">
        <v>1</v>
      </c>
      <c r="D2564" s="317">
        <f>Zeitreihen!H2564*0.12</f>
        <v>4.7120159999999993</v>
      </c>
      <c r="E2564" s="317"/>
    </row>
    <row r="2565" spans="1:5" s="180" customFormat="1" x14ac:dyDescent="0.2">
      <c r="A2565" s="1">
        <f t="shared" si="79"/>
        <v>106</v>
      </c>
      <c r="B2565" s="1">
        <f t="shared" si="80"/>
        <v>17</v>
      </c>
      <c r="C2565" s="180">
        <v>1</v>
      </c>
      <c r="D2565" s="317">
        <f>Zeitreihen!H2565*0.12</f>
        <v>5.7762480000000007</v>
      </c>
      <c r="E2565" s="317"/>
    </row>
    <row r="2566" spans="1:5" s="180" customFormat="1" x14ac:dyDescent="0.2">
      <c r="A2566" s="1">
        <f t="shared" si="79"/>
        <v>106</v>
      </c>
      <c r="B2566" s="1">
        <f t="shared" si="80"/>
        <v>18</v>
      </c>
      <c r="C2566" s="180">
        <v>1</v>
      </c>
      <c r="D2566" s="317">
        <f>Zeitreihen!H2566*0.12</f>
        <v>5.3106960000000001</v>
      </c>
      <c r="E2566" s="317"/>
    </row>
    <row r="2567" spans="1:5" s="180" customFormat="1" x14ac:dyDescent="0.2">
      <c r="A2567" s="1">
        <f t="shared" si="79"/>
        <v>106</v>
      </c>
      <c r="B2567" s="1">
        <f t="shared" si="80"/>
        <v>19</v>
      </c>
      <c r="C2567" s="180">
        <v>1</v>
      </c>
      <c r="D2567" s="317">
        <f>Zeitreihen!H2567*0.12</f>
        <v>6.1724640000000006</v>
      </c>
      <c r="E2567" s="317"/>
    </row>
    <row r="2568" spans="1:5" s="180" customFormat="1" x14ac:dyDescent="0.2">
      <c r="A2568" s="1">
        <f t="shared" si="79"/>
        <v>106</v>
      </c>
      <c r="B2568" s="1">
        <f t="shared" si="80"/>
        <v>20</v>
      </c>
      <c r="C2568" s="180">
        <v>1</v>
      </c>
      <c r="D2568" s="317">
        <f>Zeitreihen!H2568*0.12</f>
        <v>6.64032</v>
      </c>
      <c r="E2568" s="317"/>
    </row>
    <row r="2569" spans="1:5" s="180" customFormat="1" x14ac:dyDescent="0.2">
      <c r="A2569" s="1">
        <f t="shared" si="79"/>
        <v>106</v>
      </c>
      <c r="B2569" s="1">
        <f t="shared" si="80"/>
        <v>21</v>
      </c>
      <c r="C2569" s="180">
        <v>1</v>
      </c>
      <c r="D2569" s="317">
        <f>Zeitreihen!H2569*0.12</f>
        <v>6.6342719999999993</v>
      </c>
      <c r="E2569" s="317"/>
    </row>
    <row r="2570" spans="1:5" s="180" customFormat="1" x14ac:dyDescent="0.2">
      <c r="A2570" s="1">
        <f t="shared" si="79"/>
        <v>106</v>
      </c>
      <c r="B2570" s="1">
        <f t="shared" si="80"/>
        <v>22</v>
      </c>
      <c r="C2570" s="180">
        <v>1</v>
      </c>
      <c r="D2570" s="317">
        <f>Zeitreihen!H2570*0.12</f>
        <v>6.88584</v>
      </c>
      <c r="E2570" s="317"/>
    </row>
    <row r="2571" spans="1:5" s="180" customFormat="1" x14ac:dyDescent="0.2">
      <c r="A2571" s="1">
        <f t="shared" si="79"/>
        <v>106</v>
      </c>
      <c r="B2571" s="1">
        <f t="shared" si="80"/>
        <v>23</v>
      </c>
      <c r="C2571" s="180">
        <v>1</v>
      </c>
      <c r="D2571" s="317">
        <f>Zeitreihen!H2571*0.12</f>
        <v>4.6305839999999998</v>
      </c>
      <c r="E2571" s="317"/>
    </row>
    <row r="2572" spans="1:5" s="180" customFormat="1" x14ac:dyDescent="0.2">
      <c r="A2572" s="1">
        <f t="shared" si="79"/>
        <v>107</v>
      </c>
      <c r="B2572" s="1">
        <f t="shared" si="80"/>
        <v>0</v>
      </c>
      <c r="C2572" s="180">
        <v>1</v>
      </c>
      <c r="D2572" s="317">
        <f>Zeitreihen!H2572*0.12</f>
        <v>4.1859840000000004</v>
      </c>
      <c r="E2572" s="317"/>
    </row>
    <row r="2573" spans="1:5" s="180" customFormat="1" x14ac:dyDescent="0.2">
      <c r="A2573" s="1">
        <f t="shared" si="79"/>
        <v>107</v>
      </c>
      <c r="B2573" s="1">
        <f t="shared" si="80"/>
        <v>1</v>
      </c>
      <c r="C2573" s="180">
        <v>1</v>
      </c>
      <c r="D2573" s="317">
        <f>Zeitreihen!H2573*0.12</f>
        <v>4.315944</v>
      </c>
      <c r="E2573" s="317"/>
    </row>
    <row r="2574" spans="1:5" s="180" customFormat="1" x14ac:dyDescent="0.2">
      <c r="A2574" s="1">
        <f t="shared" si="79"/>
        <v>107</v>
      </c>
      <c r="B2574" s="1">
        <f t="shared" si="80"/>
        <v>2</v>
      </c>
      <c r="C2574" s="180">
        <v>1</v>
      </c>
      <c r="D2574" s="317">
        <f>Zeitreihen!H2574*0.12</f>
        <v>4.9201680000000003</v>
      </c>
      <c r="E2574" s="317"/>
    </row>
    <row r="2575" spans="1:5" s="180" customFormat="1" x14ac:dyDescent="0.2">
      <c r="A2575" s="1">
        <f t="shared" si="79"/>
        <v>107</v>
      </c>
      <c r="B2575" s="1">
        <f t="shared" si="80"/>
        <v>3</v>
      </c>
      <c r="C2575" s="180">
        <v>1</v>
      </c>
      <c r="D2575" s="317">
        <f>Zeitreihen!H2575*0.12</f>
        <v>6.5667359999999988</v>
      </c>
      <c r="E2575" s="317"/>
    </row>
    <row r="2576" spans="1:5" s="180" customFormat="1" x14ac:dyDescent="0.2">
      <c r="A2576" s="1">
        <f t="shared" si="79"/>
        <v>107</v>
      </c>
      <c r="B2576" s="1">
        <f t="shared" si="80"/>
        <v>4</v>
      </c>
      <c r="C2576" s="180">
        <v>1</v>
      </c>
      <c r="D2576" s="317">
        <f>Zeitreihen!H2576*0.12</f>
        <v>9.0950880000000005</v>
      </c>
      <c r="E2576" s="317"/>
    </row>
    <row r="2577" spans="1:5" s="180" customFormat="1" x14ac:dyDescent="0.2">
      <c r="A2577" s="1">
        <f t="shared" si="79"/>
        <v>107</v>
      </c>
      <c r="B2577" s="1">
        <f t="shared" si="80"/>
        <v>5</v>
      </c>
      <c r="C2577" s="180">
        <v>1</v>
      </c>
      <c r="D2577" s="317">
        <f>Zeitreihen!H2577*0.12</f>
        <v>11.228663999999998</v>
      </c>
      <c r="E2577" s="317"/>
    </row>
    <row r="2578" spans="1:5" s="180" customFormat="1" x14ac:dyDescent="0.2">
      <c r="A2578" s="1">
        <f t="shared" si="79"/>
        <v>107</v>
      </c>
      <c r="B2578" s="1">
        <f t="shared" si="80"/>
        <v>6</v>
      </c>
      <c r="C2578" s="180">
        <v>1</v>
      </c>
      <c r="D2578" s="317">
        <f>Zeitreihen!H2578*0.12</f>
        <v>10.592688000000001</v>
      </c>
      <c r="E2578" s="317"/>
    </row>
    <row r="2579" spans="1:5" s="180" customFormat="1" x14ac:dyDescent="0.2">
      <c r="A2579" s="1">
        <f t="shared" si="79"/>
        <v>107</v>
      </c>
      <c r="B2579" s="1">
        <f t="shared" si="80"/>
        <v>7</v>
      </c>
      <c r="C2579" s="180">
        <v>1</v>
      </c>
      <c r="D2579" s="317">
        <f>Zeitreihen!H2579*0.12</f>
        <v>8.7768479999999993</v>
      </c>
      <c r="E2579" s="317"/>
    </row>
    <row r="2580" spans="1:5" s="180" customFormat="1" x14ac:dyDescent="0.2">
      <c r="A2580" s="1">
        <f t="shared" si="79"/>
        <v>107</v>
      </c>
      <c r="B2580" s="1">
        <f t="shared" si="80"/>
        <v>8</v>
      </c>
      <c r="C2580" s="180">
        <v>1</v>
      </c>
      <c r="D2580" s="317">
        <f>Zeitreihen!H2580*0.12</f>
        <v>6.6360720000000004</v>
      </c>
      <c r="E2580" s="317"/>
    </row>
    <row r="2581" spans="1:5" s="180" customFormat="1" x14ac:dyDescent="0.2">
      <c r="A2581" s="1">
        <f t="shared" si="79"/>
        <v>107</v>
      </c>
      <c r="B2581" s="1">
        <f t="shared" si="80"/>
        <v>9</v>
      </c>
      <c r="C2581" s="180">
        <v>1</v>
      </c>
      <c r="D2581" s="317">
        <f>Zeitreihen!H2581*0.12</f>
        <v>6.2927759999999999</v>
      </c>
      <c r="E2581" s="317"/>
    </row>
    <row r="2582" spans="1:5" s="180" customFormat="1" x14ac:dyDescent="0.2">
      <c r="A2582" s="1">
        <f t="shared" si="79"/>
        <v>107</v>
      </c>
      <c r="B2582" s="1">
        <f t="shared" si="80"/>
        <v>10</v>
      </c>
      <c r="C2582" s="180">
        <v>1</v>
      </c>
      <c r="D2582" s="317">
        <f>Zeitreihen!H2582*0.12</f>
        <v>5.7952559999999993</v>
      </c>
      <c r="E2582" s="317"/>
    </row>
    <row r="2583" spans="1:5" s="180" customFormat="1" x14ac:dyDescent="0.2">
      <c r="A2583" s="1">
        <f t="shared" si="79"/>
        <v>107</v>
      </c>
      <c r="B2583" s="1">
        <f t="shared" si="80"/>
        <v>11</v>
      </c>
      <c r="C2583" s="180">
        <v>1</v>
      </c>
      <c r="D2583" s="317">
        <f>Zeitreihen!H2583*0.12</f>
        <v>6.4527600000000005</v>
      </c>
      <c r="E2583" s="317"/>
    </row>
    <row r="2584" spans="1:5" s="180" customFormat="1" x14ac:dyDescent="0.2">
      <c r="A2584" s="1">
        <f t="shared" si="79"/>
        <v>107</v>
      </c>
      <c r="B2584" s="1">
        <f t="shared" si="80"/>
        <v>12</v>
      </c>
      <c r="C2584" s="180">
        <v>1</v>
      </c>
      <c r="D2584" s="317">
        <f>Zeitreihen!H2584*0.12</f>
        <v>6.4428239999999999</v>
      </c>
      <c r="E2584" s="317"/>
    </row>
    <row r="2585" spans="1:5" s="180" customFormat="1" x14ac:dyDescent="0.2">
      <c r="A2585" s="1">
        <f t="shared" si="79"/>
        <v>107</v>
      </c>
      <c r="B2585" s="1">
        <f t="shared" si="80"/>
        <v>13</v>
      </c>
      <c r="C2585" s="180">
        <v>1</v>
      </c>
      <c r="D2585" s="317">
        <f>Zeitreihen!H2585*0.12</f>
        <v>6.359303999999999</v>
      </c>
      <c r="E2585" s="317"/>
    </row>
    <row r="2586" spans="1:5" s="180" customFormat="1" x14ac:dyDescent="0.2">
      <c r="A2586" s="1">
        <f t="shared" si="79"/>
        <v>107</v>
      </c>
      <c r="B2586" s="1">
        <f t="shared" si="80"/>
        <v>14</v>
      </c>
      <c r="C2586" s="180">
        <v>1</v>
      </c>
      <c r="D2586" s="317">
        <f>Zeitreihen!H2586*0.12</f>
        <v>5.6861039999999994</v>
      </c>
      <c r="E2586" s="317"/>
    </row>
    <row r="2587" spans="1:5" s="180" customFormat="1" x14ac:dyDescent="0.2">
      <c r="A2587" s="1">
        <f t="shared" si="79"/>
        <v>107</v>
      </c>
      <c r="B2587" s="1">
        <f t="shared" si="80"/>
        <v>15</v>
      </c>
      <c r="C2587" s="180">
        <v>1</v>
      </c>
      <c r="D2587" s="317">
        <f>Zeitreihen!H2587*0.12</f>
        <v>5.5480080000000003</v>
      </c>
      <c r="E2587" s="317"/>
    </row>
    <row r="2588" spans="1:5" s="180" customFormat="1" x14ac:dyDescent="0.2">
      <c r="A2588" s="1">
        <f t="shared" ref="A2588:A2651" si="81">A2564+1</f>
        <v>107</v>
      </c>
      <c r="B2588" s="1">
        <f t="shared" ref="B2588:B2651" si="82">B2564</f>
        <v>16</v>
      </c>
      <c r="C2588" s="180">
        <v>1</v>
      </c>
      <c r="D2588" s="317">
        <f>Zeitreihen!H2588*0.12</f>
        <v>5.5939439999999996</v>
      </c>
      <c r="E2588" s="317"/>
    </row>
    <row r="2589" spans="1:5" s="180" customFormat="1" x14ac:dyDescent="0.2">
      <c r="A2589" s="1">
        <f t="shared" si="81"/>
        <v>107</v>
      </c>
      <c r="B2589" s="1">
        <f t="shared" si="82"/>
        <v>17</v>
      </c>
      <c r="C2589" s="180">
        <v>1</v>
      </c>
      <c r="D2589" s="317">
        <f>Zeitreihen!H2589*0.12</f>
        <v>6.0102479999999989</v>
      </c>
      <c r="E2589" s="317"/>
    </row>
    <row r="2590" spans="1:5" s="180" customFormat="1" x14ac:dyDescent="0.2">
      <c r="A2590" s="1">
        <f t="shared" si="81"/>
        <v>107</v>
      </c>
      <c r="B2590" s="1">
        <f t="shared" si="82"/>
        <v>18</v>
      </c>
      <c r="C2590" s="180">
        <v>1</v>
      </c>
      <c r="D2590" s="317">
        <f>Zeitreihen!H2590*0.12</f>
        <v>5.9144880000000004</v>
      </c>
      <c r="E2590" s="317"/>
    </row>
    <row r="2591" spans="1:5" s="180" customFormat="1" x14ac:dyDescent="0.2">
      <c r="A2591" s="1">
        <f t="shared" si="81"/>
        <v>107</v>
      </c>
      <c r="B2591" s="1">
        <f t="shared" si="82"/>
        <v>19</v>
      </c>
      <c r="C2591" s="180">
        <v>1</v>
      </c>
      <c r="D2591" s="317">
        <f>Zeitreihen!H2591*0.12</f>
        <v>6.2916959999999991</v>
      </c>
      <c r="E2591" s="317"/>
    </row>
    <row r="2592" spans="1:5" s="180" customFormat="1" x14ac:dyDescent="0.2">
      <c r="A2592" s="1">
        <f t="shared" si="81"/>
        <v>107</v>
      </c>
      <c r="B2592" s="1">
        <f t="shared" si="82"/>
        <v>20</v>
      </c>
      <c r="C2592" s="180">
        <v>1</v>
      </c>
      <c r="D2592" s="317">
        <f>Zeitreihen!H2592*0.12</f>
        <v>6.8713679999999995</v>
      </c>
      <c r="E2592" s="317"/>
    </row>
    <row r="2593" spans="1:5" s="180" customFormat="1" x14ac:dyDescent="0.2">
      <c r="A2593" s="1">
        <f t="shared" si="81"/>
        <v>107</v>
      </c>
      <c r="B2593" s="1">
        <f t="shared" si="82"/>
        <v>21</v>
      </c>
      <c r="C2593" s="180">
        <v>1</v>
      </c>
      <c r="D2593" s="317">
        <f>Zeitreihen!H2593*0.12</f>
        <v>6.7869839999999995</v>
      </c>
      <c r="E2593" s="317"/>
    </row>
    <row r="2594" spans="1:5" s="180" customFormat="1" x14ac:dyDescent="0.2">
      <c r="A2594" s="1">
        <f t="shared" si="81"/>
        <v>107</v>
      </c>
      <c r="B2594" s="1">
        <f t="shared" si="82"/>
        <v>22</v>
      </c>
      <c r="C2594" s="180">
        <v>1</v>
      </c>
      <c r="D2594" s="317">
        <f>Zeitreihen!H2594*0.12</f>
        <v>7.4316719999999998</v>
      </c>
      <c r="E2594" s="317"/>
    </row>
    <row r="2595" spans="1:5" s="180" customFormat="1" x14ac:dyDescent="0.2">
      <c r="A2595" s="1">
        <f t="shared" si="81"/>
        <v>107</v>
      </c>
      <c r="B2595" s="1">
        <f t="shared" si="82"/>
        <v>23</v>
      </c>
      <c r="C2595" s="180">
        <v>1</v>
      </c>
      <c r="D2595" s="317">
        <f>Zeitreihen!H2595*0.12</f>
        <v>4.7272799999999995</v>
      </c>
      <c r="E2595" s="317"/>
    </row>
    <row r="2596" spans="1:5" s="180" customFormat="1" x14ac:dyDescent="0.2">
      <c r="A2596" s="1">
        <f t="shared" si="81"/>
        <v>108</v>
      </c>
      <c r="B2596" s="1">
        <f t="shared" si="82"/>
        <v>0</v>
      </c>
      <c r="C2596" s="180">
        <v>1</v>
      </c>
      <c r="D2596" s="317">
        <f>Zeitreihen!H2596*0.12</f>
        <v>4.2842639999999994</v>
      </c>
      <c r="E2596" s="317"/>
    </row>
    <row r="2597" spans="1:5" s="180" customFormat="1" x14ac:dyDescent="0.2">
      <c r="A2597" s="1">
        <f t="shared" si="81"/>
        <v>108</v>
      </c>
      <c r="B2597" s="1">
        <f t="shared" si="82"/>
        <v>1</v>
      </c>
      <c r="C2597" s="180">
        <v>1</v>
      </c>
      <c r="D2597" s="317">
        <f>Zeitreihen!H2597*0.12</f>
        <v>4.0655279999999996</v>
      </c>
      <c r="E2597" s="317"/>
    </row>
    <row r="2598" spans="1:5" s="180" customFormat="1" x14ac:dyDescent="0.2">
      <c r="A2598" s="1">
        <f t="shared" si="81"/>
        <v>108</v>
      </c>
      <c r="B2598" s="1">
        <f t="shared" si="82"/>
        <v>2</v>
      </c>
      <c r="C2598" s="180">
        <v>1</v>
      </c>
      <c r="D2598" s="317">
        <f>Zeitreihen!H2598*0.12</f>
        <v>4.2386879999999998</v>
      </c>
      <c r="E2598" s="317"/>
    </row>
    <row r="2599" spans="1:5" s="180" customFormat="1" x14ac:dyDescent="0.2">
      <c r="A2599" s="1">
        <f t="shared" si="81"/>
        <v>108</v>
      </c>
      <c r="B2599" s="1">
        <f t="shared" si="82"/>
        <v>3</v>
      </c>
      <c r="C2599" s="180">
        <v>1</v>
      </c>
      <c r="D2599" s="317">
        <f>Zeitreihen!H2599*0.12</f>
        <v>5.6599679999999992</v>
      </c>
      <c r="E2599" s="317"/>
    </row>
    <row r="2600" spans="1:5" s="180" customFormat="1" x14ac:dyDescent="0.2">
      <c r="A2600" s="1">
        <f t="shared" si="81"/>
        <v>108</v>
      </c>
      <c r="B2600" s="1">
        <f t="shared" si="82"/>
        <v>4</v>
      </c>
      <c r="C2600" s="180">
        <v>1</v>
      </c>
      <c r="D2600" s="317">
        <f>Zeitreihen!H2600*0.12</f>
        <v>7.9253040000000006</v>
      </c>
      <c r="E2600" s="317"/>
    </row>
    <row r="2601" spans="1:5" s="180" customFormat="1" x14ac:dyDescent="0.2">
      <c r="A2601" s="1">
        <f t="shared" si="81"/>
        <v>108</v>
      </c>
      <c r="B2601" s="1">
        <f t="shared" si="82"/>
        <v>5</v>
      </c>
      <c r="C2601" s="180">
        <v>1</v>
      </c>
      <c r="D2601" s="317">
        <f>Zeitreihen!H2601*0.12</f>
        <v>9.7685040000000001</v>
      </c>
      <c r="E2601" s="317"/>
    </row>
    <row r="2602" spans="1:5" s="180" customFormat="1" x14ac:dyDescent="0.2">
      <c r="A2602" s="1">
        <f t="shared" si="81"/>
        <v>108</v>
      </c>
      <c r="B2602" s="1">
        <f t="shared" si="82"/>
        <v>6</v>
      </c>
      <c r="C2602" s="180">
        <v>1</v>
      </c>
      <c r="D2602" s="317">
        <f>Zeitreihen!H2602*0.12</f>
        <v>10.554023999999998</v>
      </c>
      <c r="E2602" s="317"/>
    </row>
    <row r="2603" spans="1:5" s="180" customFormat="1" x14ac:dyDescent="0.2">
      <c r="A2603" s="1">
        <f t="shared" si="81"/>
        <v>108</v>
      </c>
      <c r="B2603" s="1">
        <f t="shared" si="82"/>
        <v>7</v>
      </c>
      <c r="C2603" s="180">
        <v>1</v>
      </c>
      <c r="D2603" s="317">
        <f>Zeitreihen!H2603*0.12</f>
        <v>8.7828959999999991</v>
      </c>
      <c r="E2603" s="317"/>
    </row>
    <row r="2604" spans="1:5" s="180" customFormat="1" x14ac:dyDescent="0.2">
      <c r="A2604" s="1">
        <f t="shared" si="81"/>
        <v>108</v>
      </c>
      <c r="B2604" s="1">
        <f t="shared" si="82"/>
        <v>8</v>
      </c>
      <c r="C2604" s="180">
        <v>1</v>
      </c>
      <c r="D2604" s="317">
        <f>Zeitreihen!H2604*0.12</f>
        <v>7.1869440000000004</v>
      </c>
      <c r="E2604" s="317"/>
    </row>
    <row r="2605" spans="1:5" s="180" customFormat="1" x14ac:dyDescent="0.2">
      <c r="A2605" s="1">
        <f t="shared" si="81"/>
        <v>108</v>
      </c>
      <c r="B2605" s="1">
        <f t="shared" si="82"/>
        <v>9</v>
      </c>
      <c r="C2605" s="180">
        <v>1</v>
      </c>
      <c r="D2605" s="317">
        <f>Zeitreihen!H2605*0.12</f>
        <v>6.8446559999999996</v>
      </c>
      <c r="E2605" s="317"/>
    </row>
    <row r="2606" spans="1:5" s="180" customFormat="1" x14ac:dyDescent="0.2">
      <c r="A2606" s="1">
        <f t="shared" si="81"/>
        <v>108</v>
      </c>
      <c r="B2606" s="1">
        <f t="shared" si="82"/>
        <v>10</v>
      </c>
      <c r="C2606" s="180">
        <v>1</v>
      </c>
      <c r="D2606" s="317">
        <f>Zeitreihen!H2606*0.12</f>
        <v>7.0153679999999996</v>
      </c>
      <c r="E2606" s="317"/>
    </row>
    <row r="2607" spans="1:5" s="180" customFormat="1" x14ac:dyDescent="0.2">
      <c r="A2607" s="1">
        <f t="shared" si="81"/>
        <v>108</v>
      </c>
      <c r="B2607" s="1">
        <f t="shared" si="82"/>
        <v>11</v>
      </c>
      <c r="C2607" s="180">
        <v>1</v>
      </c>
      <c r="D2607" s="317">
        <f>Zeitreihen!H2607*0.12</f>
        <v>5.3698079999999999</v>
      </c>
      <c r="E2607" s="317"/>
    </row>
    <row r="2608" spans="1:5" s="180" customFormat="1" x14ac:dyDescent="0.2">
      <c r="A2608" s="1">
        <f t="shared" si="81"/>
        <v>108</v>
      </c>
      <c r="B2608" s="1">
        <f t="shared" si="82"/>
        <v>12</v>
      </c>
      <c r="C2608" s="180">
        <v>1</v>
      </c>
      <c r="D2608" s="317">
        <f>Zeitreihen!H2608*0.12</f>
        <v>5.8411919999999995</v>
      </c>
      <c r="E2608" s="317"/>
    </row>
    <row r="2609" spans="1:5" s="180" customFormat="1" x14ac:dyDescent="0.2">
      <c r="A2609" s="1">
        <f t="shared" si="81"/>
        <v>108</v>
      </c>
      <c r="B2609" s="1">
        <f t="shared" si="82"/>
        <v>13</v>
      </c>
      <c r="C2609" s="180">
        <v>1</v>
      </c>
      <c r="D2609" s="317">
        <f>Zeitreihen!H2609*0.12</f>
        <v>5.1422159999999995</v>
      </c>
      <c r="E2609" s="317"/>
    </row>
    <row r="2610" spans="1:5" s="180" customFormat="1" x14ac:dyDescent="0.2">
      <c r="A2610" s="1">
        <f t="shared" si="81"/>
        <v>108</v>
      </c>
      <c r="B2610" s="1">
        <f t="shared" si="82"/>
        <v>14</v>
      </c>
      <c r="C2610" s="180">
        <v>1</v>
      </c>
      <c r="D2610" s="317">
        <f>Zeitreihen!H2610*0.12</f>
        <v>5.7182879999999994</v>
      </c>
      <c r="E2610" s="317"/>
    </row>
    <row r="2611" spans="1:5" s="180" customFormat="1" x14ac:dyDescent="0.2">
      <c r="A2611" s="1">
        <f t="shared" si="81"/>
        <v>108</v>
      </c>
      <c r="B2611" s="1">
        <f t="shared" si="82"/>
        <v>15</v>
      </c>
      <c r="C2611" s="180">
        <v>1</v>
      </c>
      <c r="D2611" s="317">
        <f>Zeitreihen!H2611*0.12</f>
        <v>4.6190640000000007</v>
      </c>
      <c r="E2611" s="317"/>
    </row>
    <row r="2612" spans="1:5" s="180" customFormat="1" x14ac:dyDescent="0.2">
      <c r="A2612" s="1">
        <f t="shared" si="81"/>
        <v>108</v>
      </c>
      <c r="B2612" s="1">
        <f t="shared" si="82"/>
        <v>16</v>
      </c>
      <c r="C2612" s="180">
        <v>1</v>
      </c>
      <c r="D2612" s="317">
        <f>Zeitreihen!H2612*0.12</f>
        <v>4.4456159999999993</v>
      </c>
      <c r="E2612" s="317"/>
    </row>
    <row r="2613" spans="1:5" s="180" customFormat="1" x14ac:dyDescent="0.2">
      <c r="A2613" s="1">
        <f t="shared" si="81"/>
        <v>108</v>
      </c>
      <c r="B2613" s="1">
        <f t="shared" si="82"/>
        <v>17</v>
      </c>
      <c r="C2613" s="180">
        <v>1</v>
      </c>
      <c r="D2613" s="317">
        <f>Zeitreihen!H2613*0.12</f>
        <v>5.5857359999999998</v>
      </c>
      <c r="E2613" s="317"/>
    </row>
    <row r="2614" spans="1:5" s="180" customFormat="1" x14ac:dyDescent="0.2">
      <c r="A2614" s="1">
        <f t="shared" si="81"/>
        <v>108</v>
      </c>
      <c r="B2614" s="1">
        <f t="shared" si="82"/>
        <v>18</v>
      </c>
      <c r="C2614" s="180">
        <v>1</v>
      </c>
      <c r="D2614" s="317">
        <f>Zeitreihen!H2614*0.12</f>
        <v>5.9487599999999992</v>
      </c>
      <c r="E2614" s="317"/>
    </row>
    <row r="2615" spans="1:5" s="180" customFormat="1" x14ac:dyDescent="0.2">
      <c r="A2615" s="1">
        <f t="shared" si="81"/>
        <v>108</v>
      </c>
      <c r="B2615" s="1">
        <f t="shared" si="82"/>
        <v>19</v>
      </c>
      <c r="C2615" s="180">
        <v>1</v>
      </c>
      <c r="D2615" s="317">
        <f>Zeitreihen!H2615*0.12</f>
        <v>6.7471679999999994</v>
      </c>
      <c r="E2615" s="317"/>
    </row>
    <row r="2616" spans="1:5" s="180" customFormat="1" x14ac:dyDescent="0.2">
      <c r="A2616" s="1">
        <f t="shared" si="81"/>
        <v>108</v>
      </c>
      <c r="B2616" s="1">
        <f t="shared" si="82"/>
        <v>20</v>
      </c>
      <c r="C2616" s="180">
        <v>1</v>
      </c>
      <c r="D2616" s="317">
        <f>Zeitreihen!H2616*0.12</f>
        <v>6.946752</v>
      </c>
      <c r="E2616" s="317"/>
    </row>
    <row r="2617" spans="1:5" s="180" customFormat="1" x14ac:dyDescent="0.2">
      <c r="A2617" s="1">
        <f t="shared" si="81"/>
        <v>108</v>
      </c>
      <c r="B2617" s="1">
        <f t="shared" si="82"/>
        <v>21</v>
      </c>
      <c r="C2617" s="180">
        <v>1</v>
      </c>
      <c r="D2617" s="317">
        <f>Zeitreihen!H2617*0.12</f>
        <v>6.7977839999999992</v>
      </c>
      <c r="E2617" s="317"/>
    </row>
    <row r="2618" spans="1:5" s="180" customFormat="1" x14ac:dyDescent="0.2">
      <c r="A2618" s="1">
        <f t="shared" si="81"/>
        <v>108</v>
      </c>
      <c r="B2618" s="1">
        <f t="shared" si="82"/>
        <v>22</v>
      </c>
      <c r="C2618" s="180">
        <v>1</v>
      </c>
      <c r="D2618" s="317">
        <f>Zeitreihen!H2618*0.12</f>
        <v>7.239431999999999</v>
      </c>
      <c r="E2618" s="317"/>
    </row>
    <row r="2619" spans="1:5" s="180" customFormat="1" x14ac:dyDescent="0.2">
      <c r="A2619" s="1">
        <f t="shared" si="81"/>
        <v>108</v>
      </c>
      <c r="B2619" s="1">
        <f t="shared" si="82"/>
        <v>23</v>
      </c>
      <c r="C2619" s="180">
        <v>1</v>
      </c>
      <c r="D2619" s="317">
        <f>Zeitreihen!H2619*0.12</f>
        <v>5.0663279999999995</v>
      </c>
      <c r="E2619" s="317"/>
    </row>
    <row r="2620" spans="1:5" s="180" customFormat="1" x14ac:dyDescent="0.2">
      <c r="A2620" s="1">
        <f t="shared" si="81"/>
        <v>109</v>
      </c>
      <c r="B2620" s="1">
        <f t="shared" si="82"/>
        <v>0</v>
      </c>
      <c r="C2620" s="180">
        <v>1</v>
      </c>
      <c r="D2620" s="317">
        <f>Zeitreihen!H2620*0.12</f>
        <v>4.2414960000000006</v>
      </c>
      <c r="E2620" s="317"/>
    </row>
    <row r="2621" spans="1:5" s="180" customFormat="1" x14ac:dyDescent="0.2">
      <c r="A2621" s="1">
        <f t="shared" si="81"/>
        <v>109</v>
      </c>
      <c r="B2621" s="1">
        <f t="shared" si="82"/>
        <v>1</v>
      </c>
      <c r="C2621" s="180">
        <v>1</v>
      </c>
      <c r="D2621" s="317">
        <f>Zeitreihen!H2621*0.12</f>
        <v>4.1510639999999999</v>
      </c>
      <c r="E2621" s="317"/>
    </row>
    <row r="2622" spans="1:5" s="180" customFormat="1" x14ac:dyDescent="0.2">
      <c r="A2622" s="1">
        <f t="shared" si="81"/>
        <v>109</v>
      </c>
      <c r="B2622" s="1">
        <f t="shared" si="82"/>
        <v>2</v>
      </c>
      <c r="C2622" s="180">
        <v>1</v>
      </c>
      <c r="D2622" s="317">
        <f>Zeitreihen!H2622*0.12</f>
        <v>4.3638240000000001</v>
      </c>
      <c r="E2622" s="317"/>
    </row>
    <row r="2623" spans="1:5" s="180" customFormat="1" x14ac:dyDescent="0.2">
      <c r="A2623" s="1">
        <f t="shared" si="81"/>
        <v>109</v>
      </c>
      <c r="B2623" s="1">
        <f t="shared" si="82"/>
        <v>3</v>
      </c>
      <c r="C2623" s="180">
        <v>1</v>
      </c>
      <c r="D2623" s="317">
        <f>Zeitreihen!H2623*0.12</f>
        <v>6.071591999999999</v>
      </c>
      <c r="E2623" s="317"/>
    </row>
    <row r="2624" spans="1:5" s="180" customFormat="1" x14ac:dyDescent="0.2">
      <c r="A2624" s="1">
        <f t="shared" si="81"/>
        <v>109</v>
      </c>
      <c r="B2624" s="1">
        <f t="shared" si="82"/>
        <v>4</v>
      </c>
      <c r="C2624" s="180">
        <v>1</v>
      </c>
      <c r="D2624" s="317">
        <f>Zeitreihen!H2624*0.12</f>
        <v>7.7157119999999999</v>
      </c>
      <c r="E2624" s="317"/>
    </row>
    <row r="2625" spans="1:5" s="180" customFormat="1" x14ac:dyDescent="0.2">
      <c r="A2625" s="1">
        <f t="shared" si="81"/>
        <v>109</v>
      </c>
      <c r="B2625" s="1">
        <f t="shared" si="82"/>
        <v>5</v>
      </c>
      <c r="C2625" s="180">
        <v>1</v>
      </c>
      <c r="D2625" s="317">
        <f>Zeitreihen!H2625*0.12</f>
        <v>9.1360559999999982</v>
      </c>
      <c r="E2625" s="317"/>
    </row>
    <row r="2626" spans="1:5" s="180" customFormat="1" x14ac:dyDescent="0.2">
      <c r="A2626" s="1">
        <f t="shared" si="81"/>
        <v>109</v>
      </c>
      <c r="B2626" s="1">
        <f t="shared" si="82"/>
        <v>6</v>
      </c>
      <c r="C2626" s="180">
        <v>1</v>
      </c>
      <c r="D2626" s="317">
        <f>Zeitreihen!H2626*0.12</f>
        <v>9.531839999999999</v>
      </c>
      <c r="E2626" s="317"/>
    </row>
    <row r="2627" spans="1:5" s="180" customFormat="1" x14ac:dyDescent="0.2">
      <c r="A2627" s="1">
        <f t="shared" si="81"/>
        <v>109</v>
      </c>
      <c r="B2627" s="1">
        <f t="shared" si="82"/>
        <v>7</v>
      </c>
      <c r="C2627" s="180">
        <v>1</v>
      </c>
      <c r="D2627" s="317">
        <f>Zeitreihen!H2627*0.12</f>
        <v>8.8394159999999999</v>
      </c>
      <c r="E2627" s="317"/>
    </row>
    <row r="2628" spans="1:5" s="180" customFormat="1" x14ac:dyDescent="0.2">
      <c r="A2628" s="1">
        <f t="shared" si="81"/>
        <v>109</v>
      </c>
      <c r="B2628" s="1">
        <f t="shared" si="82"/>
        <v>8</v>
      </c>
      <c r="C2628" s="180">
        <v>1</v>
      </c>
      <c r="D2628" s="317">
        <f>Zeitreihen!H2628*0.12</f>
        <v>8.0658480000000008</v>
      </c>
      <c r="E2628" s="317"/>
    </row>
    <row r="2629" spans="1:5" s="180" customFormat="1" x14ac:dyDescent="0.2">
      <c r="A2629" s="1">
        <f t="shared" si="81"/>
        <v>109</v>
      </c>
      <c r="B2629" s="1">
        <f t="shared" si="82"/>
        <v>9</v>
      </c>
      <c r="C2629" s="180">
        <v>1</v>
      </c>
      <c r="D2629" s="317">
        <f>Zeitreihen!H2629*0.12</f>
        <v>7.3433279999999996</v>
      </c>
      <c r="E2629" s="317"/>
    </row>
    <row r="2630" spans="1:5" s="180" customFormat="1" x14ac:dyDescent="0.2">
      <c r="A2630" s="1">
        <f t="shared" si="81"/>
        <v>109</v>
      </c>
      <c r="B2630" s="1">
        <f t="shared" si="82"/>
        <v>10</v>
      </c>
      <c r="C2630" s="180">
        <v>1</v>
      </c>
      <c r="D2630" s="317">
        <f>Zeitreihen!H2630*0.12</f>
        <v>7.1109840000000002</v>
      </c>
      <c r="E2630" s="317"/>
    </row>
    <row r="2631" spans="1:5" s="180" customFormat="1" x14ac:dyDescent="0.2">
      <c r="A2631" s="1">
        <f t="shared" si="81"/>
        <v>109</v>
      </c>
      <c r="B2631" s="1">
        <f t="shared" si="82"/>
        <v>11</v>
      </c>
      <c r="C2631" s="180">
        <v>1</v>
      </c>
      <c r="D2631" s="317">
        <f>Zeitreihen!H2631*0.12</f>
        <v>7.562208</v>
      </c>
      <c r="E2631" s="317"/>
    </row>
    <row r="2632" spans="1:5" s="180" customFormat="1" x14ac:dyDescent="0.2">
      <c r="A2632" s="1">
        <f t="shared" si="81"/>
        <v>109</v>
      </c>
      <c r="B2632" s="1">
        <f t="shared" si="82"/>
        <v>12</v>
      </c>
      <c r="C2632" s="180">
        <v>1</v>
      </c>
      <c r="D2632" s="317">
        <f>Zeitreihen!H2632*0.12</f>
        <v>7.5612000000000004</v>
      </c>
      <c r="E2632" s="317"/>
    </row>
    <row r="2633" spans="1:5" s="180" customFormat="1" x14ac:dyDescent="0.2">
      <c r="A2633" s="1">
        <f t="shared" si="81"/>
        <v>109</v>
      </c>
      <c r="B2633" s="1">
        <f t="shared" si="82"/>
        <v>13</v>
      </c>
      <c r="C2633" s="180">
        <v>1</v>
      </c>
      <c r="D2633" s="317">
        <f>Zeitreihen!H2633*0.12</f>
        <v>7.0416480000000004</v>
      </c>
      <c r="E2633" s="317"/>
    </row>
    <row r="2634" spans="1:5" s="180" customFormat="1" x14ac:dyDescent="0.2">
      <c r="A2634" s="1">
        <f t="shared" si="81"/>
        <v>109</v>
      </c>
      <c r="B2634" s="1">
        <f t="shared" si="82"/>
        <v>14</v>
      </c>
      <c r="C2634" s="180">
        <v>1</v>
      </c>
      <c r="D2634" s="317">
        <f>Zeitreihen!H2634*0.12</f>
        <v>6.0017519999999998</v>
      </c>
      <c r="E2634" s="317"/>
    </row>
    <row r="2635" spans="1:5" s="180" customFormat="1" x14ac:dyDescent="0.2">
      <c r="A2635" s="1">
        <f t="shared" si="81"/>
        <v>109</v>
      </c>
      <c r="B2635" s="1">
        <f t="shared" si="82"/>
        <v>15</v>
      </c>
      <c r="C2635" s="180">
        <v>1</v>
      </c>
      <c r="D2635" s="317">
        <f>Zeitreihen!H2635*0.12</f>
        <v>6.0640319999999992</v>
      </c>
      <c r="E2635" s="317"/>
    </row>
    <row r="2636" spans="1:5" s="180" customFormat="1" x14ac:dyDescent="0.2">
      <c r="A2636" s="1">
        <f t="shared" si="81"/>
        <v>109</v>
      </c>
      <c r="B2636" s="1">
        <f t="shared" si="82"/>
        <v>16</v>
      </c>
      <c r="C2636" s="180">
        <v>1</v>
      </c>
      <c r="D2636" s="317">
        <f>Zeitreihen!H2636*0.12</f>
        <v>6.2096879999999999</v>
      </c>
      <c r="E2636" s="317"/>
    </row>
    <row r="2637" spans="1:5" s="180" customFormat="1" x14ac:dyDescent="0.2">
      <c r="A2637" s="1">
        <f t="shared" si="81"/>
        <v>109</v>
      </c>
      <c r="B2637" s="1">
        <f t="shared" si="82"/>
        <v>17</v>
      </c>
      <c r="C2637" s="180">
        <v>1</v>
      </c>
      <c r="D2637" s="317">
        <f>Zeitreihen!H2637*0.12</f>
        <v>6.4701839999999997</v>
      </c>
      <c r="E2637" s="317"/>
    </row>
    <row r="2638" spans="1:5" s="180" customFormat="1" x14ac:dyDescent="0.2">
      <c r="A2638" s="1">
        <f t="shared" si="81"/>
        <v>109</v>
      </c>
      <c r="B2638" s="1">
        <f t="shared" si="82"/>
        <v>18</v>
      </c>
      <c r="C2638" s="180">
        <v>1</v>
      </c>
      <c r="D2638" s="317">
        <f>Zeitreihen!H2638*0.12</f>
        <v>7.1862959999999996</v>
      </c>
      <c r="E2638" s="317"/>
    </row>
    <row r="2639" spans="1:5" s="180" customFormat="1" x14ac:dyDescent="0.2">
      <c r="A2639" s="1">
        <f t="shared" si="81"/>
        <v>109</v>
      </c>
      <c r="B2639" s="1">
        <f t="shared" si="82"/>
        <v>19</v>
      </c>
      <c r="C2639" s="180">
        <v>1</v>
      </c>
      <c r="D2639" s="317">
        <f>Zeitreihen!H2639*0.12</f>
        <v>8.9865120000000012</v>
      </c>
      <c r="E2639" s="317"/>
    </row>
    <row r="2640" spans="1:5" s="180" customFormat="1" x14ac:dyDescent="0.2">
      <c r="A2640" s="1">
        <f t="shared" si="81"/>
        <v>109</v>
      </c>
      <c r="B2640" s="1">
        <f t="shared" si="82"/>
        <v>20</v>
      </c>
      <c r="C2640" s="180">
        <v>1</v>
      </c>
      <c r="D2640" s="317">
        <f>Zeitreihen!H2640*0.12</f>
        <v>9.4025280000000002</v>
      </c>
      <c r="E2640" s="317"/>
    </row>
    <row r="2641" spans="1:5" s="180" customFormat="1" x14ac:dyDescent="0.2">
      <c r="A2641" s="1">
        <f t="shared" si="81"/>
        <v>109</v>
      </c>
      <c r="B2641" s="1">
        <f t="shared" si="82"/>
        <v>21</v>
      </c>
      <c r="C2641" s="180">
        <v>1</v>
      </c>
      <c r="D2641" s="317">
        <f>Zeitreihen!H2641*0.12</f>
        <v>8.4965519999999994</v>
      </c>
      <c r="E2641" s="317"/>
    </row>
    <row r="2642" spans="1:5" s="180" customFormat="1" x14ac:dyDescent="0.2">
      <c r="A2642" s="1">
        <f t="shared" si="81"/>
        <v>109</v>
      </c>
      <c r="B2642" s="1">
        <f t="shared" si="82"/>
        <v>22</v>
      </c>
      <c r="C2642" s="180">
        <v>1</v>
      </c>
      <c r="D2642" s="317">
        <f>Zeitreihen!H2642*0.12</f>
        <v>8.1967440000000007</v>
      </c>
      <c r="E2642" s="317"/>
    </row>
    <row r="2643" spans="1:5" s="180" customFormat="1" x14ac:dyDescent="0.2">
      <c r="A2643" s="1">
        <f t="shared" si="81"/>
        <v>109</v>
      </c>
      <c r="B2643" s="1">
        <f t="shared" si="82"/>
        <v>23</v>
      </c>
      <c r="C2643" s="180">
        <v>1</v>
      </c>
      <c r="D2643" s="317">
        <f>Zeitreihen!H2643*0.12</f>
        <v>4.7337600000000002</v>
      </c>
      <c r="E2643" s="317"/>
    </row>
    <row r="2644" spans="1:5" s="180" customFormat="1" x14ac:dyDescent="0.2">
      <c r="A2644" s="1">
        <f t="shared" si="81"/>
        <v>110</v>
      </c>
      <c r="B2644" s="1">
        <f t="shared" si="82"/>
        <v>0</v>
      </c>
      <c r="C2644" s="180">
        <v>1</v>
      </c>
      <c r="D2644" s="317">
        <f>Zeitreihen!H2644*0.12</f>
        <v>4.1273039999999996</v>
      </c>
      <c r="E2644" s="317"/>
    </row>
    <row r="2645" spans="1:5" s="180" customFormat="1" x14ac:dyDescent="0.2">
      <c r="A2645" s="1">
        <f t="shared" si="81"/>
        <v>110</v>
      </c>
      <c r="B2645" s="1">
        <f t="shared" si="82"/>
        <v>1</v>
      </c>
      <c r="C2645" s="180">
        <v>1</v>
      </c>
      <c r="D2645" s="317">
        <f>Zeitreihen!H2645*0.12</f>
        <v>4.962072</v>
      </c>
      <c r="E2645" s="317"/>
    </row>
    <row r="2646" spans="1:5" s="180" customFormat="1" x14ac:dyDescent="0.2">
      <c r="A2646" s="1">
        <f t="shared" si="81"/>
        <v>110</v>
      </c>
      <c r="B2646" s="1">
        <f t="shared" si="82"/>
        <v>2</v>
      </c>
      <c r="C2646" s="180">
        <v>1</v>
      </c>
      <c r="D2646" s="317">
        <f>Zeitreihen!H2646*0.12</f>
        <v>6.2351760000000001</v>
      </c>
      <c r="E2646" s="317"/>
    </row>
    <row r="2647" spans="1:5" s="180" customFormat="1" x14ac:dyDescent="0.2">
      <c r="A2647" s="1">
        <f t="shared" si="81"/>
        <v>110</v>
      </c>
      <c r="B2647" s="1">
        <f t="shared" si="82"/>
        <v>3</v>
      </c>
      <c r="C2647" s="180">
        <v>1</v>
      </c>
      <c r="D2647" s="317">
        <f>Zeitreihen!H2647*0.12</f>
        <v>8.8884480000000003</v>
      </c>
      <c r="E2647" s="317"/>
    </row>
    <row r="2648" spans="1:5" s="180" customFormat="1" x14ac:dyDescent="0.2">
      <c r="A2648" s="1">
        <f t="shared" si="81"/>
        <v>110</v>
      </c>
      <c r="B2648" s="1">
        <f t="shared" si="82"/>
        <v>4</v>
      </c>
      <c r="C2648" s="180">
        <v>1</v>
      </c>
      <c r="D2648" s="317">
        <f>Zeitreihen!H2648*0.12</f>
        <v>10.546391999999999</v>
      </c>
      <c r="E2648" s="317"/>
    </row>
    <row r="2649" spans="1:5" s="180" customFormat="1" x14ac:dyDescent="0.2">
      <c r="A2649" s="1">
        <f t="shared" si="81"/>
        <v>110</v>
      </c>
      <c r="B2649" s="1">
        <f t="shared" si="82"/>
        <v>5</v>
      </c>
      <c r="C2649" s="180">
        <v>1</v>
      </c>
      <c r="D2649" s="317">
        <f>Zeitreihen!H2649*0.12</f>
        <v>11.760023999999998</v>
      </c>
      <c r="E2649" s="317"/>
    </row>
    <row r="2650" spans="1:5" s="180" customFormat="1" x14ac:dyDescent="0.2">
      <c r="A2650" s="1">
        <f t="shared" si="81"/>
        <v>110</v>
      </c>
      <c r="B2650" s="1">
        <f t="shared" si="82"/>
        <v>6</v>
      </c>
      <c r="C2650" s="180">
        <v>1</v>
      </c>
      <c r="D2650" s="317">
        <f>Zeitreihen!H2650*0.12</f>
        <v>11.458055999999999</v>
      </c>
      <c r="E2650" s="317"/>
    </row>
    <row r="2651" spans="1:5" s="180" customFormat="1" x14ac:dyDescent="0.2">
      <c r="A2651" s="1">
        <f t="shared" si="81"/>
        <v>110</v>
      </c>
      <c r="B2651" s="1">
        <f t="shared" si="82"/>
        <v>7</v>
      </c>
      <c r="C2651" s="180">
        <v>1</v>
      </c>
      <c r="D2651" s="317">
        <f>Zeitreihen!H2651*0.12</f>
        <v>9.5049840000000003</v>
      </c>
      <c r="E2651" s="317"/>
    </row>
    <row r="2652" spans="1:5" s="180" customFormat="1" x14ac:dyDescent="0.2">
      <c r="A2652" s="1">
        <f t="shared" ref="A2652:A2715" si="83">A2628+1</f>
        <v>110</v>
      </c>
      <c r="B2652" s="1">
        <f t="shared" ref="B2652:B2715" si="84">B2628</f>
        <v>8</v>
      </c>
      <c r="C2652" s="180">
        <v>1</v>
      </c>
      <c r="D2652" s="317">
        <f>Zeitreihen!H2652*0.12</f>
        <v>7.6965600000000007</v>
      </c>
      <c r="E2652" s="317"/>
    </row>
    <row r="2653" spans="1:5" s="180" customFormat="1" x14ac:dyDescent="0.2">
      <c r="A2653" s="1">
        <f t="shared" si="83"/>
        <v>110</v>
      </c>
      <c r="B2653" s="1">
        <f t="shared" si="84"/>
        <v>9</v>
      </c>
      <c r="C2653" s="180">
        <v>1</v>
      </c>
      <c r="D2653" s="317">
        <f>Zeitreihen!H2653*0.12</f>
        <v>6.8007359999999997</v>
      </c>
      <c r="E2653" s="317"/>
    </row>
    <row r="2654" spans="1:5" s="180" customFormat="1" x14ac:dyDescent="0.2">
      <c r="A2654" s="1">
        <f t="shared" si="83"/>
        <v>110</v>
      </c>
      <c r="B2654" s="1">
        <f t="shared" si="84"/>
        <v>10</v>
      </c>
      <c r="C2654" s="180">
        <v>1</v>
      </c>
      <c r="D2654" s="317">
        <f>Zeitreihen!H2654*0.12</f>
        <v>7.5766799999999996</v>
      </c>
      <c r="E2654" s="317"/>
    </row>
    <row r="2655" spans="1:5" s="180" customFormat="1" x14ac:dyDescent="0.2">
      <c r="A2655" s="1">
        <f t="shared" si="83"/>
        <v>110</v>
      </c>
      <c r="B2655" s="1">
        <f t="shared" si="84"/>
        <v>11</v>
      </c>
      <c r="C2655" s="180">
        <v>1</v>
      </c>
      <c r="D2655" s="317">
        <f>Zeitreihen!H2655*0.12</f>
        <v>7.9415759999999995</v>
      </c>
      <c r="E2655" s="317"/>
    </row>
    <row r="2656" spans="1:5" s="180" customFormat="1" x14ac:dyDescent="0.2">
      <c r="A2656" s="1">
        <f t="shared" si="83"/>
        <v>110</v>
      </c>
      <c r="B2656" s="1">
        <f t="shared" si="84"/>
        <v>12</v>
      </c>
      <c r="C2656" s="180">
        <v>1</v>
      </c>
      <c r="D2656" s="317">
        <f>Zeitreihen!H2656*0.12</f>
        <v>7.2320880000000001</v>
      </c>
      <c r="E2656" s="317"/>
    </row>
    <row r="2657" spans="1:5" s="180" customFormat="1" x14ac:dyDescent="0.2">
      <c r="A2657" s="1">
        <f t="shared" si="83"/>
        <v>110</v>
      </c>
      <c r="B2657" s="1">
        <f t="shared" si="84"/>
        <v>13</v>
      </c>
      <c r="C2657" s="180">
        <v>1</v>
      </c>
      <c r="D2657" s="317">
        <f>Zeitreihen!H2657*0.12</f>
        <v>6.4903439999999994</v>
      </c>
      <c r="E2657" s="317"/>
    </row>
    <row r="2658" spans="1:5" s="180" customFormat="1" x14ac:dyDescent="0.2">
      <c r="A2658" s="1">
        <f t="shared" si="83"/>
        <v>110</v>
      </c>
      <c r="B2658" s="1">
        <f t="shared" si="84"/>
        <v>14</v>
      </c>
      <c r="C2658" s="180">
        <v>1</v>
      </c>
      <c r="D2658" s="317">
        <f>Zeitreihen!H2658*0.12</f>
        <v>5.0430000000000001</v>
      </c>
      <c r="E2658" s="317"/>
    </row>
    <row r="2659" spans="1:5" s="180" customFormat="1" x14ac:dyDescent="0.2">
      <c r="A2659" s="1">
        <f t="shared" si="83"/>
        <v>110</v>
      </c>
      <c r="B2659" s="1">
        <f t="shared" si="84"/>
        <v>15</v>
      </c>
      <c r="C2659" s="180">
        <v>1</v>
      </c>
      <c r="D2659" s="317">
        <f>Zeitreihen!H2659*0.12</f>
        <v>5.4963119999999996</v>
      </c>
      <c r="E2659" s="317"/>
    </row>
    <row r="2660" spans="1:5" s="180" customFormat="1" x14ac:dyDescent="0.2">
      <c r="A2660" s="1">
        <f t="shared" si="83"/>
        <v>110</v>
      </c>
      <c r="B2660" s="1">
        <f t="shared" si="84"/>
        <v>16</v>
      </c>
      <c r="C2660" s="180">
        <v>1</v>
      </c>
      <c r="D2660" s="317">
        <f>Zeitreihen!H2660*0.12</f>
        <v>5.2728959999999994</v>
      </c>
      <c r="E2660" s="317"/>
    </row>
    <row r="2661" spans="1:5" s="180" customFormat="1" x14ac:dyDescent="0.2">
      <c r="A2661" s="1">
        <f t="shared" si="83"/>
        <v>110</v>
      </c>
      <c r="B2661" s="1">
        <f t="shared" si="84"/>
        <v>17</v>
      </c>
      <c r="C2661" s="180">
        <v>1</v>
      </c>
      <c r="D2661" s="317">
        <f>Zeitreihen!H2661*0.12</f>
        <v>6.5518319999999992</v>
      </c>
      <c r="E2661" s="317"/>
    </row>
    <row r="2662" spans="1:5" s="180" customFormat="1" x14ac:dyDescent="0.2">
      <c r="A2662" s="1">
        <f t="shared" si="83"/>
        <v>110</v>
      </c>
      <c r="B2662" s="1">
        <f t="shared" si="84"/>
        <v>18</v>
      </c>
      <c r="C2662" s="180">
        <v>1</v>
      </c>
      <c r="D2662" s="317">
        <f>Zeitreihen!H2662*0.12</f>
        <v>6.5183519999999993</v>
      </c>
      <c r="E2662" s="317"/>
    </row>
    <row r="2663" spans="1:5" s="180" customFormat="1" x14ac:dyDescent="0.2">
      <c r="A2663" s="1">
        <f t="shared" si="83"/>
        <v>110</v>
      </c>
      <c r="B2663" s="1">
        <f t="shared" si="84"/>
        <v>19</v>
      </c>
      <c r="C2663" s="180">
        <v>1</v>
      </c>
      <c r="D2663" s="317">
        <f>Zeitreihen!H2663*0.12</f>
        <v>7.3300079999999994</v>
      </c>
      <c r="E2663" s="317"/>
    </row>
    <row r="2664" spans="1:5" s="180" customFormat="1" x14ac:dyDescent="0.2">
      <c r="A2664" s="1">
        <f t="shared" si="83"/>
        <v>110</v>
      </c>
      <c r="B2664" s="1">
        <f t="shared" si="84"/>
        <v>20</v>
      </c>
      <c r="C2664" s="180">
        <v>1</v>
      </c>
      <c r="D2664" s="317">
        <f>Zeitreihen!H2664*0.12</f>
        <v>7.3567920000000004</v>
      </c>
      <c r="E2664" s="317"/>
    </row>
    <row r="2665" spans="1:5" s="180" customFormat="1" x14ac:dyDescent="0.2">
      <c r="A2665" s="1">
        <f t="shared" si="83"/>
        <v>110</v>
      </c>
      <c r="B2665" s="1">
        <f t="shared" si="84"/>
        <v>21</v>
      </c>
      <c r="C2665" s="180">
        <v>1</v>
      </c>
      <c r="D2665" s="317">
        <f>Zeitreihen!H2665*0.12</f>
        <v>8.1817679999999999</v>
      </c>
      <c r="E2665" s="317"/>
    </row>
    <row r="2666" spans="1:5" s="180" customFormat="1" x14ac:dyDescent="0.2">
      <c r="A2666" s="1">
        <f t="shared" si="83"/>
        <v>110</v>
      </c>
      <c r="B2666" s="1">
        <f t="shared" si="84"/>
        <v>22</v>
      </c>
      <c r="C2666" s="180">
        <v>1</v>
      </c>
      <c r="D2666" s="317">
        <f>Zeitreihen!H2666*0.12</f>
        <v>7.3570799999999998</v>
      </c>
      <c r="E2666" s="317"/>
    </row>
    <row r="2667" spans="1:5" s="180" customFormat="1" x14ac:dyDescent="0.2">
      <c r="A2667" s="1">
        <f t="shared" si="83"/>
        <v>110</v>
      </c>
      <c r="B2667" s="1">
        <f t="shared" si="84"/>
        <v>23</v>
      </c>
      <c r="C2667" s="180">
        <v>1</v>
      </c>
      <c r="D2667" s="317">
        <f>Zeitreihen!H2667*0.12</f>
        <v>5.6871840000000002</v>
      </c>
      <c r="E2667" s="317"/>
    </row>
    <row r="2668" spans="1:5" s="180" customFormat="1" x14ac:dyDescent="0.2">
      <c r="A2668" s="1">
        <f t="shared" si="83"/>
        <v>111</v>
      </c>
      <c r="B2668" s="1">
        <f t="shared" si="84"/>
        <v>0</v>
      </c>
      <c r="C2668" s="180">
        <v>1</v>
      </c>
      <c r="D2668" s="317">
        <f>Zeitreihen!H2668*0.12</f>
        <v>9.6480479999999993</v>
      </c>
      <c r="E2668" s="317"/>
    </row>
    <row r="2669" spans="1:5" s="180" customFormat="1" x14ac:dyDescent="0.2">
      <c r="A2669" s="1">
        <f t="shared" si="83"/>
        <v>111</v>
      </c>
      <c r="B2669" s="1">
        <f t="shared" si="84"/>
        <v>1</v>
      </c>
      <c r="C2669" s="180">
        <v>1</v>
      </c>
      <c r="D2669" s="317">
        <f>Zeitreihen!H2669*0.12</f>
        <v>8.4632880000000004</v>
      </c>
      <c r="E2669" s="317"/>
    </row>
    <row r="2670" spans="1:5" s="180" customFormat="1" x14ac:dyDescent="0.2">
      <c r="A2670" s="1">
        <f t="shared" si="83"/>
        <v>111</v>
      </c>
      <c r="B2670" s="1">
        <f t="shared" si="84"/>
        <v>2</v>
      </c>
      <c r="C2670" s="180">
        <v>1</v>
      </c>
      <c r="D2670" s="317">
        <f>Zeitreihen!H2670*0.12</f>
        <v>5.1016079999999997</v>
      </c>
      <c r="E2670" s="317"/>
    </row>
    <row r="2671" spans="1:5" s="180" customFormat="1" x14ac:dyDescent="0.2">
      <c r="A2671" s="1">
        <f t="shared" si="83"/>
        <v>111</v>
      </c>
      <c r="B2671" s="1">
        <f t="shared" si="84"/>
        <v>3</v>
      </c>
      <c r="C2671" s="180">
        <v>1</v>
      </c>
      <c r="D2671" s="317">
        <f>Zeitreihen!H2671*0.12</f>
        <v>4.391616</v>
      </c>
      <c r="E2671" s="317"/>
    </row>
    <row r="2672" spans="1:5" s="180" customFormat="1" x14ac:dyDescent="0.2">
      <c r="A2672" s="1">
        <f t="shared" si="83"/>
        <v>111</v>
      </c>
      <c r="B2672" s="1">
        <f t="shared" si="84"/>
        <v>4</v>
      </c>
      <c r="C2672" s="180">
        <v>1</v>
      </c>
      <c r="D2672" s="317">
        <f>Zeitreihen!H2672*0.12</f>
        <v>6.5423280000000004</v>
      </c>
      <c r="E2672" s="317"/>
    </row>
    <row r="2673" spans="1:5" s="180" customFormat="1" x14ac:dyDescent="0.2">
      <c r="A2673" s="1">
        <f t="shared" si="83"/>
        <v>111</v>
      </c>
      <c r="B2673" s="1">
        <f t="shared" si="84"/>
        <v>5</v>
      </c>
      <c r="C2673" s="180">
        <v>1</v>
      </c>
      <c r="D2673" s="317">
        <f>Zeitreihen!H2673*0.12</f>
        <v>10.201583999999999</v>
      </c>
      <c r="E2673" s="317"/>
    </row>
    <row r="2674" spans="1:5" s="180" customFormat="1" x14ac:dyDescent="0.2">
      <c r="A2674" s="1">
        <f t="shared" si="83"/>
        <v>111</v>
      </c>
      <c r="B2674" s="1">
        <f t="shared" si="84"/>
        <v>6</v>
      </c>
      <c r="C2674" s="180">
        <v>1</v>
      </c>
      <c r="D2674" s="317">
        <f>Zeitreihen!H2674*0.12</f>
        <v>11.270783999999999</v>
      </c>
      <c r="E2674" s="317"/>
    </row>
    <row r="2675" spans="1:5" s="180" customFormat="1" x14ac:dyDescent="0.2">
      <c r="A2675" s="1">
        <f t="shared" si="83"/>
        <v>111</v>
      </c>
      <c r="B2675" s="1">
        <f t="shared" si="84"/>
        <v>7</v>
      </c>
      <c r="C2675" s="180">
        <v>1</v>
      </c>
      <c r="D2675" s="317">
        <f>Zeitreihen!H2675*0.12</f>
        <v>9.269616000000001</v>
      </c>
      <c r="E2675" s="317"/>
    </row>
    <row r="2676" spans="1:5" s="180" customFormat="1" x14ac:dyDescent="0.2">
      <c r="A2676" s="1">
        <f t="shared" si="83"/>
        <v>111</v>
      </c>
      <c r="B2676" s="1">
        <f t="shared" si="84"/>
        <v>8</v>
      </c>
      <c r="C2676" s="180">
        <v>1</v>
      </c>
      <c r="D2676" s="317">
        <f>Zeitreihen!H2676*0.12</f>
        <v>7.0205519999999995</v>
      </c>
      <c r="E2676" s="317"/>
    </row>
    <row r="2677" spans="1:5" s="180" customFormat="1" x14ac:dyDescent="0.2">
      <c r="A2677" s="1">
        <f t="shared" si="83"/>
        <v>111</v>
      </c>
      <c r="B2677" s="1">
        <f t="shared" si="84"/>
        <v>9</v>
      </c>
      <c r="C2677" s="180">
        <v>1</v>
      </c>
      <c r="D2677" s="317">
        <f>Zeitreihen!H2677*0.12</f>
        <v>6.5372880000000002</v>
      </c>
      <c r="E2677" s="317"/>
    </row>
    <row r="2678" spans="1:5" s="180" customFormat="1" x14ac:dyDescent="0.2">
      <c r="A2678" s="1">
        <f t="shared" si="83"/>
        <v>111</v>
      </c>
      <c r="B2678" s="1">
        <f t="shared" si="84"/>
        <v>10</v>
      </c>
      <c r="C2678" s="180">
        <v>1</v>
      </c>
      <c r="D2678" s="317">
        <f>Zeitreihen!H2678*0.12</f>
        <v>6.9245759999999992</v>
      </c>
      <c r="E2678" s="317"/>
    </row>
    <row r="2679" spans="1:5" s="180" customFormat="1" x14ac:dyDescent="0.2">
      <c r="A2679" s="1">
        <f t="shared" si="83"/>
        <v>111</v>
      </c>
      <c r="B2679" s="1">
        <f t="shared" si="84"/>
        <v>11</v>
      </c>
      <c r="C2679" s="180">
        <v>1</v>
      </c>
      <c r="D2679" s="317">
        <f>Zeitreihen!H2679*0.12</f>
        <v>6.5338319999999994</v>
      </c>
      <c r="E2679" s="317"/>
    </row>
    <row r="2680" spans="1:5" s="180" customFormat="1" x14ac:dyDescent="0.2">
      <c r="A2680" s="1">
        <f t="shared" si="83"/>
        <v>111</v>
      </c>
      <c r="B2680" s="1">
        <f t="shared" si="84"/>
        <v>12</v>
      </c>
      <c r="C2680" s="180">
        <v>1</v>
      </c>
      <c r="D2680" s="317">
        <f>Zeitreihen!H2680*0.12</f>
        <v>6.2481360000000006</v>
      </c>
      <c r="E2680" s="317"/>
    </row>
    <row r="2681" spans="1:5" s="180" customFormat="1" x14ac:dyDescent="0.2">
      <c r="A2681" s="1">
        <f t="shared" si="83"/>
        <v>111</v>
      </c>
      <c r="B2681" s="1">
        <f t="shared" si="84"/>
        <v>13</v>
      </c>
      <c r="C2681" s="180">
        <v>1</v>
      </c>
      <c r="D2681" s="317">
        <f>Zeitreihen!H2681*0.12</f>
        <v>5.7123840000000001</v>
      </c>
      <c r="E2681" s="317"/>
    </row>
    <row r="2682" spans="1:5" s="180" customFormat="1" x14ac:dyDescent="0.2">
      <c r="A2682" s="1">
        <f t="shared" si="83"/>
        <v>111</v>
      </c>
      <c r="B2682" s="1">
        <f t="shared" si="84"/>
        <v>14</v>
      </c>
      <c r="C2682" s="180">
        <v>1</v>
      </c>
      <c r="D2682" s="317">
        <f>Zeitreihen!H2682*0.12</f>
        <v>5.2919040000000006</v>
      </c>
      <c r="E2682" s="317"/>
    </row>
    <row r="2683" spans="1:5" s="180" customFormat="1" x14ac:dyDescent="0.2">
      <c r="A2683" s="1">
        <f t="shared" si="83"/>
        <v>111</v>
      </c>
      <c r="B2683" s="1">
        <f t="shared" si="84"/>
        <v>15</v>
      </c>
      <c r="C2683" s="180">
        <v>1</v>
      </c>
      <c r="D2683" s="317">
        <f>Zeitreihen!H2683*0.12</f>
        <v>5.328479999999999</v>
      </c>
      <c r="E2683" s="317"/>
    </row>
    <row r="2684" spans="1:5" s="180" customFormat="1" x14ac:dyDescent="0.2">
      <c r="A2684" s="1">
        <f t="shared" si="83"/>
        <v>111</v>
      </c>
      <c r="B2684" s="1">
        <f t="shared" si="84"/>
        <v>16</v>
      </c>
      <c r="C2684" s="180">
        <v>1</v>
      </c>
      <c r="D2684" s="317">
        <f>Zeitreihen!H2684*0.12</f>
        <v>5.2668479999999995</v>
      </c>
      <c r="E2684" s="317"/>
    </row>
    <row r="2685" spans="1:5" s="180" customFormat="1" x14ac:dyDescent="0.2">
      <c r="A2685" s="1">
        <f t="shared" si="83"/>
        <v>111</v>
      </c>
      <c r="B2685" s="1">
        <f t="shared" si="84"/>
        <v>17</v>
      </c>
      <c r="C2685" s="180">
        <v>1</v>
      </c>
      <c r="D2685" s="317">
        <f>Zeitreihen!H2685*0.12</f>
        <v>5.5945919999999996</v>
      </c>
      <c r="E2685" s="317"/>
    </row>
    <row r="2686" spans="1:5" s="180" customFormat="1" x14ac:dyDescent="0.2">
      <c r="A2686" s="1">
        <f t="shared" si="83"/>
        <v>111</v>
      </c>
      <c r="B2686" s="1">
        <f t="shared" si="84"/>
        <v>18</v>
      </c>
      <c r="C2686" s="180">
        <v>1</v>
      </c>
      <c r="D2686" s="317">
        <f>Zeitreihen!H2686*0.12</f>
        <v>6.1029119999999999</v>
      </c>
      <c r="E2686" s="317"/>
    </row>
    <row r="2687" spans="1:5" s="180" customFormat="1" x14ac:dyDescent="0.2">
      <c r="A2687" s="1">
        <f t="shared" si="83"/>
        <v>111</v>
      </c>
      <c r="B2687" s="1">
        <f t="shared" si="84"/>
        <v>19</v>
      </c>
      <c r="C2687" s="180">
        <v>1</v>
      </c>
      <c r="D2687" s="317">
        <f>Zeitreihen!H2687*0.12</f>
        <v>6.6911519999999998</v>
      </c>
      <c r="E2687" s="317"/>
    </row>
    <row r="2688" spans="1:5" s="180" customFormat="1" x14ac:dyDescent="0.2">
      <c r="A2688" s="1">
        <f t="shared" si="83"/>
        <v>111</v>
      </c>
      <c r="B2688" s="1">
        <f t="shared" si="84"/>
        <v>20</v>
      </c>
      <c r="C2688" s="180">
        <v>1</v>
      </c>
      <c r="D2688" s="317">
        <f>Zeitreihen!H2688*0.12</f>
        <v>6.9124799999999995</v>
      </c>
      <c r="E2688" s="317"/>
    </row>
    <row r="2689" spans="1:5" s="180" customFormat="1" x14ac:dyDescent="0.2">
      <c r="A2689" s="1">
        <f t="shared" si="83"/>
        <v>111</v>
      </c>
      <c r="B2689" s="1">
        <f t="shared" si="84"/>
        <v>21</v>
      </c>
      <c r="C2689" s="180">
        <v>1</v>
      </c>
      <c r="D2689" s="317">
        <f>Zeitreihen!H2689*0.12</f>
        <v>6.7070639999999999</v>
      </c>
      <c r="E2689" s="317"/>
    </row>
    <row r="2690" spans="1:5" s="180" customFormat="1" x14ac:dyDescent="0.2">
      <c r="A2690" s="1">
        <f t="shared" si="83"/>
        <v>111</v>
      </c>
      <c r="B2690" s="1">
        <f t="shared" si="84"/>
        <v>22</v>
      </c>
      <c r="C2690" s="180">
        <v>1</v>
      </c>
      <c r="D2690" s="317">
        <f>Zeitreihen!H2690*0.12</f>
        <v>6.4195679999999991</v>
      </c>
      <c r="E2690" s="317"/>
    </row>
    <row r="2691" spans="1:5" s="180" customFormat="1" x14ac:dyDescent="0.2">
      <c r="A2691" s="1">
        <f t="shared" si="83"/>
        <v>111</v>
      </c>
      <c r="B2691" s="1">
        <f t="shared" si="84"/>
        <v>23</v>
      </c>
      <c r="C2691" s="180">
        <v>1</v>
      </c>
      <c r="D2691" s="317">
        <f>Zeitreihen!H2691*0.12</f>
        <v>4.8656639999999998</v>
      </c>
      <c r="E2691" s="317"/>
    </row>
    <row r="2692" spans="1:5" s="180" customFormat="1" x14ac:dyDescent="0.2">
      <c r="A2692" s="1">
        <f t="shared" si="83"/>
        <v>112</v>
      </c>
      <c r="B2692" s="1">
        <f t="shared" si="84"/>
        <v>0</v>
      </c>
      <c r="C2692" s="180">
        <v>1</v>
      </c>
      <c r="D2692" s="317">
        <f>Zeitreihen!H2692*0.12</f>
        <v>4.212623999999999</v>
      </c>
      <c r="E2692" s="317"/>
    </row>
    <row r="2693" spans="1:5" s="180" customFormat="1" x14ac:dyDescent="0.2">
      <c r="A2693" s="1">
        <f t="shared" si="83"/>
        <v>112</v>
      </c>
      <c r="B2693" s="1">
        <f t="shared" si="84"/>
        <v>1</v>
      </c>
      <c r="C2693" s="180">
        <v>1</v>
      </c>
      <c r="D2693" s="317">
        <f>Zeitreihen!H2693*0.12</f>
        <v>4.0695599999999992</v>
      </c>
      <c r="E2693" s="317"/>
    </row>
    <row r="2694" spans="1:5" s="180" customFormat="1" x14ac:dyDescent="0.2">
      <c r="A2694" s="1">
        <f t="shared" si="83"/>
        <v>112</v>
      </c>
      <c r="B2694" s="1">
        <f t="shared" si="84"/>
        <v>2</v>
      </c>
      <c r="C2694" s="180">
        <v>1</v>
      </c>
      <c r="D2694" s="317">
        <f>Zeitreihen!H2694*0.12</f>
        <v>4.8323999999999989</v>
      </c>
      <c r="E2694" s="317"/>
    </row>
    <row r="2695" spans="1:5" s="180" customFormat="1" x14ac:dyDescent="0.2">
      <c r="A2695" s="1">
        <f t="shared" si="83"/>
        <v>112</v>
      </c>
      <c r="B2695" s="1">
        <f t="shared" si="84"/>
        <v>3</v>
      </c>
      <c r="C2695" s="180">
        <v>1</v>
      </c>
      <c r="D2695" s="317">
        <f>Zeitreihen!H2695*0.12</f>
        <v>5.9217599999999999</v>
      </c>
      <c r="E2695" s="317"/>
    </row>
    <row r="2696" spans="1:5" s="180" customFormat="1" x14ac:dyDescent="0.2">
      <c r="A2696" s="1">
        <f t="shared" si="83"/>
        <v>112</v>
      </c>
      <c r="B2696" s="1">
        <f t="shared" si="84"/>
        <v>4</v>
      </c>
      <c r="C2696" s="180">
        <v>1</v>
      </c>
      <c r="D2696" s="317">
        <f>Zeitreihen!H2696*0.12</f>
        <v>9.13584</v>
      </c>
      <c r="E2696" s="317"/>
    </row>
    <row r="2697" spans="1:5" s="180" customFormat="1" x14ac:dyDescent="0.2">
      <c r="A2697" s="1">
        <f t="shared" si="83"/>
        <v>112</v>
      </c>
      <c r="B2697" s="1">
        <f t="shared" si="84"/>
        <v>5</v>
      </c>
      <c r="C2697" s="180">
        <v>1</v>
      </c>
      <c r="D2697" s="317">
        <f>Zeitreihen!H2697*0.12</f>
        <v>9.7546079999999993</v>
      </c>
      <c r="E2697" s="317"/>
    </row>
    <row r="2698" spans="1:5" s="180" customFormat="1" x14ac:dyDescent="0.2">
      <c r="A2698" s="1">
        <f t="shared" si="83"/>
        <v>112</v>
      </c>
      <c r="B2698" s="1">
        <f t="shared" si="84"/>
        <v>6</v>
      </c>
      <c r="C2698" s="180">
        <v>1</v>
      </c>
      <c r="D2698" s="317">
        <f>Zeitreihen!H2698*0.12</f>
        <v>9.5324159999999996</v>
      </c>
      <c r="E2698" s="317"/>
    </row>
    <row r="2699" spans="1:5" s="180" customFormat="1" x14ac:dyDescent="0.2">
      <c r="A2699" s="1">
        <f t="shared" si="83"/>
        <v>112</v>
      </c>
      <c r="B2699" s="1">
        <f t="shared" si="84"/>
        <v>7</v>
      </c>
      <c r="C2699" s="180">
        <v>1</v>
      </c>
      <c r="D2699" s="317">
        <f>Zeitreihen!H2699*0.12</f>
        <v>8.2602479999999989</v>
      </c>
      <c r="E2699" s="317"/>
    </row>
    <row r="2700" spans="1:5" s="180" customFormat="1" x14ac:dyDescent="0.2">
      <c r="A2700" s="1">
        <f t="shared" si="83"/>
        <v>112</v>
      </c>
      <c r="B2700" s="1">
        <f t="shared" si="84"/>
        <v>8</v>
      </c>
      <c r="C2700" s="180">
        <v>1</v>
      </c>
      <c r="D2700" s="317">
        <f>Zeitreihen!H2700*0.12</f>
        <v>6.938904</v>
      </c>
      <c r="E2700" s="317"/>
    </row>
    <row r="2701" spans="1:5" s="180" customFormat="1" x14ac:dyDescent="0.2">
      <c r="A2701" s="1">
        <f t="shared" si="83"/>
        <v>112</v>
      </c>
      <c r="B2701" s="1">
        <f t="shared" si="84"/>
        <v>9</v>
      </c>
      <c r="C2701" s="180">
        <v>1</v>
      </c>
      <c r="D2701" s="317">
        <f>Zeitreihen!H2701*0.12</f>
        <v>5.4888959999999996</v>
      </c>
      <c r="E2701" s="317"/>
    </row>
    <row r="2702" spans="1:5" s="180" customFormat="1" x14ac:dyDescent="0.2">
      <c r="A2702" s="1">
        <f t="shared" si="83"/>
        <v>112</v>
      </c>
      <c r="B2702" s="1">
        <f t="shared" si="84"/>
        <v>10</v>
      </c>
      <c r="C2702" s="180">
        <v>1</v>
      </c>
      <c r="D2702" s="317">
        <f>Zeitreihen!H2702*0.12</f>
        <v>5.1407759999999998</v>
      </c>
      <c r="E2702" s="317"/>
    </row>
    <row r="2703" spans="1:5" s="180" customFormat="1" x14ac:dyDescent="0.2">
      <c r="A2703" s="1">
        <f t="shared" si="83"/>
        <v>112</v>
      </c>
      <c r="B2703" s="1">
        <f t="shared" si="84"/>
        <v>11</v>
      </c>
      <c r="C2703" s="180">
        <v>1</v>
      </c>
      <c r="D2703" s="317">
        <f>Zeitreihen!H2703*0.12</f>
        <v>5.5274159999999997</v>
      </c>
      <c r="E2703" s="317"/>
    </row>
    <row r="2704" spans="1:5" s="180" customFormat="1" x14ac:dyDescent="0.2">
      <c r="A2704" s="1">
        <f t="shared" si="83"/>
        <v>112</v>
      </c>
      <c r="B2704" s="1">
        <f t="shared" si="84"/>
        <v>12</v>
      </c>
      <c r="C2704" s="180">
        <v>1</v>
      </c>
      <c r="D2704" s="317">
        <f>Zeitreihen!H2704*0.12</f>
        <v>5.1428640000000003</v>
      </c>
      <c r="E2704" s="317"/>
    </row>
    <row r="2705" spans="1:5" s="180" customFormat="1" x14ac:dyDescent="0.2">
      <c r="A2705" s="1">
        <f t="shared" si="83"/>
        <v>112</v>
      </c>
      <c r="B2705" s="1">
        <f t="shared" si="84"/>
        <v>13</v>
      </c>
      <c r="C2705" s="180">
        <v>1</v>
      </c>
      <c r="D2705" s="317">
        <f>Zeitreihen!H2705*0.12</f>
        <v>5.6177759999999992</v>
      </c>
      <c r="E2705" s="317"/>
    </row>
    <row r="2706" spans="1:5" s="180" customFormat="1" x14ac:dyDescent="0.2">
      <c r="A2706" s="1">
        <f t="shared" si="83"/>
        <v>112</v>
      </c>
      <c r="B2706" s="1">
        <f t="shared" si="84"/>
        <v>14</v>
      </c>
      <c r="C2706" s="180">
        <v>1</v>
      </c>
      <c r="D2706" s="317">
        <f>Zeitreihen!H2706*0.12</f>
        <v>4.3708080000000002</v>
      </c>
      <c r="E2706" s="317"/>
    </row>
    <row r="2707" spans="1:5" s="180" customFormat="1" x14ac:dyDescent="0.2">
      <c r="A2707" s="1">
        <f t="shared" si="83"/>
        <v>112</v>
      </c>
      <c r="B2707" s="1">
        <f t="shared" si="84"/>
        <v>15</v>
      </c>
      <c r="C2707" s="180">
        <v>1</v>
      </c>
      <c r="D2707" s="317">
        <f>Zeitreihen!H2707*0.12</f>
        <v>4.4878079999999994</v>
      </c>
      <c r="E2707" s="317"/>
    </row>
    <row r="2708" spans="1:5" s="180" customFormat="1" x14ac:dyDescent="0.2">
      <c r="A2708" s="1">
        <f t="shared" si="83"/>
        <v>112</v>
      </c>
      <c r="B2708" s="1">
        <f t="shared" si="84"/>
        <v>16</v>
      </c>
      <c r="C2708" s="180">
        <v>1</v>
      </c>
      <c r="D2708" s="317">
        <f>Zeitreihen!H2708*0.12</f>
        <v>4.4370479999999999</v>
      </c>
      <c r="E2708" s="317"/>
    </row>
    <row r="2709" spans="1:5" s="180" customFormat="1" x14ac:dyDescent="0.2">
      <c r="A2709" s="1">
        <f t="shared" si="83"/>
        <v>112</v>
      </c>
      <c r="B2709" s="1">
        <f t="shared" si="84"/>
        <v>17</v>
      </c>
      <c r="C2709" s="180">
        <v>1</v>
      </c>
      <c r="D2709" s="317">
        <f>Zeitreihen!H2709*0.12</f>
        <v>5.2008960000000002</v>
      </c>
      <c r="E2709" s="317"/>
    </row>
    <row r="2710" spans="1:5" s="180" customFormat="1" x14ac:dyDescent="0.2">
      <c r="A2710" s="1">
        <f t="shared" si="83"/>
        <v>112</v>
      </c>
      <c r="B2710" s="1">
        <f t="shared" si="84"/>
        <v>18</v>
      </c>
      <c r="C2710" s="180">
        <v>1</v>
      </c>
      <c r="D2710" s="317">
        <f>Zeitreihen!H2710*0.12</f>
        <v>5.9687760000000001</v>
      </c>
      <c r="E2710" s="317"/>
    </row>
    <row r="2711" spans="1:5" s="180" customFormat="1" x14ac:dyDescent="0.2">
      <c r="A2711" s="1">
        <f t="shared" si="83"/>
        <v>112</v>
      </c>
      <c r="B2711" s="1">
        <f t="shared" si="84"/>
        <v>19</v>
      </c>
      <c r="C2711" s="180">
        <v>1</v>
      </c>
      <c r="D2711" s="317">
        <f>Zeitreihen!H2711*0.12</f>
        <v>6.1089599999999997</v>
      </c>
      <c r="E2711" s="317"/>
    </row>
    <row r="2712" spans="1:5" s="180" customFormat="1" x14ac:dyDescent="0.2">
      <c r="A2712" s="1">
        <f t="shared" si="83"/>
        <v>112</v>
      </c>
      <c r="B2712" s="1">
        <f t="shared" si="84"/>
        <v>20</v>
      </c>
      <c r="C2712" s="180">
        <v>1</v>
      </c>
      <c r="D2712" s="317">
        <f>Zeitreihen!H2712*0.12</f>
        <v>6.2698799999999988</v>
      </c>
      <c r="E2712" s="317"/>
    </row>
    <row r="2713" spans="1:5" s="180" customFormat="1" x14ac:dyDescent="0.2">
      <c r="A2713" s="1">
        <f t="shared" si="83"/>
        <v>112</v>
      </c>
      <c r="B2713" s="1">
        <f t="shared" si="84"/>
        <v>21</v>
      </c>
      <c r="C2713" s="180">
        <v>1</v>
      </c>
      <c r="D2713" s="317">
        <f>Zeitreihen!H2713*0.12</f>
        <v>6.235392</v>
      </c>
      <c r="E2713" s="317"/>
    </row>
    <row r="2714" spans="1:5" s="180" customFormat="1" x14ac:dyDescent="0.2">
      <c r="A2714" s="1">
        <f t="shared" si="83"/>
        <v>112</v>
      </c>
      <c r="B2714" s="1">
        <f t="shared" si="84"/>
        <v>22</v>
      </c>
      <c r="C2714" s="180">
        <v>1</v>
      </c>
      <c r="D2714" s="317">
        <f>Zeitreihen!H2714*0.12</f>
        <v>6.1132800000000005</v>
      </c>
      <c r="E2714" s="317"/>
    </row>
    <row r="2715" spans="1:5" s="180" customFormat="1" x14ac:dyDescent="0.2">
      <c r="A2715" s="1">
        <f t="shared" si="83"/>
        <v>112</v>
      </c>
      <c r="B2715" s="1">
        <f t="shared" si="84"/>
        <v>23</v>
      </c>
      <c r="C2715" s="180">
        <v>1</v>
      </c>
      <c r="D2715" s="317">
        <f>Zeitreihen!H2715*0.12</f>
        <v>4.4110560000000003</v>
      </c>
      <c r="E2715" s="317"/>
    </row>
    <row r="2716" spans="1:5" s="180" customFormat="1" x14ac:dyDescent="0.2">
      <c r="A2716" s="1">
        <f t="shared" ref="A2716:A2779" si="85">A2692+1</f>
        <v>113</v>
      </c>
      <c r="B2716" s="1">
        <f t="shared" ref="B2716:B2779" si="86">B2692</f>
        <v>0</v>
      </c>
      <c r="C2716" s="180">
        <v>1</v>
      </c>
      <c r="D2716" s="317">
        <f>Zeitreihen!H2716*0.12</f>
        <v>4.044719999999999</v>
      </c>
      <c r="E2716" s="317"/>
    </row>
    <row r="2717" spans="1:5" s="180" customFormat="1" x14ac:dyDescent="0.2">
      <c r="A2717" s="1">
        <f t="shared" si="85"/>
        <v>113</v>
      </c>
      <c r="B2717" s="1">
        <f t="shared" si="86"/>
        <v>1</v>
      </c>
      <c r="C2717" s="180">
        <v>1</v>
      </c>
      <c r="D2717" s="317">
        <f>Zeitreihen!H2717*0.12</f>
        <v>4.1561759999999994</v>
      </c>
      <c r="E2717" s="317"/>
    </row>
    <row r="2718" spans="1:5" s="180" customFormat="1" x14ac:dyDescent="0.2">
      <c r="A2718" s="1">
        <f t="shared" si="85"/>
        <v>113</v>
      </c>
      <c r="B2718" s="1">
        <f t="shared" si="86"/>
        <v>2</v>
      </c>
      <c r="C2718" s="180">
        <v>1</v>
      </c>
      <c r="D2718" s="317">
        <f>Zeitreihen!H2718*0.12</f>
        <v>4.1845439999999998</v>
      </c>
      <c r="E2718" s="317"/>
    </row>
    <row r="2719" spans="1:5" s="180" customFormat="1" x14ac:dyDescent="0.2">
      <c r="A2719" s="1">
        <f t="shared" si="85"/>
        <v>113</v>
      </c>
      <c r="B2719" s="1">
        <f t="shared" si="86"/>
        <v>3</v>
      </c>
      <c r="C2719" s="180">
        <v>1</v>
      </c>
      <c r="D2719" s="317">
        <f>Zeitreihen!H2719*0.12</f>
        <v>4.2104639999999991</v>
      </c>
      <c r="E2719" s="317"/>
    </row>
    <row r="2720" spans="1:5" s="180" customFormat="1" x14ac:dyDescent="0.2">
      <c r="A2720" s="1">
        <f t="shared" si="85"/>
        <v>113</v>
      </c>
      <c r="B2720" s="1">
        <f t="shared" si="86"/>
        <v>4</v>
      </c>
      <c r="C2720" s="180">
        <v>1</v>
      </c>
      <c r="D2720" s="317">
        <f>Zeitreihen!H2720*0.12</f>
        <v>7.937543999999999</v>
      </c>
      <c r="E2720" s="317"/>
    </row>
    <row r="2721" spans="1:5" s="180" customFormat="1" x14ac:dyDescent="0.2">
      <c r="A2721" s="1">
        <f t="shared" si="85"/>
        <v>113</v>
      </c>
      <c r="B2721" s="1">
        <f t="shared" si="86"/>
        <v>5</v>
      </c>
      <c r="C2721" s="180">
        <v>1</v>
      </c>
      <c r="D2721" s="317">
        <f>Zeitreihen!H2721*0.12</f>
        <v>10.451279999999999</v>
      </c>
      <c r="E2721" s="317"/>
    </row>
    <row r="2722" spans="1:5" s="180" customFormat="1" x14ac:dyDescent="0.2">
      <c r="A2722" s="1">
        <f t="shared" si="85"/>
        <v>113</v>
      </c>
      <c r="B2722" s="1">
        <f t="shared" si="86"/>
        <v>6</v>
      </c>
      <c r="C2722" s="180">
        <v>1</v>
      </c>
      <c r="D2722" s="317">
        <f>Zeitreihen!H2722*0.12</f>
        <v>9.2642879999999987</v>
      </c>
      <c r="E2722" s="317"/>
    </row>
    <row r="2723" spans="1:5" s="180" customFormat="1" x14ac:dyDescent="0.2">
      <c r="A2723" s="1">
        <f t="shared" si="85"/>
        <v>113</v>
      </c>
      <c r="B2723" s="1">
        <f t="shared" si="86"/>
        <v>7</v>
      </c>
      <c r="C2723" s="180">
        <v>1</v>
      </c>
      <c r="D2723" s="317">
        <f>Zeitreihen!H2723*0.12</f>
        <v>8.3956799999999987</v>
      </c>
      <c r="E2723" s="317"/>
    </row>
    <row r="2724" spans="1:5" s="180" customFormat="1" x14ac:dyDescent="0.2">
      <c r="A2724" s="1">
        <f t="shared" si="85"/>
        <v>113</v>
      </c>
      <c r="B2724" s="1">
        <f t="shared" si="86"/>
        <v>8</v>
      </c>
      <c r="C2724" s="180">
        <v>1</v>
      </c>
      <c r="D2724" s="317">
        <f>Zeitreihen!H2724*0.12</f>
        <v>5.0468159999999997</v>
      </c>
      <c r="E2724" s="317"/>
    </row>
    <row r="2725" spans="1:5" s="180" customFormat="1" x14ac:dyDescent="0.2">
      <c r="A2725" s="1">
        <f t="shared" si="85"/>
        <v>113</v>
      </c>
      <c r="B2725" s="1">
        <f t="shared" si="86"/>
        <v>9</v>
      </c>
      <c r="C2725" s="180">
        <v>1</v>
      </c>
      <c r="D2725" s="317">
        <f>Zeitreihen!H2725*0.12</f>
        <v>4.7683200000000001</v>
      </c>
      <c r="E2725" s="317"/>
    </row>
    <row r="2726" spans="1:5" s="180" customFormat="1" x14ac:dyDescent="0.2">
      <c r="A2726" s="1">
        <f t="shared" si="85"/>
        <v>113</v>
      </c>
      <c r="B2726" s="1">
        <f t="shared" si="86"/>
        <v>10</v>
      </c>
      <c r="C2726" s="180">
        <v>1</v>
      </c>
      <c r="D2726" s="317">
        <f>Zeitreihen!H2726*0.12</f>
        <v>5.7326159999999993</v>
      </c>
      <c r="E2726" s="317"/>
    </row>
    <row r="2727" spans="1:5" s="180" customFormat="1" x14ac:dyDescent="0.2">
      <c r="A2727" s="1">
        <f t="shared" si="85"/>
        <v>113</v>
      </c>
      <c r="B2727" s="1">
        <f t="shared" si="86"/>
        <v>11</v>
      </c>
      <c r="C2727" s="180">
        <v>1</v>
      </c>
      <c r="D2727" s="317">
        <f>Zeitreihen!H2727*0.12</f>
        <v>4.7043119999999998</v>
      </c>
      <c r="E2727" s="317"/>
    </row>
    <row r="2728" spans="1:5" s="180" customFormat="1" x14ac:dyDescent="0.2">
      <c r="A2728" s="1">
        <f t="shared" si="85"/>
        <v>113</v>
      </c>
      <c r="B2728" s="1">
        <f t="shared" si="86"/>
        <v>12</v>
      </c>
      <c r="C2728" s="180">
        <v>1</v>
      </c>
      <c r="D2728" s="317">
        <f>Zeitreihen!H2728*0.12</f>
        <v>4.5184799999999994</v>
      </c>
      <c r="E2728" s="317"/>
    </row>
    <row r="2729" spans="1:5" s="180" customFormat="1" x14ac:dyDescent="0.2">
      <c r="A2729" s="1">
        <f t="shared" si="85"/>
        <v>113</v>
      </c>
      <c r="B2729" s="1">
        <f t="shared" si="86"/>
        <v>13</v>
      </c>
      <c r="C2729" s="180">
        <v>1</v>
      </c>
      <c r="D2729" s="317">
        <f>Zeitreihen!H2729*0.12</f>
        <v>4.4359679999999999</v>
      </c>
      <c r="E2729" s="317"/>
    </row>
    <row r="2730" spans="1:5" s="180" customFormat="1" x14ac:dyDescent="0.2">
      <c r="A2730" s="1">
        <f t="shared" si="85"/>
        <v>113</v>
      </c>
      <c r="B2730" s="1">
        <f t="shared" si="86"/>
        <v>14</v>
      </c>
      <c r="C2730" s="180">
        <v>1</v>
      </c>
      <c r="D2730" s="317">
        <f>Zeitreihen!H2730*0.12</f>
        <v>4.2033360000000002</v>
      </c>
      <c r="E2730" s="317"/>
    </row>
    <row r="2731" spans="1:5" s="180" customFormat="1" x14ac:dyDescent="0.2">
      <c r="A2731" s="1">
        <f t="shared" si="85"/>
        <v>113</v>
      </c>
      <c r="B2731" s="1">
        <f t="shared" si="86"/>
        <v>15</v>
      </c>
      <c r="C2731" s="180">
        <v>1</v>
      </c>
      <c r="D2731" s="317">
        <f>Zeitreihen!H2731*0.12</f>
        <v>4.5462719999999992</v>
      </c>
      <c r="E2731" s="317"/>
    </row>
    <row r="2732" spans="1:5" s="180" customFormat="1" x14ac:dyDescent="0.2">
      <c r="A2732" s="1">
        <f t="shared" si="85"/>
        <v>113</v>
      </c>
      <c r="B2732" s="1">
        <f t="shared" si="86"/>
        <v>16</v>
      </c>
      <c r="C2732" s="180">
        <v>1</v>
      </c>
      <c r="D2732" s="317">
        <f>Zeitreihen!H2732*0.12</f>
        <v>3.8176320000000001</v>
      </c>
      <c r="E2732" s="317"/>
    </row>
    <row r="2733" spans="1:5" s="180" customFormat="1" x14ac:dyDescent="0.2">
      <c r="A2733" s="1">
        <f t="shared" si="85"/>
        <v>113</v>
      </c>
      <c r="B2733" s="1">
        <f t="shared" si="86"/>
        <v>17</v>
      </c>
      <c r="C2733" s="180">
        <v>1</v>
      </c>
      <c r="D2733" s="317">
        <f>Zeitreihen!H2733*0.12</f>
        <v>3.6370559999999998</v>
      </c>
      <c r="E2733" s="317"/>
    </row>
    <row r="2734" spans="1:5" s="180" customFormat="1" x14ac:dyDescent="0.2">
      <c r="A2734" s="1">
        <f t="shared" si="85"/>
        <v>113</v>
      </c>
      <c r="B2734" s="1">
        <f t="shared" si="86"/>
        <v>18</v>
      </c>
      <c r="C2734" s="180">
        <v>1</v>
      </c>
      <c r="D2734" s="317">
        <f>Zeitreihen!H2734*0.12</f>
        <v>4.4213519999999997</v>
      </c>
      <c r="E2734" s="317"/>
    </row>
    <row r="2735" spans="1:5" s="180" customFormat="1" x14ac:dyDescent="0.2">
      <c r="A2735" s="1">
        <f t="shared" si="85"/>
        <v>113</v>
      </c>
      <c r="B2735" s="1">
        <f t="shared" si="86"/>
        <v>19</v>
      </c>
      <c r="C2735" s="180">
        <v>1</v>
      </c>
      <c r="D2735" s="317">
        <f>Zeitreihen!H2735*0.12</f>
        <v>5.2885920000000004</v>
      </c>
      <c r="E2735" s="317"/>
    </row>
    <row r="2736" spans="1:5" s="180" customFormat="1" x14ac:dyDescent="0.2">
      <c r="A2736" s="1">
        <f t="shared" si="85"/>
        <v>113</v>
      </c>
      <c r="B2736" s="1">
        <f t="shared" si="86"/>
        <v>20</v>
      </c>
      <c r="C2736" s="180">
        <v>1</v>
      </c>
      <c r="D2736" s="317">
        <f>Zeitreihen!H2736*0.12</f>
        <v>5.5560719999999995</v>
      </c>
      <c r="E2736" s="317"/>
    </row>
    <row r="2737" spans="1:5" s="180" customFormat="1" x14ac:dyDescent="0.2">
      <c r="A2737" s="1">
        <f t="shared" si="85"/>
        <v>113</v>
      </c>
      <c r="B2737" s="1">
        <f t="shared" si="86"/>
        <v>21</v>
      </c>
      <c r="C2737" s="180">
        <v>1</v>
      </c>
      <c r="D2737" s="317">
        <f>Zeitreihen!H2737*0.12</f>
        <v>5.6056799999999996</v>
      </c>
      <c r="E2737" s="317"/>
    </row>
    <row r="2738" spans="1:5" s="180" customFormat="1" x14ac:dyDescent="0.2">
      <c r="A2738" s="1">
        <f t="shared" si="85"/>
        <v>113</v>
      </c>
      <c r="B2738" s="1">
        <f t="shared" si="86"/>
        <v>22</v>
      </c>
      <c r="C2738" s="180">
        <v>1</v>
      </c>
      <c r="D2738" s="317">
        <f>Zeitreihen!H2738*0.12</f>
        <v>5.8775519999999997</v>
      </c>
      <c r="E2738" s="317"/>
    </row>
    <row r="2739" spans="1:5" s="180" customFormat="1" x14ac:dyDescent="0.2">
      <c r="A2739" s="1">
        <f t="shared" si="85"/>
        <v>113</v>
      </c>
      <c r="B2739" s="1">
        <f t="shared" si="86"/>
        <v>23</v>
      </c>
      <c r="C2739" s="180">
        <v>1</v>
      </c>
      <c r="D2739" s="317">
        <f>Zeitreihen!H2739*0.12</f>
        <v>3.7837919999999996</v>
      </c>
      <c r="E2739" s="317"/>
    </row>
    <row r="2740" spans="1:5" s="180" customFormat="1" x14ac:dyDescent="0.2">
      <c r="A2740" s="1">
        <f t="shared" si="85"/>
        <v>114</v>
      </c>
      <c r="B2740" s="1">
        <f t="shared" si="86"/>
        <v>0</v>
      </c>
      <c r="C2740" s="180">
        <v>1</v>
      </c>
      <c r="D2740" s="317">
        <f>Zeitreihen!H2740*0.12</f>
        <v>3.3031920000000001</v>
      </c>
      <c r="E2740" s="317"/>
    </row>
    <row r="2741" spans="1:5" s="180" customFormat="1" x14ac:dyDescent="0.2">
      <c r="A2741" s="1">
        <f t="shared" si="85"/>
        <v>114</v>
      </c>
      <c r="B2741" s="1">
        <f t="shared" si="86"/>
        <v>1</v>
      </c>
      <c r="C2741" s="180">
        <v>1</v>
      </c>
      <c r="D2741" s="317">
        <f>Zeitreihen!H2741*0.12</f>
        <v>3.3260879999999995</v>
      </c>
      <c r="E2741" s="317"/>
    </row>
    <row r="2742" spans="1:5" s="180" customFormat="1" x14ac:dyDescent="0.2">
      <c r="A2742" s="1">
        <f t="shared" si="85"/>
        <v>114</v>
      </c>
      <c r="B2742" s="1">
        <f t="shared" si="86"/>
        <v>2</v>
      </c>
      <c r="C2742" s="180">
        <v>1</v>
      </c>
      <c r="D2742" s="317">
        <f>Zeitreihen!H2742*0.12</f>
        <v>4.5667920000000004</v>
      </c>
      <c r="E2742" s="317"/>
    </row>
    <row r="2743" spans="1:5" s="180" customFormat="1" x14ac:dyDescent="0.2">
      <c r="A2743" s="1">
        <f t="shared" si="85"/>
        <v>114</v>
      </c>
      <c r="B2743" s="1">
        <f t="shared" si="86"/>
        <v>3</v>
      </c>
      <c r="C2743" s="180">
        <v>1</v>
      </c>
      <c r="D2743" s="317">
        <f>Zeitreihen!H2743*0.12</f>
        <v>5.9433599999999984</v>
      </c>
      <c r="E2743" s="317"/>
    </row>
    <row r="2744" spans="1:5" s="180" customFormat="1" x14ac:dyDescent="0.2">
      <c r="A2744" s="1">
        <f t="shared" si="85"/>
        <v>114</v>
      </c>
      <c r="B2744" s="1">
        <f t="shared" si="86"/>
        <v>4</v>
      </c>
      <c r="C2744" s="180">
        <v>1</v>
      </c>
      <c r="D2744" s="317">
        <f>Zeitreihen!H2744*0.12</f>
        <v>7.7598480000000007</v>
      </c>
      <c r="E2744" s="317"/>
    </row>
    <row r="2745" spans="1:5" s="180" customFormat="1" x14ac:dyDescent="0.2">
      <c r="A2745" s="1">
        <f t="shared" si="85"/>
        <v>114</v>
      </c>
      <c r="B2745" s="1">
        <f t="shared" si="86"/>
        <v>5</v>
      </c>
      <c r="C2745" s="180">
        <v>1</v>
      </c>
      <c r="D2745" s="317">
        <f>Zeitreihen!H2745*0.12</f>
        <v>8.8962240000000001</v>
      </c>
      <c r="E2745" s="317"/>
    </row>
    <row r="2746" spans="1:5" s="180" customFormat="1" x14ac:dyDescent="0.2">
      <c r="A2746" s="1">
        <f t="shared" si="85"/>
        <v>114</v>
      </c>
      <c r="B2746" s="1">
        <f t="shared" si="86"/>
        <v>6</v>
      </c>
      <c r="C2746" s="180">
        <v>1</v>
      </c>
      <c r="D2746" s="317">
        <f>Zeitreihen!H2746*0.12</f>
        <v>8.7859199999999991</v>
      </c>
      <c r="E2746" s="317"/>
    </row>
    <row r="2747" spans="1:5" s="180" customFormat="1" x14ac:dyDescent="0.2">
      <c r="A2747" s="1">
        <f t="shared" si="85"/>
        <v>114</v>
      </c>
      <c r="B2747" s="1">
        <f t="shared" si="86"/>
        <v>7</v>
      </c>
      <c r="C2747" s="180">
        <v>1</v>
      </c>
      <c r="D2747" s="317">
        <f>Zeitreihen!H2747*0.12</f>
        <v>7.8176639999999997</v>
      </c>
      <c r="E2747" s="317"/>
    </row>
    <row r="2748" spans="1:5" s="180" customFormat="1" x14ac:dyDescent="0.2">
      <c r="A2748" s="1">
        <f t="shared" si="85"/>
        <v>114</v>
      </c>
      <c r="B2748" s="1">
        <f t="shared" si="86"/>
        <v>8</v>
      </c>
      <c r="C2748" s="180">
        <v>1</v>
      </c>
      <c r="D2748" s="317">
        <f>Zeitreihen!H2748*0.12</f>
        <v>6.0263039999999997</v>
      </c>
      <c r="E2748" s="317"/>
    </row>
    <row r="2749" spans="1:5" s="180" customFormat="1" x14ac:dyDescent="0.2">
      <c r="A2749" s="1">
        <f t="shared" si="85"/>
        <v>114</v>
      </c>
      <c r="B2749" s="1">
        <f t="shared" si="86"/>
        <v>9</v>
      </c>
      <c r="C2749" s="180">
        <v>1</v>
      </c>
      <c r="D2749" s="317">
        <f>Zeitreihen!H2749*0.12</f>
        <v>5.0540880000000001</v>
      </c>
      <c r="E2749" s="317"/>
    </row>
    <row r="2750" spans="1:5" s="180" customFormat="1" x14ac:dyDescent="0.2">
      <c r="A2750" s="1">
        <f t="shared" si="85"/>
        <v>114</v>
      </c>
      <c r="B2750" s="1">
        <f t="shared" si="86"/>
        <v>10</v>
      </c>
      <c r="C2750" s="180">
        <v>1</v>
      </c>
      <c r="D2750" s="317">
        <f>Zeitreihen!H2750*0.12</f>
        <v>4.9396079999999998</v>
      </c>
      <c r="E2750" s="317"/>
    </row>
    <row r="2751" spans="1:5" s="180" customFormat="1" x14ac:dyDescent="0.2">
      <c r="A2751" s="1">
        <f t="shared" si="85"/>
        <v>114</v>
      </c>
      <c r="B2751" s="1">
        <f t="shared" si="86"/>
        <v>11</v>
      </c>
      <c r="C2751" s="180">
        <v>1</v>
      </c>
      <c r="D2751" s="317">
        <f>Zeitreihen!H2751*0.12</f>
        <v>4.3940640000000002</v>
      </c>
      <c r="E2751" s="317"/>
    </row>
    <row r="2752" spans="1:5" s="180" customFormat="1" x14ac:dyDescent="0.2">
      <c r="A2752" s="1">
        <f t="shared" si="85"/>
        <v>114</v>
      </c>
      <c r="B2752" s="1">
        <f t="shared" si="86"/>
        <v>12</v>
      </c>
      <c r="C2752" s="180">
        <v>1</v>
      </c>
      <c r="D2752" s="317">
        <f>Zeitreihen!H2752*0.12</f>
        <v>5.0192399999999999</v>
      </c>
      <c r="E2752" s="317"/>
    </row>
    <row r="2753" spans="1:5" s="180" customFormat="1" x14ac:dyDescent="0.2">
      <c r="A2753" s="1">
        <f t="shared" si="85"/>
        <v>114</v>
      </c>
      <c r="B2753" s="1">
        <f t="shared" si="86"/>
        <v>13</v>
      </c>
      <c r="C2753" s="180">
        <v>1</v>
      </c>
      <c r="D2753" s="317">
        <f>Zeitreihen!H2753*0.12</f>
        <v>4.7174879999999995</v>
      </c>
      <c r="E2753" s="317"/>
    </row>
    <row r="2754" spans="1:5" s="180" customFormat="1" x14ac:dyDescent="0.2">
      <c r="A2754" s="1">
        <f t="shared" si="85"/>
        <v>114</v>
      </c>
      <c r="B2754" s="1">
        <f t="shared" si="86"/>
        <v>14</v>
      </c>
      <c r="C2754" s="180">
        <v>1</v>
      </c>
      <c r="D2754" s="317">
        <f>Zeitreihen!H2754*0.12</f>
        <v>4.4423039999999991</v>
      </c>
      <c r="E2754" s="317"/>
    </row>
    <row r="2755" spans="1:5" s="180" customFormat="1" x14ac:dyDescent="0.2">
      <c r="A2755" s="1">
        <f t="shared" si="85"/>
        <v>114</v>
      </c>
      <c r="B2755" s="1">
        <f t="shared" si="86"/>
        <v>15</v>
      </c>
      <c r="C2755" s="180">
        <v>1</v>
      </c>
      <c r="D2755" s="317">
        <f>Zeitreihen!H2755*0.12</f>
        <v>4.2459600000000002</v>
      </c>
      <c r="E2755" s="317"/>
    </row>
    <row r="2756" spans="1:5" s="180" customFormat="1" x14ac:dyDescent="0.2">
      <c r="A2756" s="1">
        <f t="shared" si="85"/>
        <v>114</v>
      </c>
      <c r="B2756" s="1">
        <f t="shared" si="86"/>
        <v>16</v>
      </c>
      <c r="C2756" s="180">
        <v>1</v>
      </c>
      <c r="D2756" s="317">
        <f>Zeitreihen!H2756*0.12</f>
        <v>4.1483999999999996</v>
      </c>
      <c r="E2756" s="317"/>
    </row>
    <row r="2757" spans="1:5" s="180" customFormat="1" x14ac:dyDescent="0.2">
      <c r="A2757" s="1">
        <f t="shared" si="85"/>
        <v>114</v>
      </c>
      <c r="B2757" s="1">
        <f t="shared" si="86"/>
        <v>17</v>
      </c>
      <c r="C2757" s="180">
        <v>1</v>
      </c>
      <c r="D2757" s="317">
        <f>Zeitreihen!H2757*0.12</f>
        <v>4.179576</v>
      </c>
      <c r="E2757" s="317"/>
    </row>
    <row r="2758" spans="1:5" s="180" customFormat="1" x14ac:dyDescent="0.2">
      <c r="A2758" s="1">
        <f t="shared" si="85"/>
        <v>114</v>
      </c>
      <c r="B2758" s="1">
        <f t="shared" si="86"/>
        <v>18</v>
      </c>
      <c r="C2758" s="180">
        <v>1</v>
      </c>
      <c r="D2758" s="317">
        <f>Zeitreihen!H2758*0.12</f>
        <v>4.1129759999999997</v>
      </c>
      <c r="E2758" s="317"/>
    </row>
    <row r="2759" spans="1:5" s="180" customFormat="1" x14ac:dyDescent="0.2">
      <c r="A2759" s="1">
        <f t="shared" si="85"/>
        <v>114</v>
      </c>
      <c r="B2759" s="1">
        <f t="shared" si="86"/>
        <v>19</v>
      </c>
      <c r="C2759" s="180">
        <v>1</v>
      </c>
      <c r="D2759" s="317">
        <f>Zeitreihen!H2759*0.12</f>
        <v>4.7555039999999993</v>
      </c>
      <c r="E2759" s="317"/>
    </row>
    <row r="2760" spans="1:5" s="180" customFormat="1" x14ac:dyDescent="0.2">
      <c r="A2760" s="1">
        <f t="shared" si="85"/>
        <v>114</v>
      </c>
      <c r="B2760" s="1">
        <f t="shared" si="86"/>
        <v>20</v>
      </c>
      <c r="C2760" s="180">
        <v>1</v>
      </c>
      <c r="D2760" s="317">
        <f>Zeitreihen!H2760*0.12</f>
        <v>5.5067519999999996</v>
      </c>
      <c r="E2760" s="317"/>
    </row>
    <row r="2761" spans="1:5" s="180" customFormat="1" x14ac:dyDescent="0.2">
      <c r="A2761" s="1">
        <f t="shared" si="85"/>
        <v>114</v>
      </c>
      <c r="B2761" s="1">
        <f t="shared" si="86"/>
        <v>21</v>
      </c>
      <c r="C2761" s="180">
        <v>1</v>
      </c>
      <c r="D2761" s="317">
        <f>Zeitreihen!H2761*0.12</f>
        <v>6.0102479999999989</v>
      </c>
      <c r="E2761" s="317"/>
    </row>
    <row r="2762" spans="1:5" s="180" customFormat="1" x14ac:dyDescent="0.2">
      <c r="A2762" s="1">
        <f t="shared" si="85"/>
        <v>114</v>
      </c>
      <c r="B2762" s="1">
        <f t="shared" si="86"/>
        <v>22</v>
      </c>
      <c r="C2762" s="180">
        <v>1</v>
      </c>
      <c r="D2762" s="317">
        <f>Zeitreihen!H2762*0.12</f>
        <v>5.609064</v>
      </c>
      <c r="E2762" s="317"/>
    </row>
    <row r="2763" spans="1:5" s="180" customFormat="1" x14ac:dyDescent="0.2">
      <c r="A2763" s="1">
        <f t="shared" si="85"/>
        <v>114</v>
      </c>
      <c r="B2763" s="1">
        <f t="shared" si="86"/>
        <v>23</v>
      </c>
      <c r="C2763" s="180">
        <v>1</v>
      </c>
      <c r="D2763" s="317">
        <f>Zeitreihen!H2763*0.12</f>
        <v>4.6480799999999993</v>
      </c>
      <c r="E2763" s="317"/>
    </row>
    <row r="2764" spans="1:5" s="180" customFormat="1" x14ac:dyDescent="0.2">
      <c r="A2764" s="1">
        <f t="shared" si="85"/>
        <v>115</v>
      </c>
      <c r="B2764" s="1">
        <f t="shared" si="86"/>
        <v>0</v>
      </c>
      <c r="C2764" s="180">
        <v>1</v>
      </c>
      <c r="D2764" s="317">
        <f>Zeitreihen!H2764*0.12</f>
        <v>4.1647439999999998</v>
      </c>
      <c r="E2764" s="317"/>
    </row>
    <row r="2765" spans="1:5" s="180" customFormat="1" x14ac:dyDescent="0.2">
      <c r="A2765" s="1">
        <f t="shared" si="85"/>
        <v>115</v>
      </c>
      <c r="B2765" s="1">
        <f t="shared" si="86"/>
        <v>1</v>
      </c>
      <c r="C2765" s="180">
        <v>1</v>
      </c>
      <c r="D2765" s="317">
        <f>Zeitreihen!H2765*0.12</f>
        <v>3.9470159999999996</v>
      </c>
      <c r="E2765" s="317"/>
    </row>
    <row r="2766" spans="1:5" s="180" customFormat="1" x14ac:dyDescent="0.2">
      <c r="A2766" s="1">
        <f t="shared" si="85"/>
        <v>115</v>
      </c>
      <c r="B2766" s="1">
        <f t="shared" si="86"/>
        <v>2</v>
      </c>
      <c r="C2766" s="180">
        <v>1</v>
      </c>
      <c r="D2766" s="317">
        <f>Zeitreihen!H2766*0.12</f>
        <v>4.200672</v>
      </c>
      <c r="E2766" s="317"/>
    </row>
    <row r="2767" spans="1:5" s="180" customFormat="1" x14ac:dyDescent="0.2">
      <c r="A2767" s="1">
        <f t="shared" si="85"/>
        <v>115</v>
      </c>
      <c r="B2767" s="1">
        <f t="shared" si="86"/>
        <v>3</v>
      </c>
      <c r="C2767" s="180">
        <v>1</v>
      </c>
      <c r="D2767" s="317">
        <f>Zeitreihen!H2767*0.12</f>
        <v>4.1908799999999999</v>
      </c>
      <c r="E2767" s="317"/>
    </row>
    <row r="2768" spans="1:5" s="180" customFormat="1" x14ac:dyDescent="0.2">
      <c r="A2768" s="1">
        <f t="shared" si="85"/>
        <v>115</v>
      </c>
      <c r="B2768" s="1">
        <f t="shared" si="86"/>
        <v>4</v>
      </c>
      <c r="C2768" s="180">
        <v>1</v>
      </c>
      <c r="D2768" s="317">
        <f>Zeitreihen!H2768*0.12</f>
        <v>4.2906000000000004</v>
      </c>
      <c r="E2768" s="317"/>
    </row>
    <row r="2769" spans="1:5" s="180" customFormat="1" x14ac:dyDescent="0.2">
      <c r="A2769" s="1">
        <f t="shared" si="85"/>
        <v>115</v>
      </c>
      <c r="B2769" s="1">
        <f t="shared" si="86"/>
        <v>5</v>
      </c>
      <c r="C2769" s="180">
        <v>1</v>
      </c>
      <c r="D2769" s="317">
        <f>Zeitreihen!H2769*0.12</f>
        <v>7.6913760000000009</v>
      </c>
      <c r="E2769" s="317"/>
    </row>
    <row r="2770" spans="1:5" s="180" customFormat="1" x14ac:dyDescent="0.2">
      <c r="A2770" s="1">
        <f t="shared" si="85"/>
        <v>115</v>
      </c>
      <c r="B2770" s="1">
        <f t="shared" si="86"/>
        <v>6</v>
      </c>
      <c r="C2770" s="180">
        <v>1</v>
      </c>
      <c r="D2770" s="317">
        <f>Zeitreihen!H2770*0.12</f>
        <v>8.5980720000000002</v>
      </c>
      <c r="E2770" s="317"/>
    </row>
    <row r="2771" spans="1:5" s="180" customFormat="1" x14ac:dyDescent="0.2">
      <c r="A2771" s="1">
        <f t="shared" si="85"/>
        <v>115</v>
      </c>
      <c r="B2771" s="1">
        <f t="shared" si="86"/>
        <v>7</v>
      </c>
      <c r="C2771" s="180">
        <v>1</v>
      </c>
      <c r="D2771" s="317">
        <f>Zeitreihen!H2771*0.12</f>
        <v>7.9878720000000003</v>
      </c>
      <c r="E2771" s="317"/>
    </row>
    <row r="2772" spans="1:5" s="180" customFormat="1" x14ac:dyDescent="0.2">
      <c r="A2772" s="1">
        <f t="shared" si="85"/>
        <v>115</v>
      </c>
      <c r="B2772" s="1">
        <f t="shared" si="86"/>
        <v>8</v>
      </c>
      <c r="C2772" s="180">
        <v>1</v>
      </c>
      <c r="D2772" s="317">
        <f>Zeitreihen!H2772*0.12</f>
        <v>7.8018959999999993</v>
      </c>
      <c r="E2772" s="317"/>
    </row>
    <row r="2773" spans="1:5" s="180" customFormat="1" x14ac:dyDescent="0.2">
      <c r="A2773" s="1">
        <f t="shared" si="85"/>
        <v>115</v>
      </c>
      <c r="B2773" s="1">
        <f t="shared" si="86"/>
        <v>9</v>
      </c>
      <c r="C2773" s="180">
        <v>1</v>
      </c>
      <c r="D2773" s="317">
        <f>Zeitreihen!H2773*0.12</f>
        <v>7.2780240000000003</v>
      </c>
      <c r="E2773" s="317"/>
    </row>
    <row r="2774" spans="1:5" s="180" customFormat="1" x14ac:dyDescent="0.2">
      <c r="A2774" s="1">
        <f t="shared" si="85"/>
        <v>115</v>
      </c>
      <c r="B2774" s="1">
        <f t="shared" si="86"/>
        <v>10</v>
      </c>
      <c r="C2774" s="180">
        <v>1</v>
      </c>
      <c r="D2774" s="317">
        <f>Zeitreihen!H2774*0.12</f>
        <v>6.5493120000000005</v>
      </c>
      <c r="E2774" s="317"/>
    </row>
    <row r="2775" spans="1:5" s="180" customFormat="1" x14ac:dyDescent="0.2">
      <c r="A2775" s="1">
        <f t="shared" si="85"/>
        <v>115</v>
      </c>
      <c r="B2775" s="1">
        <f t="shared" si="86"/>
        <v>11</v>
      </c>
      <c r="C2775" s="180">
        <v>1</v>
      </c>
      <c r="D2775" s="317">
        <f>Zeitreihen!H2775*0.12</f>
        <v>5.7216719999999999</v>
      </c>
      <c r="E2775" s="317"/>
    </row>
    <row r="2776" spans="1:5" s="180" customFormat="1" x14ac:dyDescent="0.2">
      <c r="A2776" s="1">
        <f t="shared" si="85"/>
        <v>115</v>
      </c>
      <c r="B2776" s="1">
        <f t="shared" si="86"/>
        <v>12</v>
      </c>
      <c r="C2776" s="180">
        <v>1</v>
      </c>
      <c r="D2776" s="317">
        <f>Zeitreihen!H2776*0.12</f>
        <v>5.7472319999999995</v>
      </c>
      <c r="E2776" s="317"/>
    </row>
    <row r="2777" spans="1:5" s="180" customFormat="1" x14ac:dyDescent="0.2">
      <c r="A2777" s="1">
        <f t="shared" si="85"/>
        <v>115</v>
      </c>
      <c r="B2777" s="1">
        <f t="shared" si="86"/>
        <v>13</v>
      </c>
      <c r="C2777" s="180">
        <v>1</v>
      </c>
      <c r="D2777" s="317">
        <f>Zeitreihen!H2777*0.12</f>
        <v>5.579904</v>
      </c>
      <c r="E2777" s="317"/>
    </row>
    <row r="2778" spans="1:5" s="180" customFormat="1" x14ac:dyDescent="0.2">
      <c r="A2778" s="1">
        <f t="shared" si="85"/>
        <v>115</v>
      </c>
      <c r="B2778" s="1">
        <f t="shared" si="86"/>
        <v>14</v>
      </c>
      <c r="C2778" s="180">
        <v>1</v>
      </c>
      <c r="D2778" s="317">
        <f>Zeitreihen!H2778*0.12</f>
        <v>6.0827519999999993</v>
      </c>
      <c r="E2778" s="317"/>
    </row>
    <row r="2779" spans="1:5" s="180" customFormat="1" x14ac:dyDescent="0.2">
      <c r="A2779" s="1">
        <f t="shared" si="85"/>
        <v>115</v>
      </c>
      <c r="B2779" s="1">
        <f t="shared" si="86"/>
        <v>15</v>
      </c>
      <c r="C2779" s="180">
        <v>1</v>
      </c>
      <c r="D2779" s="317">
        <f>Zeitreihen!H2779*0.12</f>
        <v>5.7425519999999999</v>
      </c>
      <c r="E2779" s="317"/>
    </row>
    <row r="2780" spans="1:5" s="180" customFormat="1" x14ac:dyDescent="0.2">
      <c r="A2780" s="1">
        <f t="shared" ref="A2780:A2843" si="87">A2756+1</f>
        <v>115</v>
      </c>
      <c r="B2780" s="1">
        <f t="shared" ref="B2780:B2843" si="88">B2756</f>
        <v>16</v>
      </c>
      <c r="C2780" s="180">
        <v>1</v>
      </c>
      <c r="D2780" s="317">
        <f>Zeitreihen!H2780*0.12</f>
        <v>5.7182879999999994</v>
      </c>
      <c r="E2780" s="317"/>
    </row>
    <row r="2781" spans="1:5" s="180" customFormat="1" x14ac:dyDescent="0.2">
      <c r="A2781" s="1">
        <f t="shared" si="87"/>
        <v>115</v>
      </c>
      <c r="B2781" s="1">
        <f t="shared" si="88"/>
        <v>17</v>
      </c>
      <c r="C2781" s="180">
        <v>1</v>
      </c>
      <c r="D2781" s="317">
        <f>Zeitreihen!H2781*0.12</f>
        <v>5.9635199999999999</v>
      </c>
      <c r="E2781" s="317"/>
    </row>
    <row r="2782" spans="1:5" s="180" customFormat="1" x14ac:dyDescent="0.2">
      <c r="A2782" s="1">
        <f t="shared" si="87"/>
        <v>115</v>
      </c>
      <c r="B2782" s="1">
        <f t="shared" si="88"/>
        <v>18</v>
      </c>
      <c r="C2782" s="180">
        <v>1</v>
      </c>
      <c r="D2782" s="317">
        <f>Zeitreihen!H2782*0.12</f>
        <v>6.3254640000000002</v>
      </c>
      <c r="E2782" s="317"/>
    </row>
    <row r="2783" spans="1:5" s="180" customFormat="1" x14ac:dyDescent="0.2">
      <c r="A2783" s="1">
        <f t="shared" si="87"/>
        <v>115</v>
      </c>
      <c r="B2783" s="1">
        <f t="shared" si="88"/>
        <v>19</v>
      </c>
      <c r="C2783" s="180">
        <v>1</v>
      </c>
      <c r="D2783" s="317">
        <f>Zeitreihen!H2783*0.12</f>
        <v>6.5455680000000003</v>
      </c>
      <c r="E2783" s="317"/>
    </row>
    <row r="2784" spans="1:5" s="180" customFormat="1" x14ac:dyDescent="0.2">
      <c r="A2784" s="1">
        <f t="shared" si="87"/>
        <v>115</v>
      </c>
      <c r="B2784" s="1">
        <f t="shared" si="88"/>
        <v>20</v>
      </c>
      <c r="C2784" s="180">
        <v>1</v>
      </c>
      <c r="D2784" s="317">
        <f>Zeitreihen!H2784*0.12</f>
        <v>6.5300159999999989</v>
      </c>
      <c r="E2784" s="317"/>
    </row>
    <row r="2785" spans="1:5" s="180" customFormat="1" x14ac:dyDescent="0.2">
      <c r="A2785" s="1">
        <f t="shared" si="87"/>
        <v>115</v>
      </c>
      <c r="B2785" s="1">
        <f t="shared" si="88"/>
        <v>21</v>
      </c>
      <c r="C2785" s="180">
        <v>1</v>
      </c>
      <c r="D2785" s="317">
        <f>Zeitreihen!H2785*0.12</f>
        <v>6.9492719999999988</v>
      </c>
      <c r="E2785" s="317"/>
    </row>
    <row r="2786" spans="1:5" s="180" customFormat="1" x14ac:dyDescent="0.2">
      <c r="A2786" s="1">
        <f t="shared" si="87"/>
        <v>115</v>
      </c>
      <c r="B2786" s="1">
        <f t="shared" si="88"/>
        <v>22</v>
      </c>
      <c r="C2786" s="180">
        <v>1</v>
      </c>
      <c r="D2786" s="317">
        <f>Zeitreihen!H2786*0.12</f>
        <v>6.8185199999999995</v>
      </c>
      <c r="E2786" s="317"/>
    </row>
    <row r="2787" spans="1:5" s="180" customFormat="1" x14ac:dyDescent="0.2">
      <c r="A2787" s="1">
        <f t="shared" si="87"/>
        <v>115</v>
      </c>
      <c r="B2787" s="1">
        <f t="shared" si="88"/>
        <v>23</v>
      </c>
      <c r="C2787" s="180">
        <v>1</v>
      </c>
      <c r="D2787" s="317">
        <f>Zeitreihen!H2787*0.12</f>
        <v>4.2553919999999996</v>
      </c>
      <c r="E2787" s="317"/>
    </row>
    <row r="2788" spans="1:5" s="180" customFormat="1" x14ac:dyDescent="0.2">
      <c r="A2788" s="1">
        <f t="shared" si="87"/>
        <v>116</v>
      </c>
      <c r="B2788" s="1">
        <f t="shared" si="88"/>
        <v>0</v>
      </c>
      <c r="C2788" s="180">
        <v>1</v>
      </c>
      <c r="D2788" s="317">
        <f>Zeitreihen!H2788*0.12</f>
        <v>4.0236960000000002</v>
      </c>
      <c r="E2788" s="317"/>
    </row>
    <row r="2789" spans="1:5" s="180" customFormat="1" x14ac:dyDescent="0.2">
      <c r="A2789" s="1">
        <f t="shared" si="87"/>
        <v>116</v>
      </c>
      <c r="B2789" s="1">
        <f t="shared" si="88"/>
        <v>1</v>
      </c>
      <c r="C2789" s="180">
        <v>1</v>
      </c>
      <c r="D2789" s="317">
        <f>Zeitreihen!H2789*0.12</f>
        <v>4.1268719999999997</v>
      </c>
      <c r="E2789" s="317"/>
    </row>
    <row r="2790" spans="1:5" s="180" customFormat="1" x14ac:dyDescent="0.2">
      <c r="A2790" s="1">
        <f t="shared" si="87"/>
        <v>116</v>
      </c>
      <c r="B2790" s="1">
        <f t="shared" si="88"/>
        <v>2</v>
      </c>
      <c r="C2790" s="180">
        <v>1</v>
      </c>
      <c r="D2790" s="317">
        <f>Zeitreihen!H2790*0.12</f>
        <v>4.0151279999999998</v>
      </c>
      <c r="E2790" s="317"/>
    </row>
    <row r="2791" spans="1:5" s="180" customFormat="1" x14ac:dyDescent="0.2">
      <c r="A2791" s="1">
        <f t="shared" si="87"/>
        <v>116</v>
      </c>
      <c r="B2791" s="1">
        <f t="shared" si="88"/>
        <v>3</v>
      </c>
      <c r="C2791" s="180">
        <v>1</v>
      </c>
      <c r="D2791" s="317">
        <f>Zeitreihen!H2791*0.12</f>
        <v>4.1231280000000003</v>
      </c>
      <c r="E2791" s="317"/>
    </row>
    <row r="2792" spans="1:5" s="180" customFormat="1" x14ac:dyDescent="0.2">
      <c r="A2792" s="1">
        <f t="shared" si="87"/>
        <v>116</v>
      </c>
      <c r="B2792" s="1">
        <f t="shared" si="88"/>
        <v>4</v>
      </c>
      <c r="C2792" s="180">
        <v>1</v>
      </c>
      <c r="D2792" s="317">
        <f>Zeitreihen!H2792*0.12</f>
        <v>4.9918799999999992</v>
      </c>
      <c r="E2792" s="317"/>
    </row>
    <row r="2793" spans="1:5" s="180" customFormat="1" x14ac:dyDescent="0.2">
      <c r="A2793" s="1">
        <f t="shared" si="87"/>
        <v>116</v>
      </c>
      <c r="B2793" s="1">
        <f t="shared" si="88"/>
        <v>5</v>
      </c>
      <c r="C2793" s="180">
        <v>1</v>
      </c>
      <c r="D2793" s="317">
        <f>Zeitreihen!H2793*0.12</f>
        <v>8.2729920000000003</v>
      </c>
      <c r="E2793" s="317"/>
    </row>
    <row r="2794" spans="1:5" s="180" customFormat="1" x14ac:dyDescent="0.2">
      <c r="A2794" s="1">
        <f t="shared" si="87"/>
        <v>116</v>
      </c>
      <c r="B2794" s="1">
        <f t="shared" si="88"/>
        <v>6</v>
      </c>
      <c r="C2794" s="180">
        <v>1</v>
      </c>
      <c r="D2794" s="317">
        <f>Zeitreihen!H2794*0.12</f>
        <v>9.0000479999999996</v>
      </c>
      <c r="E2794" s="317"/>
    </row>
    <row r="2795" spans="1:5" s="180" customFormat="1" x14ac:dyDescent="0.2">
      <c r="A2795" s="1">
        <f t="shared" si="87"/>
        <v>116</v>
      </c>
      <c r="B2795" s="1">
        <f t="shared" si="88"/>
        <v>7</v>
      </c>
      <c r="C2795" s="180">
        <v>1</v>
      </c>
      <c r="D2795" s="317">
        <f>Zeitreihen!H2795*0.12</f>
        <v>7.0880159999999997</v>
      </c>
      <c r="E2795" s="317"/>
    </row>
    <row r="2796" spans="1:5" s="180" customFormat="1" x14ac:dyDescent="0.2">
      <c r="A2796" s="1">
        <f t="shared" si="87"/>
        <v>116</v>
      </c>
      <c r="B2796" s="1">
        <f t="shared" si="88"/>
        <v>8</v>
      </c>
      <c r="C2796" s="180">
        <v>1</v>
      </c>
      <c r="D2796" s="317">
        <f>Zeitreihen!H2796*0.12</f>
        <v>4.8855360000000001</v>
      </c>
      <c r="E2796" s="317"/>
    </row>
    <row r="2797" spans="1:5" s="180" customFormat="1" x14ac:dyDescent="0.2">
      <c r="A2797" s="1">
        <f t="shared" si="87"/>
        <v>116</v>
      </c>
      <c r="B2797" s="1">
        <f t="shared" si="88"/>
        <v>9</v>
      </c>
      <c r="C2797" s="180">
        <v>1</v>
      </c>
      <c r="D2797" s="317">
        <f>Zeitreihen!H2797*0.12</f>
        <v>5.3616000000000001</v>
      </c>
      <c r="E2797" s="317"/>
    </row>
    <row r="2798" spans="1:5" s="180" customFormat="1" x14ac:dyDescent="0.2">
      <c r="A2798" s="1">
        <f t="shared" si="87"/>
        <v>116</v>
      </c>
      <c r="B2798" s="1">
        <f t="shared" si="88"/>
        <v>10</v>
      </c>
      <c r="C2798" s="180">
        <v>1</v>
      </c>
      <c r="D2798" s="317">
        <f>Zeitreihen!H2798*0.12</f>
        <v>6.0004559999999998</v>
      </c>
      <c r="E2798" s="317"/>
    </row>
    <row r="2799" spans="1:5" s="180" customFormat="1" x14ac:dyDescent="0.2">
      <c r="A2799" s="1">
        <f t="shared" si="87"/>
        <v>116</v>
      </c>
      <c r="B2799" s="1">
        <f t="shared" si="88"/>
        <v>11</v>
      </c>
      <c r="C2799" s="180">
        <v>1</v>
      </c>
      <c r="D2799" s="317">
        <f>Zeitreihen!H2799*0.12</f>
        <v>5.8157040000000002</v>
      </c>
      <c r="E2799" s="317"/>
    </row>
    <row r="2800" spans="1:5" s="180" customFormat="1" x14ac:dyDescent="0.2">
      <c r="A2800" s="1">
        <f t="shared" si="87"/>
        <v>116</v>
      </c>
      <c r="B2800" s="1">
        <f t="shared" si="88"/>
        <v>12</v>
      </c>
      <c r="C2800" s="180">
        <v>1</v>
      </c>
      <c r="D2800" s="317">
        <f>Zeitreihen!H2800*0.12</f>
        <v>5.1432959999999994</v>
      </c>
      <c r="E2800" s="317"/>
    </row>
    <row r="2801" spans="1:5" s="180" customFormat="1" x14ac:dyDescent="0.2">
      <c r="A2801" s="1">
        <f t="shared" si="87"/>
        <v>116</v>
      </c>
      <c r="B2801" s="1">
        <f t="shared" si="88"/>
        <v>13</v>
      </c>
      <c r="C2801" s="180">
        <v>1</v>
      </c>
      <c r="D2801" s="317">
        <f>Zeitreihen!H2801*0.12</f>
        <v>5.5732800000000005</v>
      </c>
      <c r="E2801" s="317"/>
    </row>
    <row r="2802" spans="1:5" s="180" customFormat="1" x14ac:dyDescent="0.2">
      <c r="A2802" s="1">
        <f t="shared" si="87"/>
        <v>116</v>
      </c>
      <c r="B2802" s="1">
        <f t="shared" si="88"/>
        <v>14</v>
      </c>
      <c r="C2802" s="180">
        <v>1</v>
      </c>
      <c r="D2802" s="317">
        <f>Zeitreihen!H2802*0.12</f>
        <v>4.3488480000000003</v>
      </c>
      <c r="E2802" s="317"/>
    </row>
    <row r="2803" spans="1:5" s="180" customFormat="1" x14ac:dyDescent="0.2">
      <c r="A2803" s="1">
        <f t="shared" si="87"/>
        <v>116</v>
      </c>
      <c r="B2803" s="1">
        <f t="shared" si="88"/>
        <v>15</v>
      </c>
      <c r="C2803" s="180">
        <v>1</v>
      </c>
      <c r="D2803" s="317">
        <f>Zeitreihen!H2803*0.12</f>
        <v>4.4178239999999995</v>
      </c>
      <c r="E2803" s="317"/>
    </row>
    <row r="2804" spans="1:5" s="180" customFormat="1" x14ac:dyDescent="0.2">
      <c r="A2804" s="1">
        <f t="shared" si="87"/>
        <v>116</v>
      </c>
      <c r="B2804" s="1">
        <f t="shared" si="88"/>
        <v>16</v>
      </c>
      <c r="C2804" s="180">
        <v>1</v>
      </c>
      <c r="D2804" s="317">
        <f>Zeitreihen!H2804*0.12</f>
        <v>4.0484640000000001</v>
      </c>
      <c r="E2804" s="317"/>
    </row>
    <row r="2805" spans="1:5" s="180" customFormat="1" x14ac:dyDescent="0.2">
      <c r="A2805" s="1">
        <f t="shared" si="87"/>
        <v>116</v>
      </c>
      <c r="B2805" s="1">
        <f t="shared" si="88"/>
        <v>17</v>
      </c>
      <c r="C2805" s="180">
        <v>1</v>
      </c>
      <c r="D2805" s="317">
        <f>Zeitreihen!H2805*0.12</f>
        <v>5.1358799999999993</v>
      </c>
      <c r="E2805" s="317"/>
    </row>
    <row r="2806" spans="1:5" s="180" customFormat="1" x14ac:dyDescent="0.2">
      <c r="A2806" s="1">
        <f t="shared" si="87"/>
        <v>116</v>
      </c>
      <c r="B2806" s="1">
        <f t="shared" si="88"/>
        <v>18</v>
      </c>
      <c r="C2806" s="180">
        <v>1</v>
      </c>
      <c r="D2806" s="317">
        <f>Zeitreihen!H2806*0.12</f>
        <v>5.9146320000000001</v>
      </c>
      <c r="E2806" s="317"/>
    </row>
    <row r="2807" spans="1:5" s="180" customFormat="1" x14ac:dyDescent="0.2">
      <c r="A2807" s="1">
        <f t="shared" si="87"/>
        <v>116</v>
      </c>
      <c r="B2807" s="1">
        <f t="shared" si="88"/>
        <v>19</v>
      </c>
      <c r="C2807" s="180">
        <v>1</v>
      </c>
      <c r="D2807" s="317">
        <f>Zeitreihen!H2807*0.12</f>
        <v>6.132072</v>
      </c>
      <c r="E2807" s="317"/>
    </row>
    <row r="2808" spans="1:5" s="180" customFormat="1" x14ac:dyDescent="0.2">
      <c r="A2808" s="1">
        <f t="shared" si="87"/>
        <v>116</v>
      </c>
      <c r="B2808" s="1">
        <f t="shared" si="88"/>
        <v>20</v>
      </c>
      <c r="C2808" s="180">
        <v>1</v>
      </c>
      <c r="D2808" s="317">
        <f>Zeitreihen!H2808*0.12</f>
        <v>6.1633919999999991</v>
      </c>
      <c r="E2808" s="317"/>
    </row>
    <row r="2809" spans="1:5" s="180" customFormat="1" x14ac:dyDescent="0.2">
      <c r="A2809" s="1">
        <f t="shared" si="87"/>
        <v>116</v>
      </c>
      <c r="B2809" s="1">
        <f t="shared" si="88"/>
        <v>21</v>
      </c>
      <c r="C2809" s="180">
        <v>1</v>
      </c>
      <c r="D2809" s="317">
        <f>Zeitreihen!H2809*0.12</f>
        <v>7.0570560000000002</v>
      </c>
      <c r="E2809" s="317"/>
    </row>
    <row r="2810" spans="1:5" s="180" customFormat="1" x14ac:dyDescent="0.2">
      <c r="A2810" s="1">
        <f t="shared" si="87"/>
        <v>116</v>
      </c>
      <c r="B2810" s="1">
        <f t="shared" si="88"/>
        <v>22</v>
      </c>
      <c r="C2810" s="180">
        <v>1</v>
      </c>
      <c r="D2810" s="317">
        <f>Zeitreihen!H2810*0.12</f>
        <v>6.87</v>
      </c>
      <c r="E2810" s="317"/>
    </row>
    <row r="2811" spans="1:5" s="180" customFormat="1" x14ac:dyDescent="0.2">
      <c r="A2811" s="1">
        <f t="shared" si="87"/>
        <v>116</v>
      </c>
      <c r="B2811" s="1">
        <f t="shared" si="88"/>
        <v>23</v>
      </c>
      <c r="C2811" s="180">
        <v>1</v>
      </c>
      <c r="D2811" s="317">
        <f>Zeitreihen!H2811*0.12</f>
        <v>4.3441679999999998</v>
      </c>
      <c r="E2811" s="317"/>
    </row>
    <row r="2812" spans="1:5" s="180" customFormat="1" x14ac:dyDescent="0.2">
      <c r="A2812" s="1">
        <f t="shared" si="87"/>
        <v>117</v>
      </c>
      <c r="B2812" s="1">
        <f t="shared" si="88"/>
        <v>0</v>
      </c>
      <c r="C2812" s="180">
        <v>1</v>
      </c>
      <c r="D2812" s="317">
        <f>Zeitreihen!H2812*0.12</f>
        <v>4.0195920000000003</v>
      </c>
      <c r="E2812" s="317"/>
    </row>
    <row r="2813" spans="1:5" s="180" customFormat="1" x14ac:dyDescent="0.2">
      <c r="A2813" s="1">
        <f t="shared" si="87"/>
        <v>117</v>
      </c>
      <c r="B2813" s="1">
        <f t="shared" si="88"/>
        <v>1</v>
      </c>
      <c r="C2813" s="180">
        <v>1</v>
      </c>
      <c r="D2813" s="317">
        <f>Zeitreihen!H2813*0.12</f>
        <v>4.1015999999999995</v>
      </c>
      <c r="E2813" s="317"/>
    </row>
    <row r="2814" spans="1:5" s="180" customFormat="1" x14ac:dyDescent="0.2">
      <c r="A2814" s="1">
        <f t="shared" si="87"/>
        <v>117</v>
      </c>
      <c r="B2814" s="1">
        <f t="shared" si="88"/>
        <v>2</v>
      </c>
      <c r="C2814" s="180">
        <v>1</v>
      </c>
      <c r="D2814" s="317">
        <f>Zeitreihen!H2814*0.12</f>
        <v>4.8509760000000002</v>
      </c>
      <c r="E2814" s="317"/>
    </row>
    <row r="2815" spans="1:5" s="180" customFormat="1" x14ac:dyDescent="0.2">
      <c r="A2815" s="1">
        <f t="shared" si="87"/>
        <v>117</v>
      </c>
      <c r="B2815" s="1">
        <f t="shared" si="88"/>
        <v>3</v>
      </c>
      <c r="C2815" s="180">
        <v>1</v>
      </c>
      <c r="D2815" s="317">
        <f>Zeitreihen!H2815*0.12</f>
        <v>5.4853679999999994</v>
      </c>
      <c r="E2815" s="317"/>
    </row>
    <row r="2816" spans="1:5" s="180" customFormat="1" x14ac:dyDescent="0.2">
      <c r="A2816" s="1">
        <f t="shared" si="87"/>
        <v>117</v>
      </c>
      <c r="B2816" s="1">
        <f t="shared" si="88"/>
        <v>4</v>
      </c>
      <c r="C2816" s="180">
        <v>1</v>
      </c>
      <c r="D2816" s="317">
        <f>Zeitreihen!H2816*0.12</f>
        <v>9.0113520000000005</v>
      </c>
      <c r="E2816" s="317"/>
    </row>
    <row r="2817" spans="1:5" s="180" customFormat="1" x14ac:dyDescent="0.2">
      <c r="A2817" s="1">
        <f t="shared" si="87"/>
        <v>117</v>
      </c>
      <c r="B2817" s="1">
        <f t="shared" si="88"/>
        <v>5</v>
      </c>
      <c r="C2817" s="180">
        <v>1</v>
      </c>
      <c r="D2817" s="317">
        <f>Zeitreihen!H2817*0.12</f>
        <v>9.918552</v>
      </c>
      <c r="E2817" s="317"/>
    </row>
    <row r="2818" spans="1:5" s="180" customFormat="1" x14ac:dyDescent="0.2">
      <c r="A2818" s="1">
        <f t="shared" si="87"/>
        <v>117</v>
      </c>
      <c r="B2818" s="1">
        <f t="shared" si="88"/>
        <v>6</v>
      </c>
      <c r="C2818" s="180">
        <v>1</v>
      </c>
      <c r="D2818" s="317">
        <f>Zeitreihen!H2818*0.12</f>
        <v>9.3493200000000005</v>
      </c>
      <c r="E2818" s="317"/>
    </row>
    <row r="2819" spans="1:5" s="180" customFormat="1" x14ac:dyDescent="0.2">
      <c r="A2819" s="1">
        <f t="shared" si="87"/>
        <v>117</v>
      </c>
      <c r="B2819" s="1">
        <f t="shared" si="88"/>
        <v>7</v>
      </c>
      <c r="C2819" s="180">
        <v>1</v>
      </c>
      <c r="D2819" s="317">
        <f>Zeitreihen!H2819*0.12</f>
        <v>7.5075599999999998</v>
      </c>
      <c r="E2819" s="317"/>
    </row>
    <row r="2820" spans="1:5" s="180" customFormat="1" x14ac:dyDescent="0.2">
      <c r="A2820" s="1">
        <f t="shared" si="87"/>
        <v>117</v>
      </c>
      <c r="B2820" s="1">
        <f t="shared" si="88"/>
        <v>8</v>
      </c>
      <c r="C2820" s="180">
        <v>1</v>
      </c>
      <c r="D2820" s="317">
        <f>Zeitreihen!H2820*0.12</f>
        <v>5.303064</v>
      </c>
      <c r="E2820" s="317"/>
    </row>
    <row r="2821" spans="1:5" s="180" customFormat="1" x14ac:dyDescent="0.2">
      <c r="A2821" s="1">
        <f t="shared" si="87"/>
        <v>117</v>
      </c>
      <c r="B2821" s="1">
        <f t="shared" si="88"/>
        <v>9</v>
      </c>
      <c r="C2821" s="180">
        <v>1</v>
      </c>
      <c r="D2821" s="317">
        <f>Zeitreihen!H2821*0.12</f>
        <v>4.1147039999999988</v>
      </c>
      <c r="E2821" s="317"/>
    </row>
    <row r="2822" spans="1:5" s="180" customFormat="1" x14ac:dyDescent="0.2">
      <c r="A2822" s="1">
        <f t="shared" si="87"/>
        <v>117</v>
      </c>
      <c r="B2822" s="1">
        <f t="shared" si="88"/>
        <v>10</v>
      </c>
      <c r="C2822" s="180">
        <v>1</v>
      </c>
      <c r="D2822" s="317">
        <f>Zeitreihen!H2822*0.12</f>
        <v>4.7141039999999998</v>
      </c>
      <c r="E2822" s="317"/>
    </row>
    <row r="2823" spans="1:5" s="180" customFormat="1" x14ac:dyDescent="0.2">
      <c r="A2823" s="1">
        <f t="shared" si="87"/>
        <v>117</v>
      </c>
      <c r="B2823" s="1">
        <f t="shared" si="88"/>
        <v>11</v>
      </c>
      <c r="C2823" s="180">
        <v>1</v>
      </c>
      <c r="D2823" s="317">
        <f>Zeitreihen!H2823*0.12</f>
        <v>4.6471439999999999</v>
      </c>
      <c r="E2823" s="317"/>
    </row>
    <row r="2824" spans="1:5" s="180" customFormat="1" x14ac:dyDescent="0.2">
      <c r="A2824" s="1">
        <f t="shared" si="87"/>
        <v>117</v>
      </c>
      <c r="B2824" s="1">
        <f t="shared" si="88"/>
        <v>12</v>
      </c>
      <c r="C2824" s="180">
        <v>1</v>
      </c>
      <c r="D2824" s="317">
        <f>Zeitreihen!H2824*0.12</f>
        <v>4.6493759999999993</v>
      </c>
      <c r="E2824" s="317"/>
    </row>
    <row r="2825" spans="1:5" s="180" customFormat="1" x14ac:dyDescent="0.2">
      <c r="A2825" s="1">
        <f t="shared" si="87"/>
        <v>117</v>
      </c>
      <c r="B2825" s="1">
        <f t="shared" si="88"/>
        <v>13</v>
      </c>
      <c r="C2825" s="180">
        <v>1</v>
      </c>
      <c r="D2825" s="317">
        <f>Zeitreihen!H2825*0.12</f>
        <v>4.3188240000000002</v>
      </c>
      <c r="E2825" s="317"/>
    </row>
    <row r="2826" spans="1:5" s="180" customFormat="1" x14ac:dyDescent="0.2">
      <c r="A2826" s="1">
        <f t="shared" si="87"/>
        <v>117</v>
      </c>
      <c r="B2826" s="1">
        <f t="shared" si="88"/>
        <v>14</v>
      </c>
      <c r="C2826" s="180">
        <v>1</v>
      </c>
      <c r="D2826" s="317">
        <f>Zeitreihen!H2826*0.12</f>
        <v>4.1683439999999994</v>
      </c>
      <c r="E2826" s="317"/>
    </row>
    <row r="2827" spans="1:5" s="180" customFormat="1" x14ac:dyDescent="0.2">
      <c r="A2827" s="1">
        <f t="shared" si="87"/>
        <v>117</v>
      </c>
      <c r="B2827" s="1">
        <f t="shared" si="88"/>
        <v>15</v>
      </c>
      <c r="C2827" s="180">
        <v>1</v>
      </c>
      <c r="D2827" s="317">
        <f>Zeitreihen!H2827*0.12</f>
        <v>4.1249279999999997</v>
      </c>
      <c r="E2827" s="317"/>
    </row>
    <row r="2828" spans="1:5" s="180" customFormat="1" x14ac:dyDescent="0.2">
      <c r="A2828" s="1">
        <f t="shared" si="87"/>
        <v>117</v>
      </c>
      <c r="B2828" s="1">
        <f t="shared" si="88"/>
        <v>16</v>
      </c>
      <c r="C2828" s="180">
        <v>1</v>
      </c>
      <c r="D2828" s="317">
        <f>Zeitreihen!H2828*0.12</f>
        <v>4.0973519999999999</v>
      </c>
      <c r="E2828" s="317"/>
    </row>
    <row r="2829" spans="1:5" s="180" customFormat="1" x14ac:dyDescent="0.2">
      <c r="A2829" s="1">
        <f t="shared" si="87"/>
        <v>117</v>
      </c>
      <c r="B2829" s="1">
        <f t="shared" si="88"/>
        <v>17</v>
      </c>
      <c r="C2829" s="180">
        <v>1</v>
      </c>
      <c r="D2829" s="317">
        <f>Zeitreihen!H2829*0.12</f>
        <v>4.1741759999999992</v>
      </c>
      <c r="E2829" s="317"/>
    </row>
    <row r="2830" spans="1:5" s="180" customFormat="1" x14ac:dyDescent="0.2">
      <c r="A2830" s="1">
        <f t="shared" si="87"/>
        <v>117</v>
      </c>
      <c r="B2830" s="1">
        <f t="shared" si="88"/>
        <v>18</v>
      </c>
      <c r="C2830" s="180">
        <v>1</v>
      </c>
      <c r="D2830" s="317">
        <f>Zeitreihen!H2830*0.12</f>
        <v>4.2698640000000001</v>
      </c>
      <c r="E2830" s="317"/>
    </row>
    <row r="2831" spans="1:5" s="180" customFormat="1" x14ac:dyDescent="0.2">
      <c r="A2831" s="1">
        <f t="shared" si="87"/>
        <v>117</v>
      </c>
      <c r="B2831" s="1">
        <f t="shared" si="88"/>
        <v>19</v>
      </c>
      <c r="C2831" s="180">
        <v>1</v>
      </c>
      <c r="D2831" s="317">
        <f>Zeitreihen!H2831*0.12</f>
        <v>4.2409199999999991</v>
      </c>
      <c r="E2831" s="317"/>
    </row>
    <row r="2832" spans="1:5" s="180" customFormat="1" x14ac:dyDescent="0.2">
      <c r="A2832" s="1">
        <f t="shared" si="87"/>
        <v>117</v>
      </c>
      <c r="B2832" s="1">
        <f t="shared" si="88"/>
        <v>20</v>
      </c>
      <c r="C2832" s="180">
        <v>1</v>
      </c>
      <c r="D2832" s="317">
        <f>Zeitreihen!H2832*0.12</f>
        <v>4.6865999999999994</v>
      </c>
      <c r="E2832" s="317"/>
    </row>
    <row r="2833" spans="1:5" s="180" customFormat="1" x14ac:dyDescent="0.2">
      <c r="A2833" s="1">
        <f t="shared" si="87"/>
        <v>117</v>
      </c>
      <c r="B2833" s="1">
        <f t="shared" si="88"/>
        <v>21</v>
      </c>
      <c r="C2833" s="180">
        <v>1</v>
      </c>
      <c r="D2833" s="317">
        <f>Zeitreihen!H2833*0.12</f>
        <v>5.5027200000000001</v>
      </c>
      <c r="E2833" s="317"/>
    </row>
    <row r="2834" spans="1:5" s="180" customFormat="1" x14ac:dyDescent="0.2">
      <c r="A2834" s="1">
        <f t="shared" si="87"/>
        <v>117</v>
      </c>
      <c r="B2834" s="1">
        <f t="shared" si="88"/>
        <v>22</v>
      </c>
      <c r="C2834" s="180">
        <v>1</v>
      </c>
      <c r="D2834" s="317">
        <f>Zeitreihen!H2834*0.12</f>
        <v>6.1075200000000001</v>
      </c>
      <c r="E2834" s="317"/>
    </row>
    <row r="2835" spans="1:5" s="180" customFormat="1" x14ac:dyDescent="0.2">
      <c r="A2835" s="1">
        <f t="shared" si="87"/>
        <v>117</v>
      </c>
      <c r="B2835" s="1">
        <f t="shared" si="88"/>
        <v>23</v>
      </c>
      <c r="C2835" s="180">
        <v>1</v>
      </c>
      <c r="D2835" s="317">
        <f>Zeitreihen!H2835*0.12</f>
        <v>5.1799439999999999</v>
      </c>
      <c r="E2835" s="317"/>
    </row>
    <row r="2836" spans="1:5" s="180" customFormat="1" x14ac:dyDescent="0.2">
      <c r="A2836" s="1">
        <f t="shared" si="87"/>
        <v>118</v>
      </c>
      <c r="B2836" s="1">
        <f t="shared" si="88"/>
        <v>0</v>
      </c>
      <c r="C2836" s="180">
        <v>1</v>
      </c>
      <c r="D2836" s="317">
        <f>Zeitreihen!H2836*0.12</f>
        <v>9.1381440000000005</v>
      </c>
      <c r="E2836" s="317"/>
    </row>
    <row r="2837" spans="1:5" s="180" customFormat="1" x14ac:dyDescent="0.2">
      <c r="A2837" s="1">
        <f t="shared" si="87"/>
        <v>118</v>
      </c>
      <c r="B2837" s="1">
        <f t="shared" si="88"/>
        <v>1</v>
      </c>
      <c r="C2837" s="180">
        <v>1</v>
      </c>
      <c r="D2837" s="317">
        <f>Zeitreihen!H2837*0.12</f>
        <v>6.6608400000000003</v>
      </c>
      <c r="E2837" s="317"/>
    </row>
    <row r="2838" spans="1:5" s="180" customFormat="1" x14ac:dyDescent="0.2">
      <c r="A2838" s="1">
        <f t="shared" si="87"/>
        <v>118</v>
      </c>
      <c r="B2838" s="1">
        <f t="shared" si="88"/>
        <v>2</v>
      </c>
      <c r="C2838" s="180">
        <v>1</v>
      </c>
      <c r="D2838" s="317">
        <f>Zeitreihen!H2838*0.12</f>
        <v>4.0729439999999997</v>
      </c>
      <c r="E2838" s="317"/>
    </row>
    <row r="2839" spans="1:5" s="180" customFormat="1" x14ac:dyDescent="0.2">
      <c r="A2839" s="1">
        <f t="shared" si="87"/>
        <v>118</v>
      </c>
      <c r="B2839" s="1">
        <f t="shared" si="88"/>
        <v>3</v>
      </c>
      <c r="C2839" s="180">
        <v>1</v>
      </c>
      <c r="D2839" s="317">
        <f>Zeitreihen!H2839*0.12</f>
        <v>3.3841919999999996</v>
      </c>
      <c r="E2839" s="317"/>
    </row>
    <row r="2840" spans="1:5" s="180" customFormat="1" x14ac:dyDescent="0.2">
      <c r="A2840" s="1">
        <f t="shared" si="87"/>
        <v>118</v>
      </c>
      <c r="B2840" s="1">
        <f t="shared" si="88"/>
        <v>4</v>
      </c>
      <c r="C2840" s="180">
        <v>1</v>
      </c>
      <c r="D2840" s="317">
        <f>Zeitreihen!H2840*0.12</f>
        <v>3.4816079999999996</v>
      </c>
      <c r="E2840" s="317"/>
    </row>
    <row r="2841" spans="1:5" s="180" customFormat="1" x14ac:dyDescent="0.2">
      <c r="A2841" s="1">
        <f t="shared" si="87"/>
        <v>118</v>
      </c>
      <c r="B2841" s="1">
        <f t="shared" si="88"/>
        <v>5</v>
      </c>
      <c r="C2841" s="180">
        <v>1</v>
      </c>
      <c r="D2841" s="317">
        <f>Zeitreihen!H2841*0.12</f>
        <v>5.6605439999999998</v>
      </c>
      <c r="E2841" s="317"/>
    </row>
    <row r="2842" spans="1:5" s="180" customFormat="1" x14ac:dyDescent="0.2">
      <c r="A2842" s="1">
        <f t="shared" si="87"/>
        <v>118</v>
      </c>
      <c r="B2842" s="1">
        <f t="shared" si="88"/>
        <v>6</v>
      </c>
      <c r="C2842" s="180">
        <v>1</v>
      </c>
      <c r="D2842" s="317">
        <f>Zeitreihen!H2842*0.12</f>
        <v>7.1994719999999992</v>
      </c>
      <c r="E2842" s="317"/>
    </row>
    <row r="2843" spans="1:5" s="180" customFormat="1" x14ac:dyDescent="0.2">
      <c r="A2843" s="1">
        <f t="shared" si="87"/>
        <v>118</v>
      </c>
      <c r="B2843" s="1">
        <f t="shared" si="88"/>
        <v>7</v>
      </c>
      <c r="C2843" s="180">
        <v>1</v>
      </c>
      <c r="D2843" s="317">
        <f>Zeitreihen!H2843*0.12</f>
        <v>5.7188639999999999</v>
      </c>
      <c r="E2843" s="317"/>
    </row>
    <row r="2844" spans="1:5" s="180" customFormat="1" x14ac:dyDescent="0.2">
      <c r="A2844" s="1">
        <f t="shared" ref="A2844:A2907" si="89">A2820+1</f>
        <v>118</v>
      </c>
      <c r="B2844" s="1">
        <f t="shared" ref="B2844:B2907" si="90">B2820</f>
        <v>8</v>
      </c>
      <c r="C2844" s="180">
        <v>1</v>
      </c>
      <c r="D2844" s="317">
        <f>Zeitreihen!H2844*0.12</f>
        <v>4.2220560000000003</v>
      </c>
      <c r="E2844" s="317"/>
    </row>
    <row r="2845" spans="1:5" s="180" customFormat="1" x14ac:dyDescent="0.2">
      <c r="A2845" s="1">
        <f t="shared" si="89"/>
        <v>118</v>
      </c>
      <c r="B2845" s="1">
        <f t="shared" si="90"/>
        <v>9</v>
      </c>
      <c r="C2845" s="180">
        <v>1</v>
      </c>
      <c r="D2845" s="317">
        <f>Zeitreihen!H2845*0.12</f>
        <v>3.4739759999999995</v>
      </c>
      <c r="E2845" s="317"/>
    </row>
    <row r="2846" spans="1:5" s="180" customFormat="1" x14ac:dyDescent="0.2">
      <c r="A2846" s="1">
        <f t="shared" si="89"/>
        <v>118</v>
      </c>
      <c r="B2846" s="1">
        <f t="shared" si="90"/>
        <v>10</v>
      </c>
      <c r="C2846" s="180">
        <v>1</v>
      </c>
      <c r="D2846" s="317">
        <f>Zeitreihen!H2846*0.12</f>
        <v>4.0748879999999996</v>
      </c>
      <c r="E2846" s="317"/>
    </row>
    <row r="2847" spans="1:5" s="180" customFormat="1" x14ac:dyDescent="0.2">
      <c r="A2847" s="1">
        <f t="shared" si="89"/>
        <v>118</v>
      </c>
      <c r="B2847" s="1">
        <f t="shared" si="90"/>
        <v>11</v>
      </c>
      <c r="C2847" s="180">
        <v>1</v>
      </c>
      <c r="D2847" s="317">
        <f>Zeitreihen!H2847*0.12</f>
        <v>4.0549439999999999</v>
      </c>
      <c r="E2847" s="317"/>
    </row>
    <row r="2848" spans="1:5" s="180" customFormat="1" x14ac:dyDescent="0.2">
      <c r="A2848" s="1">
        <f t="shared" si="89"/>
        <v>118</v>
      </c>
      <c r="B2848" s="1">
        <f t="shared" si="90"/>
        <v>12</v>
      </c>
      <c r="C2848" s="180">
        <v>1</v>
      </c>
      <c r="D2848" s="317">
        <f>Zeitreihen!H2848*0.12</f>
        <v>4.1113199999999992</v>
      </c>
      <c r="E2848" s="317"/>
    </row>
    <row r="2849" spans="1:5" s="180" customFormat="1" x14ac:dyDescent="0.2">
      <c r="A2849" s="1">
        <f t="shared" si="89"/>
        <v>118</v>
      </c>
      <c r="B2849" s="1">
        <f t="shared" si="90"/>
        <v>13</v>
      </c>
      <c r="C2849" s="180">
        <v>1</v>
      </c>
      <c r="D2849" s="317">
        <f>Zeitreihen!H2849*0.12</f>
        <v>3.9710639999999997</v>
      </c>
      <c r="E2849" s="317"/>
    </row>
    <row r="2850" spans="1:5" s="180" customFormat="1" x14ac:dyDescent="0.2">
      <c r="A2850" s="1">
        <f t="shared" si="89"/>
        <v>118</v>
      </c>
      <c r="B2850" s="1">
        <f t="shared" si="90"/>
        <v>14</v>
      </c>
      <c r="C2850" s="180">
        <v>1</v>
      </c>
      <c r="D2850" s="317">
        <f>Zeitreihen!H2850*0.12</f>
        <v>3.1997279999999999</v>
      </c>
      <c r="E2850" s="317"/>
    </row>
    <row r="2851" spans="1:5" s="180" customFormat="1" x14ac:dyDescent="0.2">
      <c r="A2851" s="1">
        <f t="shared" si="89"/>
        <v>118</v>
      </c>
      <c r="B2851" s="1">
        <f t="shared" si="90"/>
        <v>15</v>
      </c>
      <c r="C2851" s="180">
        <v>1</v>
      </c>
      <c r="D2851" s="317">
        <f>Zeitreihen!H2851*0.12</f>
        <v>4.3024800000000001</v>
      </c>
      <c r="E2851" s="317"/>
    </row>
    <row r="2852" spans="1:5" s="180" customFormat="1" x14ac:dyDescent="0.2">
      <c r="A2852" s="1">
        <f t="shared" si="89"/>
        <v>118</v>
      </c>
      <c r="B2852" s="1">
        <f t="shared" si="90"/>
        <v>16</v>
      </c>
      <c r="C2852" s="180">
        <v>1</v>
      </c>
      <c r="D2852" s="317">
        <f>Zeitreihen!H2852*0.12</f>
        <v>3.8920079999999997</v>
      </c>
      <c r="E2852" s="317"/>
    </row>
    <row r="2853" spans="1:5" s="180" customFormat="1" x14ac:dyDescent="0.2">
      <c r="A2853" s="1">
        <f t="shared" si="89"/>
        <v>118</v>
      </c>
      <c r="B2853" s="1">
        <f t="shared" si="90"/>
        <v>17</v>
      </c>
      <c r="C2853" s="180">
        <v>1</v>
      </c>
      <c r="D2853" s="317">
        <f>Zeitreihen!H2853*0.12</f>
        <v>3.2864879999999999</v>
      </c>
      <c r="E2853" s="317"/>
    </row>
    <row r="2854" spans="1:5" s="180" customFormat="1" x14ac:dyDescent="0.2">
      <c r="A2854" s="1">
        <f t="shared" si="89"/>
        <v>118</v>
      </c>
      <c r="B2854" s="1">
        <f t="shared" si="90"/>
        <v>18</v>
      </c>
      <c r="C2854" s="180">
        <v>1</v>
      </c>
      <c r="D2854" s="317">
        <f>Zeitreihen!H2854*0.12</f>
        <v>4.2592080000000001</v>
      </c>
      <c r="E2854" s="317"/>
    </row>
    <row r="2855" spans="1:5" s="180" customFormat="1" x14ac:dyDescent="0.2">
      <c r="A2855" s="1">
        <f t="shared" si="89"/>
        <v>118</v>
      </c>
      <c r="B2855" s="1">
        <f t="shared" si="90"/>
        <v>19</v>
      </c>
      <c r="C2855" s="180">
        <v>1</v>
      </c>
      <c r="D2855" s="317">
        <f>Zeitreihen!H2855*0.12</f>
        <v>3.9330479999999994</v>
      </c>
      <c r="E2855" s="317"/>
    </row>
    <row r="2856" spans="1:5" s="180" customFormat="1" x14ac:dyDescent="0.2">
      <c r="A2856" s="1">
        <f t="shared" si="89"/>
        <v>118</v>
      </c>
      <c r="B2856" s="1">
        <f t="shared" si="90"/>
        <v>20</v>
      </c>
      <c r="C2856" s="180">
        <v>1</v>
      </c>
      <c r="D2856" s="317">
        <f>Zeitreihen!H2856*0.12</f>
        <v>3.7615439999999993</v>
      </c>
      <c r="E2856" s="317"/>
    </row>
    <row r="2857" spans="1:5" s="180" customFormat="1" x14ac:dyDescent="0.2">
      <c r="A2857" s="1">
        <f t="shared" si="89"/>
        <v>118</v>
      </c>
      <c r="B2857" s="1">
        <f t="shared" si="90"/>
        <v>21</v>
      </c>
      <c r="C2857" s="180">
        <v>1</v>
      </c>
      <c r="D2857" s="317">
        <f>Zeitreihen!H2857*0.12</f>
        <v>3.4816079999999996</v>
      </c>
      <c r="E2857" s="317"/>
    </row>
    <row r="2858" spans="1:5" s="180" customFormat="1" x14ac:dyDescent="0.2">
      <c r="A2858" s="1">
        <f t="shared" si="89"/>
        <v>118</v>
      </c>
      <c r="B2858" s="1">
        <f t="shared" si="90"/>
        <v>22</v>
      </c>
      <c r="C2858" s="180">
        <v>1</v>
      </c>
      <c r="D2858" s="317">
        <f>Zeitreihen!H2858*0.12</f>
        <v>4.485144</v>
      </c>
      <c r="E2858" s="317"/>
    </row>
    <row r="2859" spans="1:5" s="180" customFormat="1" x14ac:dyDescent="0.2">
      <c r="A2859" s="1">
        <f t="shared" si="89"/>
        <v>118</v>
      </c>
      <c r="B2859" s="1">
        <f t="shared" si="90"/>
        <v>23</v>
      </c>
      <c r="C2859" s="180">
        <v>1</v>
      </c>
      <c r="D2859" s="317">
        <f>Zeitreihen!H2859*0.12</f>
        <v>3.51552</v>
      </c>
      <c r="E2859" s="317"/>
    </row>
    <row r="2860" spans="1:5" s="180" customFormat="1" x14ac:dyDescent="0.2">
      <c r="A2860" s="1">
        <f t="shared" si="89"/>
        <v>119</v>
      </c>
      <c r="B2860" s="1">
        <f t="shared" si="90"/>
        <v>0</v>
      </c>
      <c r="C2860" s="180">
        <v>1</v>
      </c>
      <c r="D2860" s="317">
        <f>Zeitreihen!H2860*0.12</f>
        <v>3.3083040000000001</v>
      </c>
      <c r="E2860" s="317"/>
    </row>
    <row r="2861" spans="1:5" s="180" customFormat="1" x14ac:dyDescent="0.2">
      <c r="A2861" s="1">
        <f t="shared" si="89"/>
        <v>119</v>
      </c>
      <c r="B2861" s="1">
        <f t="shared" si="90"/>
        <v>1</v>
      </c>
      <c r="C2861" s="180">
        <v>1</v>
      </c>
      <c r="D2861" s="317">
        <f>Zeitreihen!H2861*0.12</f>
        <v>3.3792959999999996</v>
      </c>
      <c r="E2861" s="317"/>
    </row>
    <row r="2862" spans="1:5" s="180" customFormat="1" x14ac:dyDescent="0.2">
      <c r="A2862" s="1">
        <f t="shared" si="89"/>
        <v>119</v>
      </c>
      <c r="B2862" s="1">
        <f t="shared" si="90"/>
        <v>2</v>
      </c>
      <c r="C2862" s="180">
        <v>1</v>
      </c>
      <c r="D2862" s="317">
        <f>Zeitreihen!H2862*0.12</f>
        <v>3.1845360000000005</v>
      </c>
      <c r="E2862" s="317"/>
    </row>
    <row r="2863" spans="1:5" s="180" customFormat="1" x14ac:dyDescent="0.2">
      <c r="A2863" s="1">
        <f t="shared" si="89"/>
        <v>119</v>
      </c>
      <c r="B2863" s="1">
        <f t="shared" si="90"/>
        <v>3</v>
      </c>
      <c r="C2863" s="180">
        <v>1</v>
      </c>
      <c r="D2863" s="317">
        <f>Zeitreihen!H2863*0.12</f>
        <v>3.3705119999999997</v>
      </c>
      <c r="E2863" s="317"/>
    </row>
    <row r="2864" spans="1:5" s="180" customFormat="1" x14ac:dyDescent="0.2">
      <c r="A2864" s="1">
        <f t="shared" si="89"/>
        <v>119</v>
      </c>
      <c r="B2864" s="1">
        <f t="shared" si="90"/>
        <v>4</v>
      </c>
      <c r="C2864" s="180">
        <v>1</v>
      </c>
      <c r="D2864" s="317">
        <f>Zeitreihen!H2864*0.12</f>
        <v>5.7421920000000002</v>
      </c>
      <c r="E2864" s="317"/>
    </row>
    <row r="2865" spans="1:5" s="180" customFormat="1" x14ac:dyDescent="0.2">
      <c r="A2865" s="1">
        <f t="shared" si="89"/>
        <v>119</v>
      </c>
      <c r="B2865" s="1">
        <f t="shared" si="90"/>
        <v>5</v>
      </c>
      <c r="C2865" s="180">
        <v>1</v>
      </c>
      <c r="D2865" s="317">
        <f>Zeitreihen!H2865*0.12</f>
        <v>7.0404960000000001</v>
      </c>
      <c r="E2865" s="317"/>
    </row>
    <row r="2866" spans="1:5" s="180" customFormat="1" x14ac:dyDescent="0.2">
      <c r="A2866" s="1">
        <f t="shared" si="89"/>
        <v>119</v>
      </c>
      <c r="B2866" s="1">
        <f t="shared" si="90"/>
        <v>6</v>
      </c>
      <c r="C2866" s="180">
        <v>1</v>
      </c>
      <c r="D2866" s="317">
        <f>Zeitreihen!H2866*0.12</f>
        <v>7.3467840000000004</v>
      </c>
      <c r="E2866" s="317"/>
    </row>
    <row r="2867" spans="1:5" s="180" customFormat="1" x14ac:dyDescent="0.2">
      <c r="A2867" s="1">
        <f t="shared" si="89"/>
        <v>119</v>
      </c>
      <c r="B2867" s="1">
        <f t="shared" si="90"/>
        <v>7</v>
      </c>
      <c r="C2867" s="180">
        <v>1</v>
      </c>
      <c r="D2867" s="317">
        <f>Zeitreihen!H2867*0.12</f>
        <v>7.1459039999999998</v>
      </c>
      <c r="E2867" s="317"/>
    </row>
    <row r="2868" spans="1:5" s="180" customFormat="1" x14ac:dyDescent="0.2">
      <c r="A2868" s="1">
        <f t="shared" si="89"/>
        <v>119</v>
      </c>
      <c r="B2868" s="1">
        <f t="shared" si="90"/>
        <v>8</v>
      </c>
      <c r="C2868" s="180">
        <v>1</v>
      </c>
      <c r="D2868" s="317">
        <f>Zeitreihen!H2868*0.12</f>
        <v>7.5724320000000001</v>
      </c>
      <c r="E2868" s="317"/>
    </row>
    <row r="2869" spans="1:5" s="180" customFormat="1" x14ac:dyDescent="0.2">
      <c r="A2869" s="1">
        <f t="shared" si="89"/>
        <v>119</v>
      </c>
      <c r="B2869" s="1">
        <f t="shared" si="90"/>
        <v>9</v>
      </c>
      <c r="C2869" s="180">
        <v>1</v>
      </c>
      <c r="D2869" s="317">
        <f>Zeitreihen!H2869*0.12</f>
        <v>6.5678879999999999</v>
      </c>
      <c r="E2869" s="317"/>
    </row>
    <row r="2870" spans="1:5" s="180" customFormat="1" x14ac:dyDescent="0.2">
      <c r="A2870" s="1">
        <f t="shared" si="89"/>
        <v>119</v>
      </c>
      <c r="B2870" s="1">
        <f t="shared" si="90"/>
        <v>10</v>
      </c>
      <c r="C2870" s="180">
        <v>1</v>
      </c>
      <c r="D2870" s="317">
        <f>Zeitreihen!H2870*0.12</f>
        <v>6.6576719999999989</v>
      </c>
      <c r="E2870" s="317"/>
    </row>
    <row r="2871" spans="1:5" s="180" customFormat="1" x14ac:dyDescent="0.2">
      <c r="A2871" s="1">
        <f t="shared" si="89"/>
        <v>119</v>
      </c>
      <c r="B2871" s="1">
        <f t="shared" si="90"/>
        <v>11</v>
      </c>
      <c r="C2871" s="180">
        <v>1</v>
      </c>
      <c r="D2871" s="317">
        <f>Zeitreihen!H2871*0.12</f>
        <v>5.2109760000000005</v>
      </c>
      <c r="E2871" s="317"/>
    </row>
    <row r="2872" spans="1:5" s="180" customFormat="1" x14ac:dyDescent="0.2">
      <c r="A2872" s="1">
        <f t="shared" si="89"/>
        <v>119</v>
      </c>
      <c r="B2872" s="1">
        <f t="shared" si="90"/>
        <v>12</v>
      </c>
      <c r="C2872" s="180">
        <v>1</v>
      </c>
      <c r="D2872" s="317">
        <f>Zeitreihen!H2872*0.12</f>
        <v>4.337256</v>
      </c>
      <c r="E2872" s="317"/>
    </row>
    <row r="2873" spans="1:5" s="180" customFormat="1" x14ac:dyDescent="0.2">
      <c r="A2873" s="1">
        <f t="shared" si="89"/>
        <v>119</v>
      </c>
      <c r="B2873" s="1">
        <f t="shared" si="90"/>
        <v>13</v>
      </c>
      <c r="C2873" s="180">
        <v>1</v>
      </c>
      <c r="D2873" s="317">
        <f>Zeitreihen!H2873*0.12</f>
        <v>4.6953120000000004</v>
      </c>
      <c r="E2873" s="317"/>
    </row>
    <row r="2874" spans="1:5" s="180" customFormat="1" x14ac:dyDescent="0.2">
      <c r="A2874" s="1">
        <f t="shared" si="89"/>
        <v>119</v>
      </c>
      <c r="B2874" s="1">
        <f t="shared" si="90"/>
        <v>14</v>
      </c>
      <c r="C2874" s="180">
        <v>1</v>
      </c>
      <c r="D2874" s="317">
        <f>Zeitreihen!H2874*0.12</f>
        <v>4.3190399999999993</v>
      </c>
      <c r="E2874" s="317"/>
    </row>
    <row r="2875" spans="1:5" s="180" customFormat="1" x14ac:dyDescent="0.2">
      <c r="A2875" s="1">
        <f t="shared" si="89"/>
        <v>119</v>
      </c>
      <c r="B2875" s="1">
        <f t="shared" si="90"/>
        <v>15</v>
      </c>
      <c r="C2875" s="180">
        <v>1</v>
      </c>
      <c r="D2875" s="317">
        <f>Zeitreihen!H2875*0.12</f>
        <v>4.3088879999999996</v>
      </c>
      <c r="E2875" s="317"/>
    </row>
    <row r="2876" spans="1:5" s="180" customFormat="1" x14ac:dyDescent="0.2">
      <c r="A2876" s="1">
        <f t="shared" si="89"/>
        <v>119</v>
      </c>
      <c r="B2876" s="1">
        <f t="shared" si="90"/>
        <v>16</v>
      </c>
      <c r="C2876" s="180">
        <v>1</v>
      </c>
      <c r="D2876" s="317">
        <f>Zeitreihen!H2876*0.12</f>
        <v>4.09152</v>
      </c>
      <c r="E2876" s="317"/>
    </row>
    <row r="2877" spans="1:5" s="180" customFormat="1" x14ac:dyDescent="0.2">
      <c r="A2877" s="1">
        <f t="shared" si="89"/>
        <v>119</v>
      </c>
      <c r="B2877" s="1">
        <f t="shared" si="90"/>
        <v>17</v>
      </c>
      <c r="C2877" s="180">
        <v>1</v>
      </c>
      <c r="D2877" s="317">
        <f>Zeitreihen!H2877*0.12</f>
        <v>5.8717199999999998</v>
      </c>
      <c r="E2877" s="317"/>
    </row>
    <row r="2878" spans="1:5" s="180" customFormat="1" x14ac:dyDescent="0.2">
      <c r="A2878" s="1">
        <f t="shared" si="89"/>
        <v>119</v>
      </c>
      <c r="B2878" s="1">
        <f t="shared" si="90"/>
        <v>18</v>
      </c>
      <c r="C2878" s="180">
        <v>1</v>
      </c>
      <c r="D2878" s="317">
        <f>Zeitreihen!H2878*0.12</f>
        <v>6.5269200000000005</v>
      </c>
      <c r="E2878" s="317"/>
    </row>
    <row r="2879" spans="1:5" s="180" customFormat="1" x14ac:dyDescent="0.2">
      <c r="A2879" s="1">
        <f t="shared" si="89"/>
        <v>119</v>
      </c>
      <c r="B2879" s="1">
        <f t="shared" si="90"/>
        <v>19</v>
      </c>
      <c r="C2879" s="180">
        <v>1</v>
      </c>
      <c r="D2879" s="317">
        <f>Zeitreihen!H2879*0.12</f>
        <v>6.5990639999999994</v>
      </c>
      <c r="E2879" s="317"/>
    </row>
    <row r="2880" spans="1:5" s="180" customFormat="1" x14ac:dyDescent="0.2">
      <c r="A2880" s="1">
        <f t="shared" si="89"/>
        <v>119</v>
      </c>
      <c r="B2880" s="1">
        <f t="shared" si="90"/>
        <v>20</v>
      </c>
      <c r="C2880" s="180">
        <v>1</v>
      </c>
      <c r="D2880" s="317">
        <f>Zeitreihen!H2880*0.12</f>
        <v>6.1209119999999997</v>
      </c>
      <c r="E2880" s="317"/>
    </row>
    <row r="2881" spans="1:5" s="180" customFormat="1" x14ac:dyDescent="0.2">
      <c r="A2881" s="1">
        <f t="shared" si="89"/>
        <v>119</v>
      </c>
      <c r="B2881" s="1">
        <f t="shared" si="90"/>
        <v>21</v>
      </c>
      <c r="C2881" s="180">
        <v>1</v>
      </c>
      <c r="D2881" s="317">
        <f>Zeitreihen!H2881*0.12</f>
        <v>6.1464720000000002</v>
      </c>
      <c r="E2881" s="317"/>
    </row>
    <row r="2882" spans="1:5" s="180" customFormat="1" x14ac:dyDescent="0.2">
      <c r="A2882" s="1">
        <f t="shared" si="89"/>
        <v>119</v>
      </c>
      <c r="B2882" s="1">
        <f t="shared" si="90"/>
        <v>22</v>
      </c>
      <c r="C2882" s="180">
        <v>1</v>
      </c>
      <c r="D2882" s="317">
        <f>Zeitreihen!H2882*0.12</f>
        <v>5.7143280000000001</v>
      </c>
      <c r="E2882" s="317"/>
    </row>
    <row r="2883" spans="1:5" s="180" customFormat="1" x14ac:dyDescent="0.2">
      <c r="A2883" s="1">
        <f t="shared" si="89"/>
        <v>119</v>
      </c>
      <c r="B2883" s="1">
        <f t="shared" si="90"/>
        <v>23</v>
      </c>
      <c r="C2883" s="180">
        <v>1</v>
      </c>
      <c r="D2883" s="317">
        <f>Zeitreihen!H2883*0.12</f>
        <v>4.0705680000000006</v>
      </c>
      <c r="E2883" s="317"/>
    </row>
    <row r="2884" spans="1:5" s="180" customFormat="1" x14ac:dyDescent="0.2">
      <c r="A2884" s="1">
        <f t="shared" si="89"/>
        <v>120</v>
      </c>
      <c r="B2884" s="1">
        <f t="shared" si="90"/>
        <v>0</v>
      </c>
      <c r="C2884" s="180">
        <v>1</v>
      </c>
      <c r="D2884" s="317">
        <f>Zeitreihen!H2884*0.12</f>
        <v>4.2248640000000002</v>
      </c>
      <c r="E2884" s="317"/>
    </row>
    <row r="2885" spans="1:5" s="180" customFormat="1" x14ac:dyDescent="0.2">
      <c r="A2885" s="1">
        <f t="shared" si="89"/>
        <v>120</v>
      </c>
      <c r="B2885" s="1">
        <f t="shared" si="90"/>
        <v>1</v>
      </c>
      <c r="C2885" s="180">
        <v>1</v>
      </c>
      <c r="D2885" s="317">
        <f>Zeitreihen!H2885*0.12</f>
        <v>4.2026159999999999</v>
      </c>
      <c r="E2885" s="317"/>
    </row>
    <row r="2886" spans="1:5" s="180" customFormat="1" x14ac:dyDescent="0.2">
      <c r="A2886" s="1">
        <f t="shared" si="89"/>
        <v>120</v>
      </c>
      <c r="B2886" s="1">
        <f t="shared" si="90"/>
        <v>2</v>
      </c>
      <c r="C2886" s="180">
        <v>1</v>
      </c>
      <c r="D2886" s="317">
        <f>Zeitreihen!H2886*0.12</f>
        <v>4.2893759999999999</v>
      </c>
      <c r="E2886" s="317"/>
    </row>
    <row r="2887" spans="1:5" s="180" customFormat="1" x14ac:dyDescent="0.2">
      <c r="A2887" s="1">
        <f t="shared" si="89"/>
        <v>120</v>
      </c>
      <c r="B2887" s="1">
        <f t="shared" si="90"/>
        <v>3</v>
      </c>
      <c r="C2887" s="180">
        <v>1</v>
      </c>
      <c r="D2887" s="317">
        <f>Zeitreihen!H2887*0.12</f>
        <v>4.2564719999999996</v>
      </c>
      <c r="E2887" s="317"/>
    </row>
    <row r="2888" spans="1:5" s="180" customFormat="1" x14ac:dyDescent="0.2">
      <c r="A2888" s="1">
        <f t="shared" si="89"/>
        <v>120</v>
      </c>
      <c r="B2888" s="1">
        <f t="shared" si="90"/>
        <v>4</v>
      </c>
      <c r="C2888" s="180">
        <v>1</v>
      </c>
      <c r="D2888" s="317">
        <f>Zeitreihen!H2888*0.12</f>
        <v>4.3566240000000001</v>
      </c>
      <c r="E2888" s="317"/>
    </row>
    <row r="2889" spans="1:5" s="180" customFormat="1" x14ac:dyDescent="0.2">
      <c r="A2889" s="1">
        <f t="shared" si="89"/>
        <v>120</v>
      </c>
      <c r="B2889" s="1">
        <f t="shared" si="90"/>
        <v>5</v>
      </c>
      <c r="C2889" s="180">
        <v>1</v>
      </c>
      <c r="D2889" s="317">
        <f>Zeitreihen!H2889*0.12</f>
        <v>6.484151999999999</v>
      </c>
      <c r="E2889" s="317"/>
    </row>
    <row r="2890" spans="1:5" s="180" customFormat="1" x14ac:dyDescent="0.2">
      <c r="A2890" s="1">
        <f t="shared" si="89"/>
        <v>120</v>
      </c>
      <c r="B2890" s="1">
        <f t="shared" si="90"/>
        <v>6</v>
      </c>
      <c r="C2890" s="180">
        <v>1</v>
      </c>
      <c r="D2890" s="317">
        <f>Zeitreihen!H2890*0.12</f>
        <v>7.2209279999999989</v>
      </c>
      <c r="E2890" s="317"/>
    </row>
    <row r="2891" spans="1:5" s="180" customFormat="1" x14ac:dyDescent="0.2">
      <c r="A2891" s="1">
        <f t="shared" si="89"/>
        <v>120</v>
      </c>
      <c r="B2891" s="1">
        <f t="shared" si="90"/>
        <v>7</v>
      </c>
      <c r="C2891" s="180">
        <v>1</v>
      </c>
      <c r="D2891" s="317">
        <f>Zeitreihen!H2891*0.12</f>
        <v>6.4765199999999998</v>
      </c>
      <c r="E2891" s="317"/>
    </row>
    <row r="2892" spans="1:5" s="180" customFormat="1" x14ac:dyDescent="0.2">
      <c r="A2892" s="1">
        <f t="shared" si="89"/>
        <v>120</v>
      </c>
      <c r="B2892" s="1">
        <f t="shared" si="90"/>
        <v>8</v>
      </c>
      <c r="C2892" s="180">
        <v>1</v>
      </c>
      <c r="D2892" s="317">
        <f>Zeitreihen!H2892*0.12</f>
        <v>5.6196479999999998</v>
      </c>
      <c r="E2892" s="317"/>
    </row>
    <row r="2893" spans="1:5" s="180" customFormat="1" x14ac:dyDescent="0.2">
      <c r="A2893" s="1">
        <f t="shared" si="89"/>
        <v>120</v>
      </c>
      <c r="B2893" s="1">
        <f t="shared" si="90"/>
        <v>9</v>
      </c>
      <c r="C2893" s="180">
        <v>1</v>
      </c>
      <c r="D2893" s="317">
        <f>Zeitreihen!H2893*0.12</f>
        <v>5.0846159999999996</v>
      </c>
      <c r="E2893" s="317"/>
    </row>
    <row r="2894" spans="1:5" s="180" customFormat="1" x14ac:dyDescent="0.2">
      <c r="A2894" s="1">
        <f t="shared" si="89"/>
        <v>120</v>
      </c>
      <c r="B2894" s="1">
        <f t="shared" si="90"/>
        <v>10</v>
      </c>
      <c r="C2894" s="180">
        <v>1</v>
      </c>
      <c r="D2894" s="317">
        <f>Zeitreihen!H2894*0.12</f>
        <v>4.6677360000000006</v>
      </c>
      <c r="E2894" s="317"/>
    </row>
    <row r="2895" spans="1:5" s="180" customFormat="1" x14ac:dyDescent="0.2">
      <c r="A2895" s="1">
        <f t="shared" si="89"/>
        <v>120</v>
      </c>
      <c r="B2895" s="1">
        <f t="shared" si="90"/>
        <v>11</v>
      </c>
      <c r="C2895" s="180">
        <v>1</v>
      </c>
      <c r="D2895" s="317">
        <f>Zeitreihen!H2895*0.12</f>
        <v>5.2224240000000002</v>
      </c>
      <c r="E2895" s="317"/>
    </row>
    <row r="2896" spans="1:5" s="180" customFormat="1" x14ac:dyDescent="0.2">
      <c r="A2896" s="1">
        <f t="shared" si="89"/>
        <v>120</v>
      </c>
      <c r="B2896" s="1">
        <f t="shared" si="90"/>
        <v>12</v>
      </c>
      <c r="C2896" s="180">
        <v>1</v>
      </c>
      <c r="D2896" s="317">
        <f>Zeitreihen!H2896*0.12</f>
        <v>4.7292240000000003</v>
      </c>
      <c r="E2896" s="317"/>
    </row>
    <row r="2897" spans="1:5" s="180" customFormat="1" x14ac:dyDescent="0.2">
      <c r="A2897" s="1">
        <f t="shared" si="89"/>
        <v>120</v>
      </c>
      <c r="B2897" s="1">
        <f t="shared" si="90"/>
        <v>13</v>
      </c>
      <c r="C2897" s="180">
        <v>1</v>
      </c>
      <c r="D2897" s="317">
        <f>Zeitreihen!H2897*0.12</f>
        <v>4.8038160000000003</v>
      </c>
      <c r="E2897" s="317"/>
    </row>
    <row r="2898" spans="1:5" s="180" customFormat="1" x14ac:dyDescent="0.2">
      <c r="A2898" s="1">
        <f t="shared" si="89"/>
        <v>120</v>
      </c>
      <c r="B2898" s="1">
        <f t="shared" si="90"/>
        <v>14</v>
      </c>
      <c r="C2898" s="180">
        <v>1</v>
      </c>
      <c r="D2898" s="317">
        <f>Zeitreihen!H2898*0.12</f>
        <v>4.6287120000000002</v>
      </c>
      <c r="E2898" s="317"/>
    </row>
    <row r="2899" spans="1:5" s="180" customFormat="1" x14ac:dyDescent="0.2">
      <c r="A2899" s="1">
        <f t="shared" si="89"/>
        <v>120</v>
      </c>
      <c r="B2899" s="1">
        <f t="shared" si="90"/>
        <v>15</v>
      </c>
      <c r="C2899" s="180">
        <v>1</v>
      </c>
      <c r="D2899" s="317">
        <f>Zeitreihen!H2899*0.12</f>
        <v>4.3627440000000002</v>
      </c>
      <c r="E2899" s="317"/>
    </row>
    <row r="2900" spans="1:5" s="180" customFormat="1" x14ac:dyDescent="0.2">
      <c r="A2900" s="1">
        <f t="shared" si="89"/>
        <v>120</v>
      </c>
      <c r="B2900" s="1">
        <f t="shared" si="90"/>
        <v>16</v>
      </c>
      <c r="C2900" s="180">
        <v>1</v>
      </c>
      <c r="D2900" s="317">
        <f>Zeitreihen!H2900*0.12</f>
        <v>4.3638959999999996</v>
      </c>
      <c r="E2900" s="317"/>
    </row>
    <row r="2901" spans="1:5" s="180" customFormat="1" x14ac:dyDescent="0.2">
      <c r="A2901" s="1">
        <f t="shared" si="89"/>
        <v>120</v>
      </c>
      <c r="B2901" s="1">
        <f t="shared" si="90"/>
        <v>17</v>
      </c>
      <c r="C2901" s="180">
        <v>1</v>
      </c>
      <c r="D2901" s="317">
        <f>Zeitreihen!H2901*0.12</f>
        <v>5.046672</v>
      </c>
      <c r="E2901" s="317"/>
    </row>
    <row r="2902" spans="1:5" s="180" customFormat="1" x14ac:dyDescent="0.2">
      <c r="A2902" s="1">
        <f t="shared" si="89"/>
        <v>120</v>
      </c>
      <c r="B2902" s="1">
        <f t="shared" si="90"/>
        <v>18</v>
      </c>
      <c r="C2902" s="180">
        <v>1</v>
      </c>
      <c r="D2902" s="317">
        <f>Zeitreihen!H2902*0.12</f>
        <v>4.5683040000000004</v>
      </c>
      <c r="E2902" s="317"/>
    </row>
    <row r="2903" spans="1:5" s="180" customFormat="1" x14ac:dyDescent="0.2">
      <c r="A2903" s="1">
        <f t="shared" si="89"/>
        <v>120</v>
      </c>
      <c r="B2903" s="1">
        <f t="shared" si="90"/>
        <v>19</v>
      </c>
      <c r="C2903" s="180">
        <v>1</v>
      </c>
      <c r="D2903" s="317">
        <f>Zeitreihen!H2903*0.12</f>
        <v>5.4167519999999998</v>
      </c>
      <c r="E2903" s="317"/>
    </row>
    <row r="2904" spans="1:5" s="180" customFormat="1" x14ac:dyDescent="0.2">
      <c r="A2904" s="1">
        <f t="shared" si="89"/>
        <v>120</v>
      </c>
      <c r="B2904" s="1">
        <f t="shared" si="90"/>
        <v>20</v>
      </c>
      <c r="C2904" s="180">
        <v>1</v>
      </c>
      <c r="D2904" s="317">
        <f>Zeitreihen!H2904*0.12</f>
        <v>5.9987999999999992</v>
      </c>
      <c r="E2904" s="317"/>
    </row>
    <row r="2905" spans="1:5" s="180" customFormat="1" x14ac:dyDescent="0.2">
      <c r="A2905" s="1">
        <f t="shared" si="89"/>
        <v>120</v>
      </c>
      <c r="B2905" s="1">
        <f t="shared" si="90"/>
        <v>21</v>
      </c>
      <c r="C2905" s="180">
        <v>1</v>
      </c>
      <c r="D2905" s="317">
        <f>Zeitreihen!H2905*0.12</f>
        <v>6.0769200000000003</v>
      </c>
      <c r="E2905" s="317"/>
    </row>
    <row r="2906" spans="1:5" s="180" customFormat="1" x14ac:dyDescent="0.2">
      <c r="A2906" s="1">
        <f t="shared" si="89"/>
        <v>120</v>
      </c>
      <c r="B2906" s="1">
        <f t="shared" si="90"/>
        <v>22</v>
      </c>
      <c r="C2906" s="180">
        <v>1</v>
      </c>
      <c r="D2906" s="317">
        <f>Zeitreihen!H2906*0.12</f>
        <v>4.6731360000000004</v>
      </c>
      <c r="E2906" s="317"/>
    </row>
    <row r="2907" spans="1:5" s="180" customFormat="1" x14ac:dyDescent="0.2">
      <c r="A2907" s="1">
        <f t="shared" si="89"/>
        <v>120</v>
      </c>
      <c r="B2907" s="1">
        <f t="shared" si="90"/>
        <v>23</v>
      </c>
      <c r="C2907" s="180">
        <v>1</v>
      </c>
      <c r="D2907" s="317">
        <f>Zeitreihen!H2907*0.12</f>
        <v>4.0368719999999998</v>
      </c>
      <c r="E2907" s="317"/>
    </row>
    <row r="2908" spans="1:5" s="180" customFormat="1" x14ac:dyDescent="0.2">
      <c r="A2908" s="1">
        <f t="shared" ref="A2908:A2971" si="91">A2884+1</f>
        <v>121</v>
      </c>
      <c r="B2908" s="1">
        <f t="shared" ref="B2908:B2971" si="92">B2884</f>
        <v>0</v>
      </c>
      <c r="C2908" s="180">
        <v>1</v>
      </c>
      <c r="D2908" s="317">
        <f>Zeitreihen!H2908*0.12</f>
        <v>4.126296</v>
      </c>
      <c r="E2908" s="317"/>
    </row>
    <row r="2909" spans="1:5" s="180" customFormat="1" x14ac:dyDescent="0.2">
      <c r="A2909" s="1">
        <f t="shared" si="91"/>
        <v>121</v>
      </c>
      <c r="B2909" s="1">
        <f t="shared" si="92"/>
        <v>1</v>
      </c>
      <c r="C2909" s="180">
        <v>1</v>
      </c>
      <c r="D2909" s="317">
        <f>Zeitreihen!H2909*0.12</f>
        <v>4.2479040000000001</v>
      </c>
      <c r="E2909" s="317"/>
    </row>
    <row r="2910" spans="1:5" s="180" customFormat="1" x14ac:dyDescent="0.2">
      <c r="A2910" s="1">
        <f t="shared" si="91"/>
        <v>121</v>
      </c>
      <c r="B2910" s="1">
        <f t="shared" si="92"/>
        <v>2</v>
      </c>
      <c r="C2910" s="180">
        <v>1</v>
      </c>
      <c r="D2910" s="317">
        <f>Zeitreihen!H2910*0.12</f>
        <v>4.3291199999999996</v>
      </c>
      <c r="E2910" s="317"/>
    </row>
    <row r="2911" spans="1:5" s="180" customFormat="1" x14ac:dyDescent="0.2">
      <c r="A2911" s="1">
        <f t="shared" si="91"/>
        <v>121</v>
      </c>
      <c r="B2911" s="1">
        <f t="shared" si="92"/>
        <v>3</v>
      </c>
      <c r="C2911" s="180">
        <v>1</v>
      </c>
      <c r="D2911" s="317">
        <f>Zeitreihen!H2911*0.12</f>
        <v>4.3219919999999998</v>
      </c>
      <c r="E2911" s="317"/>
    </row>
    <row r="2912" spans="1:5" s="180" customFormat="1" x14ac:dyDescent="0.2">
      <c r="A2912" s="1">
        <f t="shared" si="91"/>
        <v>121</v>
      </c>
      <c r="B2912" s="1">
        <f t="shared" si="92"/>
        <v>4</v>
      </c>
      <c r="C2912" s="180">
        <v>1</v>
      </c>
      <c r="D2912" s="317">
        <f>Zeitreihen!H2912*0.12</f>
        <v>4.3889520000000006</v>
      </c>
      <c r="E2912" s="317"/>
    </row>
    <row r="2913" spans="1:5" s="180" customFormat="1" x14ac:dyDescent="0.2">
      <c r="A2913" s="1">
        <f t="shared" si="91"/>
        <v>121</v>
      </c>
      <c r="B2913" s="1">
        <f t="shared" si="92"/>
        <v>5</v>
      </c>
      <c r="C2913" s="180">
        <v>1</v>
      </c>
      <c r="D2913" s="317">
        <f>Zeitreihen!H2913*0.12</f>
        <v>5.398968</v>
      </c>
      <c r="E2913" s="317"/>
    </row>
    <row r="2914" spans="1:5" s="180" customFormat="1" x14ac:dyDescent="0.2">
      <c r="A2914" s="1">
        <f t="shared" si="91"/>
        <v>121</v>
      </c>
      <c r="B2914" s="1">
        <f t="shared" si="92"/>
        <v>6</v>
      </c>
      <c r="C2914" s="180">
        <v>1</v>
      </c>
      <c r="D2914" s="317">
        <f>Zeitreihen!H2914*0.12</f>
        <v>6.77712</v>
      </c>
      <c r="E2914" s="317"/>
    </row>
    <row r="2915" spans="1:5" s="180" customFormat="1" x14ac:dyDescent="0.2">
      <c r="A2915" s="1">
        <f t="shared" si="91"/>
        <v>121</v>
      </c>
      <c r="B2915" s="1">
        <f t="shared" si="92"/>
        <v>7</v>
      </c>
      <c r="C2915" s="180">
        <v>1</v>
      </c>
      <c r="D2915" s="317">
        <f>Zeitreihen!H2915*0.12</f>
        <v>6.4904879999999991</v>
      </c>
      <c r="E2915" s="317"/>
    </row>
    <row r="2916" spans="1:5" s="180" customFormat="1" x14ac:dyDescent="0.2">
      <c r="A2916" s="1">
        <f t="shared" si="91"/>
        <v>121</v>
      </c>
      <c r="B2916" s="1">
        <f t="shared" si="92"/>
        <v>8</v>
      </c>
      <c r="C2916" s="180">
        <v>1</v>
      </c>
      <c r="D2916" s="317">
        <f>Zeitreihen!H2916*0.12</f>
        <v>6.2937839999999996</v>
      </c>
      <c r="E2916" s="317"/>
    </row>
    <row r="2917" spans="1:5" s="180" customFormat="1" x14ac:dyDescent="0.2">
      <c r="A2917" s="1">
        <f t="shared" si="91"/>
        <v>121</v>
      </c>
      <c r="B2917" s="1">
        <f t="shared" si="92"/>
        <v>9</v>
      </c>
      <c r="C2917" s="180">
        <v>1</v>
      </c>
      <c r="D2917" s="317">
        <f>Zeitreihen!H2917*0.12</f>
        <v>4.8044639999999994</v>
      </c>
      <c r="E2917" s="317"/>
    </row>
    <row r="2918" spans="1:5" s="180" customFormat="1" x14ac:dyDescent="0.2">
      <c r="A2918" s="1">
        <f t="shared" si="91"/>
        <v>121</v>
      </c>
      <c r="B2918" s="1">
        <f t="shared" si="92"/>
        <v>10</v>
      </c>
      <c r="C2918" s="180">
        <v>1</v>
      </c>
      <c r="D2918" s="317">
        <f>Zeitreihen!H2918*0.12</f>
        <v>6.2014800000000001</v>
      </c>
      <c r="E2918" s="317"/>
    </row>
    <row r="2919" spans="1:5" s="180" customFormat="1" x14ac:dyDescent="0.2">
      <c r="A2919" s="1">
        <f t="shared" si="91"/>
        <v>121</v>
      </c>
      <c r="B2919" s="1">
        <f t="shared" si="92"/>
        <v>11</v>
      </c>
      <c r="C2919" s="180">
        <v>1</v>
      </c>
      <c r="D2919" s="317">
        <f>Zeitreihen!H2919*0.12</f>
        <v>6.8224799999999997</v>
      </c>
      <c r="E2919" s="317"/>
    </row>
    <row r="2920" spans="1:5" s="180" customFormat="1" x14ac:dyDescent="0.2">
      <c r="A2920" s="1">
        <f t="shared" si="91"/>
        <v>121</v>
      </c>
      <c r="B2920" s="1">
        <f t="shared" si="92"/>
        <v>12</v>
      </c>
      <c r="C2920" s="180">
        <v>1</v>
      </c>
      <c r="D2920" s="317">
        <f>Zeitreihen!H2920*0.12</f>
        <v>6.2077439999999999</v>
      </c>
      <c r="E2920" s="317"/>
    </row>
    <row r="2921" spans="1:5" s="180" customFormat="1" x14ac:dyDescent="0.2">
      <c r="A2921" s="1">
        <f t="shared" si="91"/>
        <v>121</v>
      </c>
      <c r="B2921" s="1">
        <f t="shared" si="92"/>
        <v>13</v>
      </c>
      <c r="C2921" s="180">
        <v>1</v>
      </c>
      <c r="D2921" s="317">
        <f>Zeitreihen!H2921*0.12</f>
        <v>5.1473999999999993</v>
      </c>
      <c r="E2921" s="317"/>
    </row>
    <row r="2922" spans="1:5" s="180" customFormat="1" x14ac:dyDescent="0.2">
      <c r="A2922" s="1">
        <f t="shared" si="91"/>
        <v>121</v>
      </c>
      <c r="B2922" s="1">
        <f t="shared" si="92"/>
        <v>14</v>
      </c>
      <c r="C2922" s="180">
        <v>1</v>
      </c>
      <c r="D2922" s="317">
        <f>Zeitreihen!H2922*0.12</f>
        <v>4.9138319999999993</v>
      </c>
      <c r="E2922" s="317"/>
    </row>
    <row r="2923" spans="1:5" s="180" customFormat="1" x14ac:dyDescent="0.2">
      <c r="A2923" s="1">
        <f t="shared" si="91"/>
        <v>121</v>
      </c>
      <c r="B2923" s="1">
        <f t="shared" si="92"/>
        <v>15</v>
      </c>
      <c r="C2923" s="180">
        <v>1</v>
      </c>
      <c r="D2923" s="317">
        <f>Zeitreihen!H2923*0.12</f>
        <v>4.4872319999999997</v>
      </c>
      <c r="E2923" s="317"/>
    </row>
    <row r="2924" spans="1:5" s="180" customFormat="1" x14ac:dyDescent="0.2">
      <c r="A2924" s="1">
        <f t="shared" si="91"/>
        <v>121</v>
      </c>
      <c r="B2924" s="1">
        <f t="shared" si="92"/>
        <v>16</v>
      </c>
      <c r="C2924" s="180">
        <v>1</v>
      </c>
      <c r="D2924" s="317">
        <f>Zeitreihen!H2924*0.12</f>
        <v>5.0195999999999996</v>
      </c>
      <c r="E2924" s="317"/>
    </row>
    <row r="2925" spans="1:5" s="180" customFormat="1" x14ac:dyDescent="0.2">
      <c r="A2925" s="1">
        <f t="shared" si="91"/>
        <v>121</v>
      </c>
      <c r="B2925" s="1">
        <f t="shared" si="92"/>
        <v>17</v>
      </c>
      <c r="C2925" s="180">
        <v>1</v>
      </c>
      <c r="D2925" s="317">
        <f>Zeitreihen!H2925*0.12</f>
        <v>4.8649440000000004</v>
      </c>
      <c r="E2925" s="317"/>
    </row>
    <row r="2926" spans="1:5" s="180" customFormat="1" x14ac:dyDescent="0.2">
      <c r="A2926" s="1">
        <f t="shared" si="91"/>
        <v>121</v>
      </c>
      <c r="B2926" s="1">
        <f t="shared" si="92"/>
        <v>18</v>
      </c>
      <c r="C2926" s="180">
        <v>1</v>
      </c>
      <c r="D2926" s="317">
        <f>Zeitreihen!H2926*0.12</f>
        <v>6.1859279999999988</v>
      </c>
      <c r="E2926" s="317"/>
    </row>
    <row r="2927" spans="1:5" s="180" customFormat="1" x14ac:dyDescent="0.2">
      <c r="A2927" s="1">
        <f t="shared" si="91"/>
        <v>121</v>
      </c>
      <c r="B2927" s="1">
        <f t="shared" si="92"/>
        <v>19</v>
      </c>
      <c r="C2927" s="180">
        <v>1</v>
      </c>
      <c r="D2927" s="317">
        <f>Zeitreihen!H2927*0.12</f>
        <v>6.6680399999999995</v>
      </c>
      <c r="E2927" s="317"/>
    </row>
    <row r="2928" spans="1:5" s="180" customFormat="1" x14ac:dyDescent="0.2">
      <c r="A2928" s="1">
        <f t="shared" si="91"/>
        <v>121</v>
      </c>
      <c r="B2928" s="1">
        <f t="shared" si="92"/>
        <v>20</v>
      </c>
      <c r="C2928" s="180">
        <v>1</v>
      </c>
      <c r="D2928" s="317">
        <f>Zeitreihen!H2928*0.12</f>
        <v>6.1438080000000008</v>
      </c>
      <c r="E2928" s="317"/>
    </row>
    <row r="2929" spans="1:5" s="180" customFormat="1" x14ac:dyDescent="0.2">
      <c r="A2929" s="1">
        <f t="shared" si="91"/>
        <v>121</v>
      </c>
      <c r="B2929" s="1">
        <f t="shared" si="92"/>
        <v>21</v>
      </c>
      <c r="C2929" s="180">
        <v>1</v>
      </c>
      <c r="D2929" s="317">
        <f>Zeitreihen!H2929*0.12</f>
        <v>5.6342639999999999</v>
      </c>
      <c r="E2929" s="317"/>
    </row>
    <row r="2930" spans="1:5" s="180" customFormat="1" x14ac:dyDescent="0.2">
      <c r="A2930" s="1">
        <f t="shared" si="91"/>
        <v>121</v>
      </c>
      <c r="B2930" s="1">
        <f t="shared" si="92"/>
        <v>22</v>
      </c>
      <c r="C2930" s="180">
        <v>1</v>
      </c>
      <c r="D2930" s="317">
        <f>Zeitreihen!H2930*0.12</f>
        <v>5.1090239999999989</v>
      </c>
      <c r="E2930" s="317"/>
    </row>
    <row r="2931" spans="1:5" s="180" customFormat="1" x14ac:dyDescent="0.2">
      <c r="A2931" s="1">
        <f t="shared" si="91"/>
        <v>121</v>
      </c>
      <c r="B2931" s="1">
        <f t="shared" si="92"/>
        <v>23</v>
      </c>
      <c r="C2931" s="180">
        <v>1</v>
      </c>
      <c r="D2931" s="317">
        <f>Zeitreihen!H2931*0.12</f>
        <v>4.0866239999999996</v>
      </c>
      <c r="E2931" s="317"/>
    </row>
    <row r="2932" spans="1:5" s="180" customFormat="1" x14ac:dyDescent="0.2">
      <c r="A2932" s="1">
        <f t="shared" si="91"/>
        <v>122</v>
      </c>
      <c r="B2932" s="1">
        <f t="shared" si="92"/>
        <v>0</v>
      </c>
      <c r="C2932" s="180">
        <v>1</v>
      </c>
      <c r="D2932" s="317">
        <f>Zeitreihen!H2932*0.12</f>
        <v>4.2286800000000007</v>
      </c>
      <c r="E2932" s="317"/>
    </row>
    <row r="2933" spans="1:5" s="180" customFormat="1" x14ac:dyDescent="0.2">
      <c r="A2933" s="1">
        <f t="shared" si="91"/>
        <v>122</v>
      </c>
      <c r="B2933" s="1">
        <f t="shared" si="92"/>
        <v>1</v>
      </c>
      <c r="C2933" s="180">
        <v>1</v>
      </c>
      <c r="D2933" s="317">
        <f>Zeitreihen!H2933*0.12</f>
        <v>4.2708719999999998</v>
      </c>
      <c r="E2933" s="317"/>
    </row>
    <row r="2934" spans="1:5" s="180" customFormat="1" x14ac:dyDescent="0.2">
      <c r="A2934" s="1">
        <f t="shared" si="91"/>
        <v>122</v>
      </c>
      <c r="B2934" s="1">
        <f t="shared" si="92"/>
        <v>2</v>
      </c>
      <c r="C2934" s="180">
        <v>1</v>
      </c>
      <c r="D2934" s="317">
        <f>Zeitreihen!H2934*0.12</f>
        <v>4.0501199999999997</v>
      </c>
      <c r="E2934" s="317"/>
    </row>
    <row r="2935" spans="1:5" s="180" customFormat="1" x14ac:dyDescent="0.2">
      <c r="A2935" s="1">
        <f t="shared" si="91"/>
        <v>122</v>
      </c>
      <c r="B2935" s="1">
        <f t="shared" si="92"/>
        <v>3</v>
      </c>
      <c r="C2935" s="180">
        <v>1</v>
      </c>
      <c r="D2935" s="317">
        <f>Zeitreihen!H2935*0.12</f>
        <v>4.1041919999999994</v>
      </c>
      <c r="E2935" s="317"/>
    </row>
    <row r="2936" spans="1:5" s="180" customFormat="1" x14ac:dyDescent="0.2">
      <c r="A2936" s="1">
        <f t="shared" si="91"/>
        <v>122</v>
      </c>
      <c r="B2936" s="1">
        <f t="shared" si="92"/>
        <v>4</v>
      </c>
      <c r="C2936" s="180">
        <v>1</v>
      </c>
      <c r="D2936" s="317">
        <f>Zeitreihen!H2936*0.12</f>
        <v>4.3765679999999998</v>
      </c>
      <c r="E2936" s="317"/>
    </row>
    <row r="2937" spans="1:5" s="180" customFormat="1" x14ac:dyDescent="0.2">
      <c r="A2937" s="1">
        <f t="shared" si="91"/>
        <v>122</v>
      </c>
      <c r="B2937" s="1">
        <f t="shared" si="92"/>
        <v>5</v>
      </c>
      <c r="C2937" s="180">
        <v>1</v>
      </c>
      <c r="D2937" s="317">
        <f>Zeitreihen!H2937*0.12</f>
        <v>6.9055680000000006</v>
      </c>
      <c r="E2937" s="317"/>
    </row>
    <row r="2938" spans="1:5" s="180" customFormat="1" x14ac:dyDescent="0.2">
      <c r="A2938" s="1">
        <f t="shared" si="91"/>
        <v>122</v>
      </c>
      <c r="B2938" s="1">
        <f t="shared" si="92"/>
        <v>6</v>
      </c>
      <c r="C2938" s="180">
        <v>1</v>
      </c>
      <c r="D2938" s="317">
        <f>Zeitreihen!H2938*0.12</f>
        <v>7.7039040000000005</v>
      </c>
      <c r="E2938" s="317"/>
    </row>
    <row r="2939" spans="1:5" s="180" customFormat="1" x14ac:dyDescent="0.2">
      <c r="A2939" s="1">
        <f t="shared" si="91"/>
        <v>122</v>
      </c>
      <c r="B2939" s="1">
        <f t="shared" si="92"/>
        <v>7</v>
      </c>
      <c r="C2939" s="180">
        <v>1</v>
      </c>
      <c r="D2939" s="317">
        <f>Zeitreihen!H2939*0.12</f>
        <v>6.5051039999999993</v>
      </c>
      <c r="E2939" s="317"/>
    </row>
    <row r="2940" spans="1:5" s="180" customFormat="1" x14ac:dyDescent="0.2">
      <c r="A2940" s="1">
        <f t="shared" si="91"/>
        <v>122</v>
      </c>
      <c r="B2940" s="1">
        <f t="shared" si="92"/>
        <v>8</v>
      </c>
      <c r="C2940" s="180">
        <v>1</v>
      </c>
      <c r="D2940" s="317">
        <f>Zeitreihen!H2940*0.12</f>
        <v>6.1969440000000002</v>
      </c>
      <c r="E2940" s="317"/>
    </row>
    <row r="2941" spans="1:5" s="180" customFormat="1" x14ac:dyDescent="0.2">
      <c r="A2941" s="1">
        <f t="shared" si="91"/>
        <v>122</v>
      </c>
      <c r="B2941" s="1">
        <f t="shared" si="92"/>
        <v>9</v>
      </c>
      <c r="C2941" s="180">
        <v>1</v>
      </c>
      <c r="D2941" s="317">
        <f>Zeitreihen!H2941*0.12</f>
        <v>6.6756000000000002</v>
      </c>
      <c r="E2941" s="317"/>
    </row>
    <row r="2942" spans="1:5" s="180" customFormat="1" x14ac:dyDescent="0.2">
      <c r="A2942" s="1">
        <f t="shared" si="91"/>
        <v>122</v>
      </c>
      <c r="B2942" s="1">
        <f t="shared" si="92"/>
        <v>10</v>
      </c>
      <c r="C2942" s="180">
        <v>1</v>
      </c>
      <c r="D2942" s="317">
        <f>Zeitreihen!H2942*0.12</f>
        <v>5.4824879999999991</v>
      </c>
      <c r="E2942" s="317"/>
    </row>
    <row r="2943" spans="1:5" s="180" customFormat="1" x14ac:dyDescent="0.2">
      <c r="A2943" s="1">
        <f t="shared" si="91"/>
        <v>122</v>
      </c>
      <c r="B2943" s="1">
        <f t="shared" si="92"/>
        <v>11</v>
      </c>
      <c r="C2943" s="180">
        <v>1</v>
      </c>
      <c r="D2943" s="317">
        <f>Zeitreihen!H2943*0.12</f>
        <v>4.9601999999999995</v>
      </c>
      <c r="E2943" s="317"/>
    </row>
    <row r="2944" spans="1:5" s="180" customFormat="1" x14ac:dyDescent="0.2">
      <c r="A2944" s="1">
        <f t="shared" si="91"/>
        <v>122</v>
      </c>
      <c r="B2944" s="1">
        <f t="shared" si="92"/>
        <v>12</v>
      </c>
      <c r="C2944" s="180">
        <v>1</v>
      </c>
      <c r="D2944" s="317">
        <f>Zeitreihen!H2944*0.12</f>
        <v>8.243328</v>
      </c>
      <c r="E2944" s="317"/>
    </row>
    <row r="2945" spans="1:5" s="180" customFormat="1" x14ac:dyDescent="0.2">
      <c r="A2945" s="1">
        <f t="shared" si="91"/>
        <v>122</v>
      </c>
      <c r="B2945" s="1">
        <f t="shared" si="92"/>
        <v>13</v>
      </c>
      <c r="C2945" s="180">
        <v>1</v>
      </c>
      <c r="D2945" s="317">
        <f>Zeitreihen!H2945*0.12</f>
        <v>7.2000479999999998</v>
      </c>
      <c r="E2945" s="317"/>
    </row>
    <row r="2946" spans="1:5" s="180" customFormat="1" x14ac:dyDescent="0.2">
      <c r="A2946" s="1">
        <f t="shared" si="91"/>
        <v>122</v>
      </c>
      <c r="B2946" s="1">
        <f t="shared" si="92"/>
        <v>14</v>
      </c>
      <c r="C2946" s="180">
        <v>1</v>
      </c>
      <c r="D2946" s="317">
        <f>Zeitreihen!H2946*0.12</f>
        <v>4.7716320000000003</v>
      </c>
      <c r="E2946" s="317"/>
    </row>
    <row r="2947" spans="1:5" s="180" customFormat="1" x14ac:dyDescent="0.2">
      <c r="A2947" s="1">
        <f t="shared" si="91"/>
        <v>122</v>
      </c>
      <c r="B2947" s="1">
        <f t="shared" si="92"/>
        <v>15</v>
      </c>
      <c r="C2947" s="180">
        <v>1</v>
      </c>
      <c r="D2947" s="317">
        <f>Zeitreihen!H2947*0.12</f>
        <v>7.1267519999999998</v>
      </c>
      <c r="E2947" s="317"/>
    </row>
    <row r="2948" spans="1:5" s="180" customFormat="1" x14ac:dyDescent="0.2">
      <c r="A2948" s="1">
        <f t="shared" si="91"/>
        <v>122</v>
      </c>
      <c r="B2948" s="1">
        <f t="shared" si="92"/>
        <v>16</v>
      </c>
      <c r="C2948" s="180">
        <v>1</v>
      </c>
      <c r="D2948" s="317">
        <f>Zeitreihen!H2948*0.12</f>
        <v>8.5941120000000009</v>
      </c>
      <c r="E2948" s="317"/>
    </row>
    <row r="2949" spans="1:5" s="180" customFormat="1" x14ac:dyDescent="0.2">
      <c r="A2949" s="1">
        <f t="shared" si="91"/>
        <v>122</v>
      </c>
      <c r="B2949" s="1">
        <f t="shared" si="92"/>
        <v>17</v>
      </c>
      <c r="C2949" s="180">
        <v>1</v>
      </c>
      <c r="D2949" s="317">
        <f>Zeitreihen!H2949*0.12</f>
        <v>7.2208559999999995</v>
      </c>
      <c r="E2949" s="317"/>
    </row>
    <row r="2950" spans="1:5" s="180" customFormat="1" x14ac:dyDescent="0.2">
      <c r="A2950" s="1">
        <f t="shared" si="91"/>
        <v>122</v>
      </c>
      <c r="B2950" s="1">
        <f t="shared" si="92"/>
        <v>18</v>
      </c>
      <c r="C2950" s="180">
        <v>1</v>
      </c>
      <c r="D2950" s="317">
        <f>Zeitreihen!H2950*0.12</f>
        <v>6.8200320000000003</v>
      </c>
      <c r="E2950" s="317"/>
    </row>
    <row r="2951" spans="1:5" s="180" customFormat="1" x14ac:dyDescent="0.2">
      <c r="A2951" s="1">
        <f t="shared" si="91"/>
        <v>122</v>
      </c>
      <c r="B2951" s="1">
        <f t="shared" si="92"/>
        <v>19</v>
      </c>
      <c r="C2951" s="180">
        <v>1</v>
      </c>
      <c r="D2951" s="317">
        <f>Zeitreihen!H2951*0.12</f>
        <v>6.8014559999999991</v>
      </c>
      <c r="E2951" s="317"/>
    </row>
    <row r="2952" spans="1:5" s="180" customFormat="1" x14ac:dyDescent="0.2">
      <c r="A2952" s="1">
        <f t="shared" si="91"/>
        <v>122</v>
      </c>
      <c r="B2952" s="1">
        <f t="shared" si="92"/>
        <v>20</v>
      </c>
      <c r="C2952" s="180">
        <v>1</v>
      </c>
      <c r="D2952" s="317">
        <f>Zeitreihen!H2952*0.12</f>
        <v>7.3030080000000002</v>
      </c>
      <c r="E2952" s="317"/>
    </row>
    <row r="2953" spans="1:5" s="180" customFormat="1" x14ac:dyDescent="0.2">
      <c r="A2953" s="1">
        <f t="shared" si="91"/>
        <v>122</v>
      </c>
      <c r="B2953" s="1">
        <f t="shared" si="92"/>
        <v>21</v>
      </c>
      <c r="C2953" s="180">
        <v>1</v>
      </c>
      <c r="D2953" s="317">
        <f>Zeitreihen!H2953*0.12</f>
        <v>6.7069200000000002</v>
      </c>
      <c r="E2953" s="317"/>
    </row>
    <row r="2954" spans="1:5" s="180" customFormat="1" x14ac:dyDescent="0.2">
      <c r="A2954" s="1">
        <f t="shared" si="91"/>
        <v>122</v>
      </c>
      <c r="B2954" s="1">
        <f t="shared" si="92"/>
        <v>22</v>
      </c>
      <c r="C2954" s="180">
        <v>1</v>
      </c>
      <c r="D2954" s="317">
        <f>Zeitreihen!H2954*0.12</f>
        <v>6.5301600000000004</v>
      </c>
      <c r="E2954" s="317"/>
    </row>
    <row r="2955" spans="1:5" s="180" customFormat="1" x14ac:dyDescent="0.2">
      <c r="A2955" s="1">
        <f t="shared" si="91"/>
        <v>122</v>
      </c>
      <c r="B2955" s="1">
        <f t="shared" si="92"/>
        <v>23</v>
      </c>
      <c r="C2955" s="180">
        <v>1</v>
      </c>
      <c r="D2955" s="317">
        <f>Zeitreihen!H2955*0.12</f>
        <v>4.5739919999999996</v>
      </c>
      <c r="E2955" s="317"/>
    </row>
    <row r="2956" spans="1:5" s="180" customFormat="1" x14ac:dyDescent="0.2">
      <c r="A2956" s="1">
        <f t="shared" si="91"/>
        <v>123</v>
      </c>
      <c r="B2956" s="1">
        <f t="shared" si="92"/>
        <v>0</v>
      </c>
      <c r="C2956" s="180">
        <v>1</v>
      </c>
      <c r="D2956" s="317">
        <f>Zeitreihen!H2956*0.12</f>
        <v>4.0751039999999996</v>
      </c>
      <c r="E2956" s="317"/>
    </row>
    <row r="2957" spans="1:5" s="180" customFormat="1" x14ac:dyDescent="0.2">
      <c r="A2957" s="1">
        <f t="shared" si="91"/>
        <v>123</v>
      </c>
      <c r="B2957" s="1">
        <f t="shared" si="92"/>
        <v>1</v>
      </c>
      <c r="C2957" s="180">
        <v>1</v>
      </c>
      <c r="D2957" s="317">
        <f>Zeitreihen!H2957*0.12</f>
        <v>4.3441679999999998</v>
      </c>
      <c r="E2957" s="317"/>
    </row>
    <row r="2958" spans="1:5" s="180" customFormat="1" x14ac:dyDescent="0.2">
      <c r="A2958" s="1">
        <f t="shared" si="91"/>
        <v>123</v>
      </c>
      <c r="B2958" s="1">
        <f t="shared" si="92"/>
        <v>2</v>
      </c>
      <c r="C2958" s="180">
        <v>1</v>
      </c>
      <c r="D2958" s="317">
        <f>Zeitreihen!H2958*0.12</f>
        <v>4.3501440000000002</v>
      </c>
      <c r="E2958" s="317"/>
    </row>
    <row r="2959" spans="1:5" s="180" customFormat="1" x14ac:dyDescent="0.2">
      <c r="A2959" s="1">
        <f t="shared" si="91"/>
        <v>123</v>
      </c>
      <c r="B2959" s="1">
        <f t="shared" si="92"/>
        <v>3</v>
      </c>
      <c r="C2959" s="180">
        <v>1</v>
      </c>
      <c r="D2959" s="317">
        <f>Zeitreihen!H2959*0.12</f>
        <v>4.2990959999999996</v>
      </c>
      <c r="E2959" s="317"/>
    </row>
    <row r="2960" spans="1:5" s="180" customFormat="1" x14ac:dyDescent="0.2">
      <c r="A2960" s="1">
        <f t="shared" si="91"/>
        <v>123</v>
      </c>
      <c r="B2960" s="1">
        <f t="shared" si="92"/>
        <v>4</v>
      </c>
      <c r="C2960" s="180">
        <v>1</v>
      </c>
      <c r="D2960" s="317">
        <f>Zeitreihen!H2960*0.12</f>
        <v>5.0861999999999998</v>
      </c>
      <c r="E2960" s="317"/>
    </row>
    <row r="2961" spans="1:5" s="180" customFormat="1" x14ac:dyDescent="0.2">
      <c r="A2961" s="1">
        <f t="shared" si="91"/>
        <v>123</v>
      </c>
      <c r="B2961" s="1">
        <f t="shared" si="92"/>
        <v>5</v>
      </c>
      <c r="C2961" s="180">
        <v>1</v>
      </c>
      <c r="D2961" s="317">
        <f>Zeitreihen!H2961*0.12</f>
        <v>8.3940959999999993</v>
      </c>
      <c r="E2961" s="317"/>
    </row>
    <row r="2962" spans="1:5" s="180" customFormat="1" x14ac:dyDescent="0.2">
      <c r="A2962" s="1">
        <f t="shared" si="91"/>
        <v>123</v>
      </c>
      <c r="B2962" s="1">
        <f t="shared" si="92"/>
        <v>6</v>
      </c>
      <c r="C2962" s="180">
        <v>1</v>
      </c>
      <c r="D2962" s="317">
        <f>Zeitreihen!H2962*0.12</f>
        <v>8.0209919999999997</v>
      </c>
      <c r="E2962" s="317"/>
    </row>
    <row r="2963" spans="1:5" s="180" customFormat="1" x14ac:dyDescent="0.2">
      <c r="A2963" s="1">
        <f t="shared" si="91"/>
        <v>123</v>
      </c>
      <c r="B2963" s="1">
        <f t="shared" si="92"/>
        <v>7</v>
      </c>
      <c r="C2963" s="180">
        <v>1</v>
      </c>
      <c r="D2963" s="317">
        <f>Zeitreihen!H2963*0.12</f>
        <v>7.6688400000000003</v>
      </c>
      <c r="E2963" s="317"/>
    </row>
    <row r="2964" spans="1:5" s="180" customFormat="1" x14ac:dyDescent="0.2">
      <c r="A2964" s="1">
        <f t="shared" si="91"/>
        <v>123</v>
      </c>
      <c r="B2964" s="1">
        <f t="shared" si="92"/>
        <v>8</v>
      </c>
      <c r="C2964" s="180">
        <v>1</v>
      </c>
      <c r="D2964" s="317">
        <f>Zeitreihen!H2964*0.12</f>
        <v>7.1428079999999996</v>
      </c>
      <c r="E2964" s="317"/>
    </row>
    <row r="2965" spans="1:5" s="180" customFormat="1" x14ac:dyDescent="0.2">
      <c r="A2965" s="1">
        <f t="shared" si="91"/>
        <v>123</v>
      </c>
      <c r="B2965" s="1">
        <f t="shared" si="92"/>
        <v>9</v>
      </c>
      <c r="C2965" s="180">
        <v>1</v>
      </c>
      <c r="D2965" s="317">
        <f>Zeitreihen!H2965*0.12</f>
        <v>6.7465919999999988</v>
      </c>
      <c r="E2965" s="317"/>
    </row>
    <row r="2966" spans="1:5" s="180" customFormat="1" x14ac:dyDescent="0.2">
      <c r="A2966" s="1">
        <f t="shared" si="91"/>
        <v>123</v>
      </c>
      <c r="B2966" s="1">
        <f t="shared" si="92"/>
        <v>10</v>
      </c>
      <c r="C2966" s="180">
        <v>1</v>
      </c>
      <c r="D2966" s="317">
        <f>Zeitreihen!H2966*0.12</f>
        <v>6.9064319999999997</v>
      </c>
      <c r="E2966" s="317"/>
    </row>
    <row r="2967" spans="1:5" s="180" customFormat="1" x14ac:dyDescent="0.2">
      <c r="A2967" s="1">
        <f t="shared" si="91"/>
        <v>123</v>
      </c>
      <c r="B2967" s="1">
        <f t="shared" si="92"/>
        <v>11</v>
      </c>
      <c r="C2967" s="180">
        <v>1</v>
      </c>
      <c r="D2967" s="317">
        <f>Zeitreihen!H2967*0.12</f>
        <v>6.2631119999999996</v>
      </c>
      <c r="E2967" s="317"/>
    </row>
    <row r="2968" spans="1:5" s="180" customFormat="1" x14ac:dyDescent="0.2">
      <c r="A2968" s="1">
        <f t="shared" si="91"/>
        <v>123</v>
      </c>
      <c r="B2968" s="1">
        <f t="shared" si="92"/>
        <v>12</v>
      </c>
      <c r="C2968" s="180">
        <v>1</v>
      </c>
      <c r="D2968" s="317">
        <f>Zeitreihen!H2968*0.12</f>
        <v>6.3770160000000002</v>
      </c>
      <c r="E2968" s="317"/>
    </row>
    <row r="2969" spans="1:5" s="180" customFormat="1" x14ac:dyDescent="0.2">
      <c r="A2969" s="1">
        <f t="shared" si="91"/>
        <v>123</v>
      </c>
      <c r="B2969" s="1">
        <f t="shared" si="92"/>
        <v>13</v>
      </c>
      <c r="C2969" s="180">
        <v>1</v>
      </c>
      <c r="D2969" s="317">
        <f>Zeitreihen!H2969*0.12</f>
        <v>6.3706079999999998</v>
      </c>
      <c r="E2969" s="317"/>
    </row>
    <row r="2970" spans="1:5" s="180" customFormat="1" x14ac:dyDescent="0.2">
      <c r="A2970" s="1">
        <f t="shared" si="91"/>
        <v>123</v>
      </c>
      <c r="B2970" s="1">
        <f t="shared" si="92"/>
        <v>14</v>
      </c>
      <c r="C2970" s="180">
        <v>1</v>
      </c>
      <c r="D2970" s="317">
        <f>Zeitreihen!H2970*0.12</f>
        <v>6.1694399999999989</v>
      </c>
      <c r="E2970" s="317"/>
    </row>
    <row r="2971" spans="1:5" s="180" customFormat="1" x14ac:dyDescent="0.2">
      <c r="A2971" s="1">
        <f t="shared" si="91"/>
        <v>123</v>
      </c>
      <c r="B2971" s="1">
        <f t="shared" si="92"/>
        <v>15</v>
      </c>
      <c r="C2971" s="180">
        <v>1</v>
      </c>
      <c r="D2971" s="317">
        <f>Zeitreihen!H2971*0.12</f>
        <v>6.034008</v>
      </c>
      <c r="E2971" s="317"/>
    </row>
    <row r="2972" spans="1:5" s="180" customFormat="1" x14ac:dyDescent="0.2">
      <c r="A2972" s="1">
        <f t="shared" ref="A2972:A3035" si="93">A2948+1</f>
        <v>123</v>
      </c>
      <c r="B2972" s="1">
        <f t="shared" ref="B2972:B3035" si="94">B2948</f>
        <v>16</v>
      </c>
      <c r="C2972" s="180">
        <v>1</v>
      </c>
      <c r="D2972" s="317">
        <f>Zeitreihen!H2972*0.12</f>
        <v>6.0116879999999995</v>
      </c>
      <c r="E2972" s="317"/>
    </row>
    <row r="2973" spans="1:5" s="180" customFormat="1" x14ac:dyDescent="0.2">
      <c r="A2973" s="1">
        <f t="shared" si="93"/>
        <v>123</v>
      </c>
      <c r="B2973" s="1">
        <f t="shared" si="94"/>
        <v>17</v>
      </c>
      <c r="C2973" s="180">
        <v>1</v>
      </c>
      <c r="D2973" s="317">
        <f>Zeitreihen!H2973*0.12</f>
        <v>5.9849759999999987</v>
      </c>
      <c r="E2973" s="317"/>
    </row>
    <row r="2974" spans="1:5" s="180" customFormat="1" x14ac:dyDescent="0.2">
      <c r="A2974" s="1">
        <f t="shared" si="93"/>
        <v>123</v>
      </c>
      <c r="B2974" s="1">
        <f t="shared" si="94"/>
        <v>18</v>
      </c>
      <c r="C2974" s="180">
        <v>1</v>
      </c>
      <c r="D2974" s="317">
        <f>Zeitreihen!H2974*0.12</f>
        <v>6.4943759999999999</v>
      </c>
      <c r="E2974" s="317"/>
    </row>
    <row r="2975" spans="1:5" s="180" customFormat="1" x14ac:dyDescent="0.2">
      <c r="A2975" s="1">
        <f t="shared" si="93"/>
        <v>123</v>
      </c>
      <c r="B2975" s="1">
        <f t="shared" si="94"/>
        <v>19</v>
      </c>
      <c r="C2975" s="180">
        <v>1</v>
      </c>
      <c r="D2975" s="317">
        <f>Zeitreihen!H2975*0.12</f>
        <v>7.0915439999999998</v>
      </c>
      <c r="E2975" s="317"/>
    </row>
    <row r="2976" spans="1:5" s="180" customFormat="1" x14ac:dyDescent="0.2">
      <c r="A2976" s="1">
        <f t="shared" si="93"/>
        <v>123</v>
      </c>
      <c r="B2976" s="1">
        <f t="shared" si="94"/>
        <v>20</v>
      </c>
      <c r="C2976" s="180">
        <v>1</v>
      </c>
      <c r="D2976" s="317">
        <f>Zeitreihen!H2976*0.12</f>
        <v>7.9390559999999999</v>
      </c>
      <c r="E2976" s="317"/>
    </row>
    <row r="2977" spans="1:5" s="180" customFormat="1" x14ac:dyDescent="0.2">
      <c r="A2977" s="1">
        <f t="shared" si="93"/>
        <v>123</v>
      </c>
      <c r="B2977" s="1">
        <f t="shared" si="94"/>
        <v>21</v>
      </c>
      <c r="C2977" s="180">
        <v>1</v>
      </c>
      <c r="D2977" s="317">
        <f>Zeitreihen!H2977*0.12</f>
        <v>8.0325120000000005</v>
      </c>
      <c r="E2977" s="317"/>
    </row>
    <row r="2978" spans="1:5" s="180" customFormat="1" x14ac:dyDescent="0.2">
      <c r="A2978" s="1">
        <f t="shared" si="93"/>
        <v>123</v>
      </c>
      <c r="B2978" s="1">
        <f t="shared" si="94"/>
        <v>22</v>
      </c>
      <c r="C2978" s="180">
        <v>1</v>
      </c>
      <c r="D2978" s="317">
        <f>Zeitreihen!H2978*0.12</f>
        <v>6.7436400000000001</v>
      </c>
      <c r="E2978" s="317"/>
    </row>
    <row r="2979" spans="1:5" s="180" customFormat="1" x14ac:dyDescent="0.2">
      <c r="A2979" s="1">
        <f t="shared" si="93"/>
        <v>123</v>
      </c>
      <c r="B2979" s="1">
        <f t="shared" si="94"/>
        <v>23</v>
      </c>
      <c r="C2979" s="180">
        <v>1</v>
      </c>
      <c r="D2979" s="317">
        <f>Zeitreihen!H2979*0.12</f>
        <v>4.379664</v>
      </c>
      <c r="E2979" s="317"/>
    </row>
    <row r="2980" spans="1:5" s="180" customFormat="1" x14ac:dyDescent="0.2">
      <c r="A2980" s="1">
        <f t="shared" si="93"/>
        <v>124</v>
      </c>
      <c r="B2980" s="1">
        <f t="shared" si="94"/>
        <v>0</v>
      </c>
      <c r="C2980" s="180">
        <v>1</v>
      </c>
      <c r="D2980" s="317">
        <f>Zeitreihen!H2980*0.12</f>
        <v>4.1926079999999999</v>
      </c>
      <c r="E2980" s="317"/>
    </row>
    <row r="2981" spans="1:5" s="180" customFormat="1" x14ac:dyDescent="0.2">
      <c r="A2981" s="1">
        <f t="shared" si="93"/>
        <v>124</v>
      </c>
      <c r="B2981" s="1">
        <f t="shared" si="94"/>
        <v>1</v>
      </c>
      <c r="C2981" s="180">
        <v>1</v>
      </c>
      <c r="D2981" s="317">
        <f>Zeitreihen!H2981*0.12</f>
        <v>4.0650240000000002</v>
      </c>
      <c r="E2981" s="317"/>
    </row>
    <row r="2982" spans="1:5" s="180" customFormat="1" x14ac:dyDescent="0.2">
      <c r="A2982" s="1">
        <f t="shared" si="93"/>
        <v>124</v>
      </c>
      <c r="B2982" s="1">
        <f t="shared" si="94"/>
        <v>2</v>
      </c>
      <c r="C2982" s="180">
        <v>1</v>
      </c>
      <c r="D2982" s="317">
        <f>Zeitreihen!H2982*0.12</f>
        <v>4.7396639999999994</v>
      </c>
      <c r="E2982" s="317"/>
    </row>
    <row r="2983" spans="1:5" s="180" customFormat="1" x14ac:dyDescent="0.2">
      <c r="A2983" s="1">
        <f t="shared" si="93"/>
        <v>124</v>
      </c>
      <c r="B2983" s="1">
        <f t="shared" si="94"/>
        <v>3</v>
      </c>
      <c r="C2983" s="180">
        <v>1</v>
      </c>
      <c r="D2983" s="317">
        <f>Zeitreihen!H2983*0.12</f>
        <v>5.9512080000000003</v>
      </c>
      <c r="E2983" s="317"/>
    </row>
    <row r="2984" spans="1:5" s="180" customFormat="1" x14ac:dyDescent="0.2">
      <c r="A2984" s="1">
        <f t="shared" si="93"/>
        <v>124</v>
      </c>
      <c r="B2984" s="1">
        <f t="shared" si="94"/>
        <v>4</v>
      </c>
      <c r="C2984" s="180">
        <v>1</v>
      </c>
      <c r="D2984" s="317">
        <f>Zeitreihen!H2984*0.12</f>
        <v>10.577064</v>
      </c>
      <c r="E2984" s="317"/>
    </row>
    <row r="2985" spans="1:5" s="180" customFormat="1" x14ac:dyDescent="0.2">
      <c r="A2985" s="1">
        <f t="shared" si="93"/>
        <v>124</v>
      </c>
      <c r="B2985" s="1">
        <f t="shared" si="94"/>
        <v>5</v>
      </c>
      <c r="C2985" s="180">
        <v>1</v>
      </c>
      <c r="D2985" s="317">
        <f>Zeitreihen!H2985*0.12</f>
        <v>11.079912</v>
      </c>
      <c r="E2985" s="317"/>
    </row>
    <row r="2986" spans="1:5" s="180" customFormat="1" x14ac:dyDescent="0.2">
      <c r="A2986" s="1">
        <f t="shared" si="93"/>
        <v>124</v>
      </c>
      <c r="B2986" s="1">
        <f t="shared" si="94"/>
        <v>6</v>
      </c>
      <c r="C2986" s="180">
        <v>1</v>
      </c>
      <c r="D2986" s="317">
        <f>Zeitreihen!H2986*0.12</f>
        <v>8.9369759999999978</v>
      </c>
      <c r="E2986" s="317"/>
    </row>
    <row r="2987" spans="1:5" s="180" customFormat="1" x14ac:dyDescent="0.2">
      <c r="A2987" s="1">
        <f t="shared" si="93"/>
        <v>124</v>
      </c>
      <c r="B2987" s="1">
        <f t="shared" si="94"/>
        <v>7</v>
      </c>
      <c r="C2987" s="180">
        <v>1</v>
      </c>
      <c r="D2987" s="317">
        <f>Zeitreihen!H2987*0.12</f>
        <v>7.9196879999999998</v>
      </c>
      <c r="E2987" s="317"/>
    </row>
    <row r="2988" spans="1:5" s="180" customFormat="1" x14ac:dyDescent="0.2">
      <c r="A2988" s="1">
        <f t="shared" si="93"/>
        <v>124</v>
      </c>
      <c r="B2988" s="1">
        <f t="shared" si="94"/>
        <v>8</v>
      </c>
      <c r="C2988" s="180">
        <v>1</v>
      </c>
      <c r="D2988" s="317">
        <f>Zeitreihen!H2988*0.12</f>
        <v>7.6920959999999985</v>
      </c>
      <c r="E2988" s="317"/>
    </row>
    <row r="2989" spans="1:5" s="180" customFormat="1" x14ac:dyDescent="0.2">
      <c r="A2989" s="1">
        <f t="shared" si="93"/>
        <v>124</v>
      </c>
      <c r="B2989" s="1">
        <f t="shared" si="94"/>
        <v>9</v>
      </c>
      <c r="C2989" s="180">
        <v>1</v>
      </c>
      <c r="D2989" s="317">
        <f>Zeitreihen!H2989*0.12</f>
        <v>5.9777759999999995</v>
      </c>
      <c r="E2989" s="317"/>
    </row>
    <row r="2990" spans="1:5" s="180" customFormat="1" x14ac:dyDescent="0.2">
      <c r="A2990" s="1">
        <f t="shared" si="93"/>
        <v>124</v>
      </c>
      <c r="B2990" s="1">
        <f t="shared" si="94"/>
        <v>10</v>
      </c>
      <c r="C2990" s="180">
        <v>1</v>
      </c>
      <c r="D2990" s="317">
        <f>Zeitreihen!H2990*0.12</f>
        <v>5.7099359999999999</v>
      </c>
      <c r="E2990" s="317"/>
    </row>
    <row r="2991" spans="1:5" s="180" customFormat="1" x14ac:dyDescent="0.2">
      <c r="A2991" s="1">
        <f t="shared" si="93"/>
        <v>124</v>
      </c>
      <c r="B2991" s="1">
        <f t="shared" si="94"/>
        <v>11</v>
      </c>
      <c r="C2991" s="180">
        <v>1</v>
      </c>
      <c r="D2991" s="317">
        <f>Zeitreihen!H2991*0.12</f>
        <v>6.1086720000000003</v>
      </c>
      <c r="E2991" s="317"/>
    </row>
    <row r="2992" spans="1:5" s="180" customFormat="1" x14ac:dyDescent="0.2">
      <c r="A2992" s="1">
        <f t="shared" si="93"/>
        <v>124</v>
      </c>
      <c r="B2992" s="1">
        <f t="shared" si="94"/>
        <v>12</v>
      </c>
      <c r="C2992" s="180">
        <v>1</v>
      </c>
      <c r="D2992" s="317">
        <f>Zeitreihen!H2992*0.12</f>
        <v>6.2657759999999998</v>
      </c>
      <c r="E2992" s="317"/>
    </row>
    <row r="2993" spans="1:5" s="180" customFormat="1" x14ac:dyDescent="0.2">
      <c r="A2993" s="1">
        <f t="shared" si="93"/>
        <v>124</v>
      </c>
      <c r="B2993" s="1">
        <f t="shared" si="94"/>
        <v>13</v>
      </c>
      <c r="C2993" s="180">
        <v>1</v>
      </c>
      <c r="D2993" s="317">
        <f>Zeitreihen!H2993*0.12</f>
        <v>6.7208159999999992</v>
      </c>
      <c r="E2993" s="317"/>
    </row>
    <row r="2994" spans="1:5" s="180" customFormat="1" x14ac:dyDescent="0.2">
      <c r="A2994" s="1">
        <f t="shared" si="93"/>
        <v>124</v>
      </c>
      <c r="B2994" s="1">
        <f t="shared" si="94"/>
        <v>14</v>
      </c>
      <c r="C2994" s="180">
        <v>1</v>
      </c>
      <c r="D2994" s="317">
        <f>Zeitreihen!H2994*0.12</f>
        <v>8.5987200000000001</v>
      </c>
      <c r="E2994" s="317"/>
    </row>
    <row r="2995" spans="1:5" s="180" customFormat="1" x14ac:dyDescent="0.2">
      <c r="A2995" s="1">
        <f t="shared" si="93"/>
        <v>124</v>
      </c>
      <c r="B2995" s="1">
        <f t="shared" si="94"/>
        <v>15</v>
      </c>
      <c r="C2995" s="180">
        <v>1</v>
      </c>
      <c r="D2995" s="317">
        <f>Zeitreihen!H2995*0.12</f>
        <v>7.9002479999999986</v>
      </c>
      <c r="E2995" s="317"/>
    </row>
    <row r="2996" spans="1:5" s="180" customFormat="1" x14ac:dyDescent="0.2">
      <c r="A2996" s="1">
        <f t="shared" si="93"/>
        <v>124</v>
      </c>
      <c r="B2996" s="1">
        <f t="shared" si="94"/>
        <v>16</v>
      </c>
      <c r="C2996" s="180">
        <v>1</v>
      </c>
      <c r="D2996" s="317">
        <f>Zeitreihen!H2996*0.12</f>
        <v>7.850352</v>
      </c>
      <c r="E2996" s="317"/>
    </row>
    <row r="2997" spans="1:5" s="180" customFormat="1" x14ac:dyDescent="0.2">
      <c r="A2997" s="1">
        <f t="shared" si="93"/>
        <v>124</v>
      </c>
      <c r="B2997" s="1">
        <f t="shared" si="94"/>
        <v>17</v>
      </c>
      <c r="C2997" s="180">
        <v>1</v>
      </c>
      <c r="D2997" s="317">
        <f>Zeitreihen!H2997*0.12</f>
        <v>8.0849280000000014</v>
      </c>
      <c r="E2997" s="317"/>
    </row>
    <row r="2998" spans="1:5" s="180" customFormat="1" x14ac:dyDescent="0.2">
      <c r="A2998" s="1">
        <f t="shared" si="93"/>
        <v>124</v>
      </c>
      <c r="B2998" s="1">
        <f t="shared" si="94"/>
        <v>18</v>
      </c>
      <c r="C2998" s="180">
        <v>1</v>
      </c>
      <c r="D2998" s="317">
        <f>Zeitreihen!H2998*0.12</f>
        <v>7.2736320000000001</v>
      </c>
      <c r="E2998" s="317"/>
    </row>
    <row r="2999" spans="1:5" s="180" customFormat="1" x14ac:dyDescent="0.2">
      <c r="A2999" s="1">
        <f t="shared" si="93"/>
        <v>124</v>
      </c>
      <c r="B2999" s="1">
        <f t="shared" si="94"/>
        <v>19</v>
      </c>
      <c r="C2999" s="180">
        <v>1</v>
      </c>
      <c r="D2999" s="317">
        <f>Zeitreihen!H2999*0.12</f>
        <v>7.8001680000000002</v>
      </c>
      <c r="E2999" s="317"/>
    </row>
    <row r="3000" spans="1:5" s="180" customFormat="1" x14ac:dyDescent="0.2">
      <c r="A3000" s="1">
        <f t="shared" si="93"/>
        <v>124</v>
      </c>
      <c r="B3000" s="1">
        <f t="shared" si="94"/>
        <v>20</v>
      </c>
      <c r="C3000" s="180">
        <v>1</v>
      </c>
      <c r="D3000" s="317">
        <f>Zeitreihen!H3000*0.12</f>
        <v>7.6018080000000001</v>
      </c>
      <c r="E3000" s="317"/>
    </row>
    <row r="3001" spans="1:5" s="180" customFormat="1" x14ac:dyDescent="0.2">
      <c r="A3001" s="1">
        <f t="shared" si="93"/>
        <v>124</v>
      </c>
      <c r="B3001" s="1">
        <f t="shared" si="94"/>
        <v>21</v>
      </c>
      <c r="C3001" s="180">
        <v>1</v>
      </c>
      <c r="D3001" s="317">
        <f>Zeitreihen!H3001*0.12</f>
        <v>8.3966879999999993</v>
      </c>
      <c r="E3001" s="317"/>
    </row>
    <row r="3002" spans="1:5" s="180" customFormat="1" x14ac:dyDescent="0.2">
      <c r="A3002" s="1">
        <f t="shared" si="93"/>
        <v>124</v>
      </c>
      <c r="B3002" s="1">
        <f t="shared" si="94"/>
        <v>22</v>
      </c>
      <c r="C3002" s="180">
        <v>1</v>
      </c>
      <c r="D3002" s="317">
        <f>Zeitreihen!H3002*0.12</f>
        <v>7.638312</v>
      </c>
      <c r="E3002" s="317"/>
    </row>
    <row r="3003" spans="1:5" s="180" customFormat="1" x14ac:dyDescent="0.2">
      <c r="A3003" s="1">
        <f t="shared" si="93"/>
        <v>124</v>
      </c>
      <c r="B3003" s="1">
        <f t="shared" si="94"/>
        <v>23</v>
      </c>
      <c r="C3003" s="180">
        <v>1</v>
      </c>
      <c r="D3003" s="317">
        <f>Zeitreihen!H3003*0.12</f>
        <v>5.8487519999999993</v>
      </c>
      <c r="E3003" s="317"/>
    </row>
    <row r="3004" spans="1:5" s="180" customFormat="1" x14ac:dyDescent="0.2">
      <c r="A3004" s="1">
        <f t="shared" si="93"/>
        <v>125</v>
      </c>
      <c r="B3004" s="1">
        <f t="shared" si="94"/>
        <v>0</v>
      </c>
      <c r="C3004" s="180">
        <v>1</v>
      </c>
      <c r="D3004" s="317">
        <f>Zeitreihen!H3004*0.12</f>
        <v>9.8418719999999986</v>
      </c>
      <c r="E3004" s="317"/>
    </row>
    <row r="3005" spans="1:5" s="180" customFormat="1" x14ac:dyDescent="0.2">
      <c r="A3005" s="1">
        <f t="shared" si="93"/>
        <v>125</v>
      </c>
      <c r="B3005" s="1">
        <f t="shared" si="94"/>
        <v>1</v>
      </c>
      <c r="C3005" s="180">
        <v>1</v>
      </c>
      <c r="D3005" s="317">
        <f>Zeitreihen!H3005*0.12</f>
        <v>7.5491039999999998</v>
      </c>
      <c r="E3005" s="317"/>
    </row>
    <row r="3006" spans="1:5" s="180" customFormat="1" x14ac:dyDescent="0.2">
      <c r="A3006" s="1">
        <f t="shared" si="93"/>
        <v>125</v>
      </c>
      <c r="B3006" s="1">
        <f t="shared" si="94"/>
        <v>2</v>
      </c>
      <c r="C3006" s="180">
        <v>1</v>
      </c>
      <c r="D3006" s="317">
        <f>Zeitreihen!H3006*0.12</f>
        <v>4.5211439999999996</v>
      </c>
      <c r="E3006" s="317"/>
    </row>
    <row r="3007" spans="1:5" s="180" customFormat="1" x14ac:dyDescent="0.2">
      <c r="A3007" s="1">
        <f t="shared" si="93"/>
        <v>125</v>
      </c>
      <c r="B3007" s="1">
        <f t="shared" si="94"/>
        <v>3</v>
      </c>
      <c r="C3007" s="180">
        <v>1</v>
      </c>
      <c r="D3007" s="317">
        <f>Zeitreihen!H3007*0.12</f>
        <v>4.1137679999999994</v>
      </c>
      <c r="E3007" s="317"/>
    </row>
    <row r="3008" spans="1:5" s="180" customFormat="1" x14ac:dyDescent="0.2">
      <c r="A3008" s="1">
        <f t="shared" si="93"/>
        <v>125</v>
      </c>
      <c r="B3008" s="1">
        <f t="shared" si="94"/>
        <v>4</v>
      </c>
      <c r="C3008" s="180">
        <v>1</v>
      </c>
      <c r="D3008" s="317">
        <f>Zeitreihen!H3008*0.12</f>
        <v>9.9852959999999999</v>
      </c>
      <c r="E3008" s="317"/>
    </row>
    <row r="3009" spans="1:5" s="180" customFormat="1" x14ac:dyDescent="0.2">
      <c r="A3009" s="1">
        <f t="shared" si="93"/>
        <v>125</v>
      </c>
      <c r="B3009" s="1">
        <f t="shared" si="94"/>
        <v>5</v>
      </c>
      <c r="C3009" s="180">
        <v>1</v>
      </c>
      <c r="D3009" s="317">
        <f>Zeitreihen!H3009*0.12</f>
        <v>11.677224000000001</v>
      </c>
      <c r="E3009" s="317"/>
    </row>
    <row r="3010" spans="1:5" s="180" customFormat="1" x14ac:dyDescent="0.2">
      <c r="A3010" s="1">
        <f t="shared" si="93"/>
        <v>125</v>
      </c>
      <c r="B3010" s="1">
        <f t="shared" si="94"/>
        <v>6</v>
      </c>
      <c r="C3010" s="180">
        <v>1</v>
      </c>
      <c r="D3010" s="317">
        <f>Zeitreihen!H3010*0.12</f>
        <v>9.9767279999999996</v>
      </c>
      <c r="E3010" s="317"/>
    </row>
    <row r="3011" spans="1:5" s="180" customFormat="1" x14ac:dyDescent="0.2">
      <c r="A3011" s="1">
        <f t="shared" si="93"/>
        <v>125</v>
      </c>
      <c r="B3011" s="1">
        <f t="shared" si="94"/>
        <v>7</v>
      </c>
      <c r="C3011" s="180">
        <v>1</v>
      </c>
      <c r="D3011" s="317">
        <f>Zeitreihen!H3011*0.12</f>
        <v>8.0135759999999987</v>
      </c>
      <c r="E3011" s="317"/>
    </row>
    <row r="3012" spans="1:5" s="180" customFormat="1" x14ac:dyDescent="0.2">
      <c r="A3012" s="1">
        <f t="shared" si="93"/>
        <v>125</v>
      </c>
      <c r="B3012" s="1">
        <f t="shared" si="94"/>
        <v>8</v>
      </c>
      <c r="C3012" s="180">
        <v>1</v>
      </c>
      <c r="D3012" s="317">
        <f>Zeitreihen!H3012*0.12</f>
        <v>6.5030879999999991</v>
      </c>
      <c r="E3012" s="317"/>
    </row>
    <row r="3013" spans="1:5" s="180" customFormat="1" x14ac:dyDescent="0.2">
      <c r="A3013" s="1">
        <f t="shared" si="93"/>
        <v>125</v>
      </c>
      <c r="B3013" s="1">
        <f t="shared" si="94"/>
        <v>9</v>
      </c>
      <c r="C3013" s="180">
        <v>1</v>
      </c>
      <c r="D3013" s="317">
        <f>Zeitreihen!H3013*0.12</f>
        <v>6.2336639999999992</v>
      </c>
      <c r="E3013" s="317"/>
    </row>
    <row r="3014" spans="1:5" s="180" customFormat="1" x14ac:dyDescent="0.2">
      <c r="A3014" s="1">
        <f t="shared" si="93"/>
        <v>125</v>
      </c>
      <c r="B3014" s="1">
        <f t="shared" si="94"/>
        <v>10</v>
      </c>
      <c r="C3014" s="180">
        <v>1</v>
      </c>
      <c r="D3014" s="317">
        <f>Zeitreihen!H3014*0.12</f>
        <v>6.7622879999999999</v>
      </c>
      <c r="E3014" s="317"/>
    </row>
    <row r="3015" spans="1:5" s="180" customFormat="1" x14ac:dyDescent="0.2">
      <c r="A3015" s="1">
        <f t="shared" si="93"/>
        <v>125</v>
      </c>
      <c r="B3015" s="1">
        <f t="shared" si="94"/>
        <v>11</v>
      </c>
      <c r="C3015" s="180">
        <v>1</v>
      </c>
      <c r="D3015" s="317">
        <f>Zeitreihen!H3015*0.12</f>
        <v>7.0341599999999991</v>
      </c>
      <c r="E3015" s="317"/>
    </row>
    <row r="3016" spans="1:5" s="180" customFormat="1" x14ac:dyDescent="0.2">
      <c r="A3016" s="1">
        <f t="shared" si="93"/>
        <v>125</v>
      </c>
      <c r="B3016" s="1">
        <f t="shared" si="94"/>
        <v>12</v>
      </c>
      <c r="C3016" s="180">
        <v>1</v>
      </c>
      <c r="D3016" s="317">
        <f>Zeitreihen!H3016*0.12</f>
        <v>8.3029439999999983</v>
      </c>
      <c r="E3016" s="317"/>
    </row>
    <row r="3017" spans="1:5" s="180" customFormat="1" x14ac:dyDescent="0.2">
      <c r="A3017" s="1">
        <f t="shared" si="93"/>
        <v>125</v>
      </c>
      <c r="B3017" s="1">
        <f t="shared" si="94"/>
        <v>13</v>
      </c>
      <c r="C3017" s="180">
        <v>1</v>
      </c>
      <c r="D3017" s="317">
        <f>Zeitreihen!H3017*0.12</f>
        <v>7.984271999999998</v>
      </c>
      <c r="E3017" s="317"/>
    </row>
    <row r="3018" spans="1:5" s="180" customFormat="1" x14ac:dyDescent="0.2">
      <c r="A3018" s="1">
        <f t="shared" si="93"/>
        <v>125</v>
      </c>
      <c r="B3018" s="1">
        <f t="shared" si="94"/>
        <v>14</v>
      </c>
      <c r="C3018" s="180">
        <v>1</v>
      </c>
      <c r="D3018" s="317">
        <f>Zeitreihen!H3018*0.12</f>
        <v>6.6826559999999997</v>
      </c>
      <c r="E3018" s="317"/>
    </row>
    <row r="3019" spans="1:5" s="180" customFormat="1" x14ac:dyDescent="0.2">
      <c r="A3019" s="1">
        <f t="shared" si="93"/>
        <v>125</v>
      </c>
      <c r="B3019" s="1">
        <f t="shared" si="94"/>
        <v>15</v>
      </c>
      <c r="C3019" s="180">
        <v>1</v>
      </c>
      <c r="D3019" s="317">
        <f>Zeitreihen!H3019*0.12</f>
        <v>7.7309760000000001</v>
      </c>
      <c r="E3019" s="317"/>
    </row>
    <row r="3020" spans="1:5" s="180" customFormat="1" x14ac:dyDescent="0.2">
      <c r="A3020" s="1">
        <f t="shared" si="93"/>
        <v>125</v>
      </c>
      <c r="B3020" s="1">
        <f t="shared" si="94"/>
        <v>16</v>
      </c>
      <c r="C3020" s="180">
        <v>1</v>
      </c>
      <c r="D3020" s="317">
        <f>Zeitreihen!H3020*0.12</f>
        <v>7.7172240000000007</v>
      </c>
      <c r="E3020" s="317"/>
    </row>
    <row r="3021" spans="1:5" s="180" customFormat="1" x14ac:dyDescent="0.2">
      <c r="A3021" s="1">
        <f t="shared" si="93"/>
        <v>125</v>
      </c>
      <c r="B3021" s="1">
        <f t="shared" si="94"/>
        <v>17</v>
      </c>
      <c r="C3021" s="180">
        <v>1</v>
      </c>
      <c r="D3021" s="317">
        <f>Zeitreihen!H3021*0.12</f>
        <v>9.6333599999999979</v>
      </c>
      <c r="E3021" s="317"/>
    </row>
    <row r="3022" spans="1:5" s="180" customFormat="1" x14ac:dyDescent="0.2">
      <c r="A3022" s="1">
        <f t="shared" si="93"/>
        <v>125</v>
      </c>
      <c r="B3022" s="1">
        <f t="shared" si="94"/>
        <v>18</v>
      </c>
      <c r="C3022" s="180">
        <v>1</v>
      </c>
      <c r="D3022" s="317">
        <f>Zeitreihen!H3022*0.12</f>
        <v>9.5036880000000004</v>
      </c>
      <c r="E3022" s="317"/>
    </row>
    <row r="3023" spans="1:5" s="180" customFormat="1" x14ac:dyDescent="0.2">
      <c r="A3023" s="1">
        <f t="shared" si="93"/>
        <v>125</v>
      </c>
      <c r="B3023" s="1">
        <f t="shared" si="94"/>
        <v>19</v>
      </c>
      <c r="C3023" s="180">
        <v>1</v>
      </c>
      <c r="D3023" s="317">
        <f>Zeitreihen!H3023*0.12</f>
        <v>7.6508400000000005</v>
      </c>
      <c r="E3023" s="317"/>
    </row>
    <row r="3024" spans="1:5" s="180" customFormat="1" x14ac:dyDescent="0.2">
      <c r="A3024" s="1">
        <f t="shared" si="93"/>
        <v>125</v>
      </c>
      <c r="B3024" s="1">
        <f t="shared" si="94"/>
        <v>20</v>
      </c>
      <c r="C3024" s="180">
        <v>1</v>
      </c>
      <c r="D3024" s="317">
        <f>Zeitreihen!H3024*0.12</f>
        <v>8.5915200000000009</v>
      </c>
      <c r="E3024" s="317"/>
    </row>
    <row r="3025" spans="1:5" s="180" customFormat="1" x14ac:dyDescent="0.2">
      <c r="A3025" s="1">
        <f t="shared" si="93"/>
        <v>125</v>
      </c>
      <c r="B3025" s="1">
        <f t="shared" si="94"/>
        <v>21</v>
      </c>
      <c r="C3025" s="180">
        <v>1</v>
      </c>
      <c r="D3025" s="317">
        <f>Zeitreihen!H3025*0.12</f>
        <v>9.0893280000000001</v>
      </c>
      <c r="E3025" s="317"/>
    </row>
    <row r="3026" spans="1:5" s="180" customFormat="1" x14ac:dyDescent="0.2">
      <c r="A3026" s="1">
        <f t="shared" si="93"/>
        <v>125</v>
      </c>
      <c r="B3026" s="1">
        <f t="shared" si="94"/>
        <v>22</v>
      </c>
      <c r="C3026" s="180">
        <v>1</v>
      </c>
      <c r="D3026" s="317">
        <f>Zeitreihen!H3026*0.12</f>
        <v>7.3609680000000006</v>
      </c>
      <c r="E3026" s="317"/>
    </row>
    <row r="3027" spans="1:5" s="180" customFormat="1" x14ac:dyDescent="0.2">
      <c r="A3027" s="1">
        <f t="shared" si="93"/>
        <v>125</v>
      </c>
      <c r="B3027" s="1">
        <f t="shared" si="94"/>
        <v>23</v>
      </c>
      <c r="C3027" s="180">
        <v>1</v>
      </c>
      <c r="D3027" s="317">
        <f>Zeitreihen!H3027*0.12</f>
        <v>4.5307919999999999</v>
      </c>
      <c r="E3027" s="317"/>
    </row>
    <row r="3028" spans="1:5" s="180" customFormat="1" x14ac:dyDescent="0.2">
      <c r="A3028" s="1">
        <f t="shared" si="93"/>
        <v>126</v>
      </c>
      <c r="B3028" s="1">
        <f t="shared" si="94"/>
        <v>0</v>
      </c>
      <c r="C3028" s="180">
        <v>1</v>
      </c>
      <c r="D3028" s="317">
        <f>Zeitreihen!H3028*0.12</f>
        <v>4.4754240000000003</v>
      </c>
      <c r="E3028" s="317"/>
    </row>
    <row r="3029" spans="1:5" s="180" customFormat="1" x14ac:dyDescent="0.2">
      <c r="A3029" s="1">
        <f t="shared" si="93"/>
        <v>126</v>
      </c>
      <c r="B3029" s="1">
        <f t="shared" si="94"/>
        <v>1</v>
      </c>
      <c r="C3029" s="180">
        <v>1</v>
      </c>
      <c r="D3029" s="317">
        <f>Zeitreihen!H3029*0.12</f>
        <v>5.6401680000000001</v>
      </c>
      <c r="E3029" s="317"/>
    </row>
    <row r="3030" spans="1:5" s="180" customFormat="1" x14ac:dyDescent="0.2">
      <c r="A3030" s="1">
        <f t="shared" si="93"/>
        <v>126</v>
      </c>
      <c r="B3030" s="1">
        <f t="shared" si="94"/>
        <v>2</v>
      </c>
      <c r="C3030" s="180">
        <v>1</v>
      </c>
      <c r="D3030" s="317">
        <f>Zeitreihen!H3030*0.12</f>
        <v>7.2078240000000005</v>
      </c>
      <c r="E3030" s="317"/>
    </row>
    <row r="3031" spans="1:5" s="180" customFormat="1" x14ac:dyDescent="0.2">
      <c r="A3031" s="1">
        <f t="shared" si="93"/>
        <v>126</v>
      </c>
      <c r="B3031" s="1">
        <f t="shared" si="94"/>
        <v>3</v>
      </c>
      <c r="C3031" s="180">
        <v>1</v>
      </c>
      <c r="D3031" s="317">
        <f>Zeitreihen!H3031*0.12</f>
        <v>7.5709199999999992</v>
      </c>
      <c r="E3031" s="317"/>
    </row>
    <row r="3032" spans="1:5" s="180" customFormat="1" x14ac:dyDescent="0.2">
      <c r="A3032" s="1">
        <f t="shared" si="93"/>
        <v>126</v>
      </c>
      <c r="B3032" s="1">
        <f t="shared" si="94"/>
        <v>4</v>
      </c>
      <c r="C3032" s="180">
        <v>1</v>
      </c>
      <c r="D3032" s="317">
        <f>Zeitreihen!H3032*0.12</f>
        <v>8.7679200000000002</v>
      </c>
      <c r="E3032" s="317"/>
    </row>
    <row r="3033" spans="1:5" s="180" customFormat="1" x14ac:dyDescent="0.2">
      <c r="A3033" s="1">
        <f t="shared" si="93"/>
        <v>126</v>
      </c>
      <c r="B3033" s="1">
        <f t="shared" si="94"/>
        <v>5</v>
      </c>
      <c r="C3033" s="180">
        <v>1</v>
      </c>
      <c r="D3033" s="317">
        <f>Zeitreihen!H3033*0.12</f>
        <v>10.073711999999999</v>
      </c>
      <c r="E3033" s="317"/>
    </row>
    <row r="3034" spans="1:5" s="180" customFormat="1" x14ac:dyDescent="0.2">
      <c r="A3034" s="1">
        <f t="shared" si="93"/>
        <v>126</v>
      </c>
      <c r="B3034" s="1">
        <f t="shared" si="94"/>
        <v>6</v>
      </c>
      <c r="C3034" s="180">
        <v>1</v>
      </c>
      <c r="D3034" s="317">
        <f>Zeitreihen!H3034*0.12</f>
        <v>9.6507120000000004</v>
      </c>
      <c r="E3034" s="317"/>
    </row>
    <row r="3035" spans="1:5" s="180" customFormat="1" x14ac:dyDescent="0.2">
      <c r="A3035" s="1">
        <f t="shared" si="93"/>
        <v>126</v>
      </c>
      <c r="B3035" s="1">
        <f t="shared" si="94"/>
        <v>7</v>
      </c>
      <c r="C3035" s="180">
        <v>1</v>
      </c>
      <c r="D3035" s="317">
        <f>Zeitreihen!H3035*0.12</f>
        <v>8.725655999999999</v>
      </c>
      <c r="E3035" s="317"/>
    </row>
    <row r="3036" spans="1:5" s="180" customFormat="1" x14ac:dyDescent="0.2">
      <c r="A3036" s="1">
        <f t="shared" ref="A3036:A3099" si="95">A3012+1</f>
        <v>126</v>
      </c>
      <c r="B3036" s="1">
        <f t="shared" ref="B3036:B3099" si="96">B3012</f>
        <v>8</v>
      </c>
      <c r="C3036" s="180">
        <v>1</v>
      </c>
      <c r="D3036" s="317">
        <f>Zeitreihen!H3036*0.12</f>
        <v>7.6790639999999994</v>
      </c>
      <c r="E3036" s="317"/>
    </row>
    <row r="3037" spans="1:5" s="180" customFormat="1" x14ac:dyDescent="0.2">
      <c r="A3037" s="1">
        <f t="shared" si="95"/>
        <v>126</v>
      </c>
      <c r="B3037" s="1">
        <f t="shared" si="96"/>
        <v>9</v>
      </c>
      <c r="C3037" s="180">
        <v>1</v>
      </c>
      <c r="D3037" s="317">
        <f>Zeitreihen!H3037*0.12</f>
        <v>6.5617679999999989</v>
      </c>
      <c r="E3037" s="317"/>
    </row>
    <row r="3038" spans="1:5" s="180" customFormat="1" x14ac:dyDescent="0.2">
      <c r="A3038" s="1">
        <f t="shared" si="95"/>
        <v>126</v>
      </c>
      <c r="B3038" s="1">
        <f t="shared" si="96"/>
        <v>10</v>
      </c>
      <c r="C3038" s="180">
        <v>1</v>
      </c>
      <c r="D3038" s="317">
        <f>Zeitreihen!H3038*0.12</f>
        <v>6.3268319999999996</v>
      </c>
      <c r="E3038" s="317"/>
    </row>
    <row r="3039" spans="1:5" s="180" customFormat="1" x14ac:dyDescent="0.2">
      <c r="A3039" s="1">
        <f t="shared" si="95"/>
        <v>126</v>
      </c>
      <c r="B3039" s="1">
        <f t="shared" si="96"/>
        <v>11</v>
      </c>
      <c r="C3039" s="180">
        <v>1</v>
      </c>
      <c r="D3039" s="317">
        <f>Zeitreihen!H3039*0.12</f>
        <v>5.7001439999999999</v>
      </c>
      <c r="E3039" s="317"/>
    </row>
    <row r="3040" spans="1:5" s="180" customFormat="1" x14ac:dyDescent="0.2">
      <c r="A3040" s="1">
        <f t="shared" si="95"/>
        <v>126</v>
      </c>
      <c r="B3040" s="1">
        <f t="shared" si="96"/>
        <v>12</v>
      </c>
      <c r="C3040" s="180">
        <v>1</v>
      </c>
      <c r="D3040" s="317">
        <f>Zeitreihen!H3040*0.12</f>
        <v>5.9708640000000006</v>
      </c>
      <c r="E3040" s="317"/>
    </row>
    <row r="3041" spans="1:5" s="180" customFormat="1" x14ac:dyDescent="0.2">
      <c r="A3041" s="1">
        <f t="shared" si="95"/>
        <v>126</v>
      </c>
      <c r="B3041" s="1">
        <f t="shared" si="96"/>
        <v>13</v>
      </c>
      <c r="C3041" s="180">
        <v>1</v>
      </c>
      <c r="D3041" s="317">
        <f>Zeitreihen!H3041*0.12</f>
        <v>5.8866959999999997</v>
      </c>
      <c r="E3041" s="317"/>
    </row>
    <row r="3042" spans="1:5" s="180" customFormat="1" x14ac:dyDescent="0.2">
      <c r="A3042" s="1">
        <f t="shared" si="95"/>
        <v>126</v>
      </c>
      <c r="B3042" s="1">
        <f t="shared" si="96"/>
        <v>14</v>
      </c>
      <c r="C3042" s="180">
        <v>1</v>
      </c>
      <c r="D3042" s="317">
        <f>Zeitreihen!H3042*0.12</f>
        <v>5.5092720000000002</v>
      </c>
      <c r="E3042" s="317"/>
    </row>
    <row r="3043" spans="1:5" s="180" customFormat="1" x14ac:dyDescent="0.2">
      <c r="A3043" s="1">
        <f t="shared" si="95"/>
        <v>126</v>
      </c>
      <c r="B3043" s="1">
        <f t="shared" si="96"/>
        <v>15</v>
      </c>
      <c r="C3043" s="180">
        <v>1</v>
      </c>
      <c r="D3043" s="317">
        <f>Zeitreihen!H3043*0.12</f>
        <v>4.9447199999999993</v>
      </c>
      <c r="E3043" s="317"/>
    </row>
    <row r="3044" spans="1:5" s="180" customFormat="1" x14ac:dyDescent="0.2">
      <c r="A3044" s="1">
        <f t="shared" si="95"/>
        <v>126</v>
      </c>
      <c r="B3044" s="1">
        <f t="shared" si="96"/>
        <v>16</v>
      </c>
      <c r="C3044" s="180">
        <v>1</v>
      </c>
      <c r="D3044" s="317">
        <f>Zeitreihen!H3044*0.12</f>
        <v>5.0401199999999999</v>
      </c>
      <c r="E3044" s="317"/>
    </row>
    <row r="3045" spans="1:5" s="180" customFormat="1" x14ac:dyDescent="0.2">
      <c r="A3045" s="1">
        <f t="shared" si="95"/>
        <v>126</v>
      </c>
      <c r="B3045" s="1">
        <f t="shared" si="96"/>
        <v>17</v>
      </c>
      <c r="C3045" s="180">
        <v>1</v>
      </c>
      <c r="D3045" s="317">
        <f>Zeitreihen!H3045*0.12</f>
        <v>5.2137839999999995</v>
      </c>
      <c r="E3045" s="317"/>
    </row>
    <row r="3046" spans="1:5" s="180" customFormat="1" x14ac:dyDescent="0.2">
      <c r="A3046" s="1">
        <f t="shared" si="95"/>
        <v>126</v>
      </c>
      <c r="B3046" s="1">
        <f t="shared" si="96"/>
        <v>18</v>
      </c>
      <c r="C3046" s="180">
        <v>1</v>
      </c>
      <c r="D3046" s="317">
        <f>Zeitreihen!H3046*0.12</f>
        <v>6.3024959999999997</v>
      </c>
      <c r="E3046" s="317"/>
    </row>
    <row r="3047" spans="1:5" s="180" customFormat="1" x14ac:dyDescent="0.2">
      <c r="A3047" s="1">
        <f t="shared" si="95"/>
        <v>126</v>
      </c>
      <c r="B3047" s="1">
        <f t="shared" si="96"/>
        <v>19</v>
      </c>
      <c r="C3047" s="180">
        <v>1</v>
      </c>
      <c r="D3047" s="317">
        <f>Zeitreihen!H3047*0.12</f>
        <v>6.4608239999999997</v>
      </c>
      <c r="E3047" s="317"/>
    </row>
    <row r="3048" spans="1:5" s="180" customFormat="1" x14ac:dyDescent="0.2">
      <c r="A3048" s="1">
        <f t="shared" si="95"/>
        <v>126</v>
      </c>
      <c r="B3048" s="1">
        <f t="shared" si="96"/>
        <v>20</v>
      </c>
      <c r="C3048" s="180">
        <v>1</v>
      </c>
      <c r="D3048" s="317">
        <f>Zeitreihen!H3048*0.12</f>
        <v>6.5328240000000006</v>
      </c>
      <c r="E3048" s="317"/>
    </row>
    <row r="3049" spans="1:5" s="180" customFormat="1" x14ac:dyDescent="0.2">
      <c r="A3049" s="1">
        <f t="shared" si="95"/>
        <v>126</v>
      </c>
      <c r="B3049" s="1">
        <f t="shared" si="96"/>
        <v>21</v>
      </c>
      <c r="C3049" s="180">
        <v>1</v>
      </c>
      <c r="D3049" s="317">
        <f>Zeitreihen!H3049*0.12</f>
        <v>7.8049920000000004</v>
      </c>
      <c r="E3049" s="317"/>
    </row>
    <row r="3050" spans="1:5" s="180" customFormat="1" x14ac:dyDescent="0.2">
      <c r="A3050" s="1">
        <f t="shared" si="95"/>
        <v>126</v>
      </c>
      <c r="B3050" s="1">
        <f t="shared" si="96"/>
        <v>22</v>
      </c>
      <c r="C3050" s="180">
        <v>1</v>
      </c>
      <c r="D3050" s="317">
        <f>Zeitreihen!H3050*0.12</f>
        <v>6.6513360000000006</v>
      </c>
      <c r="E3050" s="317"/>
    </row>
    <row r="3051" spans="1:5" s="180" customFormat="1" x14ac:dyDescent="0.2">
      <c r="A3051" s="1">
        <f t="shared" si="95"/>
        <v>126</v>
      </c>
      <c r="B3051" s="1">
        <f t="shared" si="96"/>
        <v>23</v>
      </c>
      <c r="C3051" s="180">
        <v>1</v>
      </c>
      <c r="D3051" s="317">
        <f>Zeitreihen!H3051*0.12</f>
        <v>4.591488</v>
      </c>
      <c r="E3051" s="317"/>
    </row>
    <row r="3052" spans="1:5" s="180" customFormat="1" x14ac:dyDescent="0.2">
      <c r="A3052" s="1">
        <f t="shared" si="95"/>
        <v>127</v>
      </c>
      <c r="B3052" s="1">
        <f t="shared" si="96"/>
        <v>0</v>
      </c>
      <c r="C3052" s="180">
        <v>1</v>
      </c>
      <c r="D3052" s="317">
        <f>Zeitreihen!H3052*0.12</f>
        <v>4.3751999999999995</v>
      </c>
      <c r="E3052" s="317"/>
    </row>
    <row r="3053" spans="1:5" s="180" customFormat="1" x14ac:dyDescent="0.2">
      <c r="A3053" s="1">
        <f t="shared" si="95"/>
        <v>127</v>
      </c>
      <c r="B3053" s="1">
        <f t="shared" si="96"/>
        <v>1</v>
      </c>
      <c r="C3053" s="180">
        <v>1</v>
      </c>
      <c r="D3053" s="317">
        <f>Zeitreihen!H3053*0.12</f>
        <v>4.1091599999999993</v>
      </c>
      <c r="E3053" s="317"/>
    </row>
    <row r="3054" spans="1:5" s="180" customFormat="1" x14ac:dyDescent="0.2">
      <c r="A3054" s="1">
        <f t="shared" si="95"/>
        <v>127</v>
      </c>
      <c r="B3054" s="1">
        <f t="shared" si="96"/>
        <v>2</v>
      </c>
      <c r="C3054" s="180">
        <v>1</v>
      </c>
      <c r="D3054" s="317">
        <f>Zeitreihen!H3054*0.12</f>
        <v>4.8602639999999999</v>
      </c>
      <c r="E3054" s="317"/>
    </row>
    <row r="3055" spans="1:5" s="180" customFormat="1" x14ac:dyDescent="0.2">
      <c r="A3055" s="1">
        <f t="shared" si="95"/>
        <v>127</v>
      </c>
      <c r="B3055" s="1">
        <f t="shared" si="96"/>
        <v>3</v>
      </c>
      <c r="C3055" s="180">
        <v>1</v>
      </c>
      <c r="D3055" s="317">
        <f>Zeitreihen!H3055*0.12</f>
        <v>6.2253119999999997</v>
      </c>
      <c r="E3055" s="317"/>
    </row>
    <row r="3056" spans="1:5" s="180" customFormat="1" x14ac:dyDescent="0.2">
      <c r="A3056" s="1">
        <f t="shared" si="95"/>
        <v>127</v>
      </c>
      <c r="B3056" s="1">
        <f t="shared" si="96"/>
        <v>4</v>
      </c>
      <c r="C3056" s="180">
        <v>1</v>
      </c>
      <c r="D3056" s="317">
        <f>Zeitreihen!H3056*0.12</f>
        <v>9.0168959999999991</v>
      </c>
      <c r="E3056" s="317"/>
    </row>
    <row r="3057" spans="1:5" s="180" customFormat="1" x14ac:dyDescent="0.2">
      <c r="A3057" s="1">
        <f t="shared" si="95"/>
        <v>127</v>
      </c>
      <c r="B3057" s="1">
        <f t="shared" si="96"/>
        <v>5</v>
      </c>
      <c r="C3057" s="180">
        <v>1</v>
      </c>
      <c r="D3057" s="317">
        <f>Zeitreihen!H3057*0.12</f>
        <v>9.750432</v>
      </c>
      <c r="E3057" s="317"/>
    </row>
    <row r="3058" spans="1:5" s="180" customFormat="1" x14ac:dyDescent="0.2">
      <c r="A3058" s="1">
        <f t="shared" si="95"/>
        <v>127</v>
      </c>
      <c r="B3058" s="1">
        <f t="shared" si="96"/>
        <v>6</v>
      </c>
      <c r="C3058" s="180">
        <v>1</v>
      </c>
      <c r="D3058" s="317">
        <f>Zeitreihen!H3058*0.12</f>
        <v>8.9505119999999998</v>
      </c>
      <c r="E3058" s="317"/>
    </row>
    <row r="3059" spans="1:5" s="180" customFormat="1" x14ac:dyDescent="0.2">
      <c r="A3059" s="1">
        <f t="shared" si="95"/>
        <v>127</v>
      </c>
      <c r="B3059" s="1">
        <f t="shared" si="96"/>
        <v>7</v>
      </c>
      <c r="C3059" s="180">
        <v>1</v>
      </c>
      <c r="D3059" s="317">
        <f>Zeitreihen!H3059*0.12</f>
        <v>8.7206159999999979</v>
      </c>
      <c r="E3059" s="317"/>
    </row>
    <row r="3060" spans="1:5" s="180" customFormat="1" x14ac:dyDescent="0.2">
      <c r="A3060" s="1">
        <f t="shared" si="95"/>
        <v>127</v>
      </c>
      <c r="B3060" s="1">
        <f t="shared" si="96"/>
        <v>8</v>
      </c>
      <c r="C3060" s="180">
        <v>1</v>
      </c>
      <c r="D3060" s="317">
        <f>Zeitreihen!H3060*0.12</f>
        <v>8.846975999999998</v>
      </c>
      <c r="E3060" s="317"/>
    </row>
    <row r="3061" spans="1:5" s="180" customFormat="1" x14ac:dyDescent="0.2">
      <c r="A3061" s="1">
        <f t="shared" si="95"/>
        <v>127</v>
      </c>
      <c r="B3061" s="1">
        <f t="shared" si="96"/>
        <v>9</v>
      </c>
      <c r="C3061" s="180">
        <v>1</v>
      </c>
      <c r="D3061" s="317">
        <f>Zeitreihen!H3061*0.12</f>
        <v>7.7269439999999996</v>
      </c>
      <c r="E3061" s="317"/>
    </row>
    <row r="3062" spans="1:5" s="180" customFormat="1" x14ac:dyDescent="0.2">
      <c r="A3062" s="1">
        <f t="shared" si="95"/>
        <v>127</v>
      </c>
      <c r="B3062" s="1">
        <f t="shared" si="96"/>
        <v>10</v>
      </c>
      <c r="C3062" s="180">
        <v>1</v>
      </c>
      <c r="D3062" s="317">
        <f>Zeitreihen!H3062*0.12</f>
        <v>7.468464</v>
      </c>
      <c r="E3062" s="317"/>
    </row>
    <row r="3063" spans="1:5" s="180" customFormat="1" x14ac:dyDescent="0.2">
      <c r="A3063" s="1">
        <f t="shared" si="95"/>
        <v>127</v>
      </c>
      <c r="B3063" s="1">
        <f t="shared" si="96"/>
        <v>11</v>
      </c>
      <c r="C3063" s="180">
        <v>1</v>
      </c>
      <c r="D3063" s="317">
        <f>Zeitreihen!H3063*0.12</f>
        <v>7.8187439999999997</v>
      </c>
      <c r="E3063" s="317"/>
    </row>
    <row r="3064" spans="1:5" s="180" customFormat="1" x14ac:dyDescent="0.2">
      <c r="A3064" s="1">
        <f t="shared" si="95"/>
        <v>127</v>
      </c>
      <c r="B3064" s="1">
        <f t="shared" si="96"/>
        <v>12</v>
      </c>
      <c r="C3064" s="180">
        <v>1</v>
      </c>
      <c r="D3064" s="317">
        <f>Zeitreihen!H3064*0.12</f>
        <v>7.7034719999999997</v>
      </c>
      <c r="E3064" s="317"/>
    </row>
    <row r="3065" spans="1:5" s="180" customFormat="1" x14ac:dyDescent="0.2">
      <c r="A3065" s="1">
        <f t="shared" si="95"/>
        <v>127</v>
      </c>
      <c r="B3065" s="1">
        <f t="shared" si="96"/>
        <v>13</v>
      </c>
      <c r="C3065" s="180">
        <v>1</v>
      </c>
      <c r="D3065" s="317">
        <f>Zeitreihen!H3065*0.12</f>
        <v>6.9297599999999999</v>
      </c>
      <c r="E3065" s="317"/>
    </row>
    <row r="3066" spans="1:5" s="180" customFormat="1" x14ac:dyDescent="0.2">
      <c r="A3066" s="1">
        <f t="shared" si="95"/>
        <v>127</v>
      </c>
      <c r="B3066" s="1">
        <f t="shared" si="96"/>
        <v>14</v>
      </c>
      <c r="C3066" s="180">
        <v>1</v>
      </c>
      <c r="D3066" s="317">
        <f>Zeitreihen!H3066*0.12</f>
        <v>5.0106000000000002</v>
      </c>
      <c r="E3066" s="317"/>
    </row>
    <row r="3067" spans="1:5" s="180" customFormat="1" x14ac:dyDescent="0.2">
      <c r="A3067" s="1">
        <f t="shared" si="95"/>
        <v>127</v>
      </c>
      <c r="B3067" s="1">
        <f t="shared" si="96"/>
        <v>15</v>
      </c>
      <c r="C3067" s="180">
        <v>1</v>
      </c>
      <c r="D3067" s="317">
        <f>Zeitreihen!H3067*0.12</f>
        <v>6.0529439999999992</v>
      </c>
      <c r="E3067" s="317"/>
    </row>
    <row r="3068" spans="1:5" s="180" customFormat="1" x14ac:dyDescent="0.2">
      <c r="A3068" s="1">
        <f t="shared" si="95"/>
        <v>127</v>
      </c>
      <c r="B3068" s="1">
        <f t="shared" si="96"/>
        <v>16</v>
      </c>
      <c r="C3068" s="180">
        <v>1</v>
      </c>
      <c r="D3068" s="317">
        <f>Zeitreihen!H3068*0.12</f>
        <v>5.7463680000000004</v>
      </c>
      <c r="E3068" s="317"/>
    </row>
    <row r="3069" spans="1:5" s="180" customFormat="1" x14ac:dyDescent="0.2">
      <c r="A3069" s="1">
        <f t="shared" si="95"/>
        <v>127</v>
      </c>
      <c r="B3069" s="1">
        <f t="shared" si="96"/>
        <v>17</v>
      </c>
      <c r="C3069" s="180">
        <v>1</v>
      </c>
      <c r="D3069" s="317">
        <f>Zeitreihen!H3069*0.12</f>
        <v>6.1993919999999996</v>
      </c>
      <c r="E3069" s="317"/>
    </row>
    <row r="3070" spans="1:5" s="180" customFormat="1" x14ac:dyDescent="0.2">
      <c r="A3070" s="1">
        <f t="shared" si="95"/>
        <v>127</v>
      </c>
      <c r="B3070" s="1">
        <f t="shared" si="96"/>
        <v>18</v>
      </c>
      <c r="C3070" s="180">
        <v>1</v>
      </c>
      <c r="D3070" s="317">
        <f>Zeitreihen!H3070*0.12</f>
        <v>5.949192</v>
      </c>
      <c r="E3070" s="317"/>
    </row>
    <row r="3071" spans="1:5" s="180" customFormat="1" x14ac:dyDescent="0.2">
      <c r="A3071" s="1">
        <f t="shared" si="95"/>
        <v>127</v>
      </c>
      <c r="B3071" s="1">
        <f t="shared" si="96"/>
        <v>19</v>
      </c>
      <c r="C3071" s="180">
        <v>1</v>
      </c>
      <c r="D3071" s="317">
        <f>Zeitreihen!H3071*0.12</f>
        <v>6.4063199999999991</v>
      </c>
      <c r="E3071" s="317"/>
    </row>
    <row r="3072" spans="1:5" s="180" customFormat="1" x14ac:dyDescent="0.2">
      <c r="A3072" s="1">
        <f t="shared" si="95"/>
        <v>127</v>
      </c>
      <c r="B3072" s="1">
        <f t="shared" si="96"/>
        <v>20</v>
      </c>
      <c r="C3072" s="180">
        <v>1</v>
      </c>
      <c r="D3072" s="317">
        <f>Zeitreihen!H3072*0.12</f>
        <v>6.9453839999999989</v>
      </c>
      <c r="E3072" s="317"/>
    </row>
    <row r="3073" spans="1:5" s="180" customFormat="1" x14ac:dyDescent="0.2">
      <c r="A3073" s="1">
        <f t="shared" si="95"/>
        <v>127</v>
      </c>
      <c r="B3073" s="1">
        <f t="shared" si="96"/>
        <v>21</v>
      </c>
      <c r="C3073" s="180">
        <v>1</v>
      </c>
      <c r="D3073" s="317">
        <f>Zeitreihen!H3073*0.12</f>
        <v>7.6307519999999993</v>
      </c>
      <c r="E3073" s="317"/>
    </row>
    <row r="3074" spans="1:5" s="180" customFormat="1" x14ac:dyDescent="0.2">
      <c r="A3074" s="1">
        <f t="shared" si="95"/>
        <v>127</v>
      </c>
      <c r="B3074" s="1">
        <f t="shared" si="96"/>
        <v>22</v>
      </c>
      <c r="C3074" s="180">
        <v>1</v>
      </c>
      <c r="D3074" s="317">
        <f>Zeitreihen!H3074*0.12</f>
        <v>7.2089759999999998</v>
      </c>
      <c r="E3074" s="317"/>
    </row>
    <row r="3075" spans="1:5" s="180" customFormat="1" x14ac:dyDescent="0.2">
      <c r="A3075" s="1">
        <f t="shared" si="95"/>
        <v>127</v>
      </c>
      <c r="B3075" s="1">
        <f t="shared" si="96"/>
        <v>23</v>
      </c>
      <c r="C3075" s="180">
        <v>1</v>
      </c>
      <c r="D3075" s="317">
        <f>Zeitreihen!H3075*0.12</f>
        <v>4.4152319999999996</v>
      </c>
      <c r="E3075" s="317"/>
    </row>
    <row r="3076" spans="1:5" s="180" customFormat="1" x14ac:dyDescent="0.2">
      <c r="A3076" s="1">
        <f t="shared" si="95"/>
        <v>128</v>
      </c>
      <c r="B3076" s="1">
        <f t="shared" si="96"/>
        <v>0</v>
      </c>
      <c r="C3076" s="180">
        <v>1</v>
      </c>
      <c r="D3076" s="317">
        <f>Zeitreihen!H3076*0.12</f>
        <v>4.0952640000000002</v>
      </c>
      <c r="E3076" s="317"/>
    </row>
    <row r="3077" spans="1:5" s="180" customFormat="1" x14ac:dyDescent="0.2">
      <c r="A3077" s="1">
        <f t="shared" si="95"/>
        <v>128</v>
      </c>
      <c r="B3077" s="1">
        <f t="shared" si="96"/>
        <v>1</v>
      </c>
      <c r="C3077" s="180">
        <v>1</v>
      </c>
      <c r="D3077" s="317">
        <f>Zeitreihen!H3077*0.12</f>
        <v>4.1629439999999995</v>
      </c>
      <c r="E3077" s="317"/>
    </row>
    <row r="3078" spans="1:5" s="180" customFormat="1" x14ac:dyDescent="0.2">
      <c r="A3078" s="1">
        <f t="shared" si="95"/>
        <v>128</v>
      </c>
      <c r="B3078" s="1">
        <f t="shared" si="96"/>
        <v>2</v>
      </c>
      <c r="C3078" s="180">
        <v>1</v>
      </c>
      <c r="D3078" s="317">
        <f>Zeitreihen!H3078*0.12</f>
        <v>4.6606079999999999</v>
      </c>
      <c r="E3078" s="317"/>
    </row>
    <row r="3079" spans="1:5" s="180" customFormat="1" x14ac:dyDescent="0.2">
      <c r="A3079" s="1">
        <f t="shared" si="95"/>
        <v>128</v>
      </c>
      <c r="B3079" s="1">
        <f t="shared" si="96"/>
        <v>3</v>
      </c>
      <c r="C3079" s="180">
        <v>1</v>
      </c>
      <c r="D3079" s="317">
        <f>Zeitreihen!H3079*0.12</f>
        <v>4.2032639999999999</v>
      </c>
      <c r="E3079" s="317"/>
    </row>
    <row r="3080" spans="1:5" s="180" customFormat="1" x14ac:dyDescent="0.2">
      <c r="A3080" s="1">
        <f t="shared" si="95"/>
        <v>128</v>
      </c>
      <c r="B3080" s="1">
        <f t="shared" si="96"/>
        <v>4</v>
      </c>
      <c r="C3080" s="180">
        <v>1</v>
      </c>
      <c r="D3080" s="317">
        <f>Zeitreihen!H3080*0.12</f>
        <v>9.0402240000000003</v>
      </c>
      <c r="E3080" s="317"/>
    </row>
    <row r="3081" spans="1:5" s="180" customFormat="1" x14ac:dyDescent="0.2">
      <c r="A3081" s="1">
        <f t="shared" si="95"/>
        <v>128</v>
      </c>
      <c r="B3081" s="1">
        <f t="shared" si="96"/>
        <v>5</v>
      </c>
      <c r="C3081" s="180">
        <v>1</v>
      </c>
      <c r="D3081" s="317">
        <f>Zeitreihen!H3081*0.12</f>
        <v>10.325568000000001</v>
      </c>
      <c r="E3081" s="317"/>
    </row>
    <row r="3082" spans="1:5" s="180" customFormat="1" x14ac:dyDescent="0.2">
      <c r="A3082" s="1">
        <f t="shared" si="95"/>
        <v>128</v>
      </c>
      <c r="B3082" s="1">
        <f t="shared" si="96"/>
        <v>6</v>
      </c>
      <c r="C3082" s="180">
        <v>1</v>
      </c>
      <c r="D3082" s="317">
        <f>Zeitreihen!H3082*0.12</f>
        <v>9.4115999999999982</v>
      </c>
      <c r="E3082" s="317"/>
    </row>
    <row r="3083" spans="1:5" s="180" customFormat="1" x14ac:dyDescent="0.2">
      <c r="A3083" s="1">
        <f t="shared" si="95"/>
        <v>128</v>
      </c>
      <c r="B3083" s="1">
        <f t="shared" si="96"/>
        <v>7</v>
      </c>
      <c r="C3083" s="180">
        <v>1</v>
      </c>
      <c r="D3083" s="317">
        <f>Zeitreihen!H3083*0.12</f>
        <v>7.5256319999999999</v>
      </c>
      <c r="E3083" s="317"/>
    </row>
    <row r="3084" spans="1:5" s="180" customFormat="1" x14ac:dyDescent="0.2">
      <c r="A3084" s="1">
        <f t="shared" si="95"/>
        <v>128</v>
      </c>
      <c r="B3084" s="1">
        <f t="shared" si="96"/>
        <v>8</v>
      </c>
      <c r="C3084" s="180">
        <v>1</v>
      </c>
      <c r="D3084" s="317">
        <f>Zeitreihen!H3084*0.12</f>
        <v>5.3325120000000004</v>
      </c>
      <c r="E3084" s="317"/>
    </row>
    <row r="3085" spans="1:5" s="180" customFormat="1" x14ac:dyDescent="0.2">
      <c r="A3085" s="1">
        <f t="shared" si="95"/>
        <v>128</v>
      </c>
      <c r="B3085" s="1">
        <f t="shared" si="96"/>
        <v>9</v>
      </c>
      <c r="C3085" s="180">
        <v>1</v>
      </c>
      <c r="D3085" s="317">
        <f>Zeitreihen!H3085*0.12</f>
        <v>4.8449280000000003</v>
      </c>
      <c r="E3085" s="317"/>
    </row>
    <row r="3086" spans="1:5" s="180" customFormat="1" x14ac:dyDescent="0.2">
      <c r="A3086" s="1">
        <f t="shared" si="95"/>
        <v>128</v>
      </c>
      <c r="B3086" s="1">
        <f t="shared" si="96"/>
        <v>10</v>
      </c>
      <c r="C3086" s="180">
        <v>1</v>
      </c>
      <c r="D3086" s="317">
        <f>Zeitreihen!H3086*0.12</f>
        <v>5.1143520000000002</v>
      </c>
      <c r="E3086" s="317"/>
    </row>
    <row r="3087" spans="1:5" s="180" customFormat="1" x14ac:dyDescent="0.2">
      <c r="A3087" s="1">
        <f t="shared" si="95"/>
        <v>128</v>
      </c>
      <c r="B3087" s="1">
        <f t="shared" si="96"/>
        <v>11</v>
      </c>
      <c r="C3087" s="180">
        <v>1</v>
      </c>
      <c r="D3087" s="317">
        <f>Zeitreihen!H3087*0.12</f>
        <v>4.8845279999999995</v>
      </c>
      <c r="E3087" s="317"/>
    </row>
    <row r="3088" spans="1:5" s="180" customFormat="1" x14ac:dyDescent="0.2">
      <c r="A3088" s="1">
        <f t="shared" si="95"/>
        <v>128</v>
      </c>
      <c r="B3088" s="1">
        <f t="shared" si="96"/>
        <v>12</v>
      </c>
      <c r="C3088" s="180">
        <v>1</v>
      </c>
      <c r="D3088" s="317">
        <f>Zeitreihen!H3088*0.12</f>
        <v>4.7879759999999996</v>
      </c>
      <c r="E3088" s="317"/>
    </row>
    <row r="3089" spans="1:5" s="180" customFormat="1" x14ac:dyDescent="0.2">
      <c r="A3089" s="1">
        <f t="shared" si="95"/>
        <v>128</v>
      </c>
      <c r="B3089" s="1">
        <f t="shared" si="96"/>
        <v>13</v>
      </c>
      <c r="C3089" s="180">
        <v>1</v>
      </c>
      <c r="D3089" s="317">
        <f>Zeitreihen!H3089*0.12</f>
        <v>4.4503679999999992</v>
      </c>
      <c r="E3089" s="317"/>
    </row>
    <row r="3090" spans="1:5" s="180" customFormat="1" x14ac:dyDescent="0.2">
      <c r="A3090" s="1">
        <f t="shared" si="95"/>
        <v>128</v>
      </c>
      <c r="B3090" s="1">
        <f t="shared" si="96"/>
        <v>14</v>
      </c>
      <c r="C3090" s="180">
        <v>1</v>
      </c>
      <c r="D3090" s="317">
        <f>Zeitreihen!H3090*0.12</f>
        <v>4.6133040000000003</v>
      </c>
      <c r="E3090" s="317"/>
    </row>
    <row r="3091" spans="1:5" s="180" customFormat="1" x14ac:dyDescent="0.2">
      <c r="A3091" s="1">
        <f t="shared" si="95"/>
        <v>128</v>
      </c>
      <c r="B3091" s="1">
        <f t="shared" si="96"/>
        <v>15</v>
      </c>
      <c r="C3091" s="180">
        <v>1</v>
      </c>
      <c r="D3091" s="317">
        <f>Zeitreihen!H3091*0.12</f>
        <v>4.2916799999999995</v>
      </c>
      <c r="E3091" s="317"/>
    </row>
    <row r="3092" spans="1:5" s="180" customFormat="1" x14ac:dyDescent="0.2">
      <c r="A3092" s="1">
        <f t="shared" si="95"/>
        <v>128</v>
      </c>
      <c r="B3092" s="1">
        <f t="shared" si="96"/>
        <v>16</v>
      </c>
      <c r="C3092" s="180">
        <v>1</v>
      </c>
      <c r="D3092" s="317">
        <f>Zeitreihen!H3092*0.12</f>
        <v>3.7357679999999998</v>
      </c>
      <c r="E3092" s="317"/>
    </row>
    <row r="3093" spans="1:5" s="180" customFormat="1" x14ac:dyDescent="0.2">
      <c r="A3093" s="1">
        <f t="shared" si="95"/>
        <v>128</v>
      </c>
      <c r="B3093" s="1">
        <f t="shared" si="96"/>
        <v>17</v>
      </c>
      <c r="C3093" s="180">
        <v>1</v>
      </c>
      <c r="D3093" s="317">
        <f>Zeitreihen!H3093*0.12</f>
        <v>3.8490239999999991</v>
      </c>
      <c r="E3093" s="317"/>
    </row>
    <row r="3094" spans="1:5" s="180" customFormat="1" x14ac:dyDescent="0.2">
      <c r="A3094" s="1">
        <f t="shared" si="95"/>
        <v>128</v>
      </c>
      <c r="B3094" s="1">
        <f t="shared" si="96"/>
        <v>18</v>
      </c>
      <c r="C3094" s="180">
        <v>1</v>
      </c>
      <c r="D3094" s="317">
        <f>Zeitreihen!H3094*0.12</f>
        <v>4.4458320000000002</v>
      </c>
      <c r="E3094" s="317"/>
    </row>
    <row r="3095" spans="1:5" s="180" customFormat="1" x14ac:dyDescent="0.2">
      <c r="A3095" s="1">
        <f t="shared" si="95"/>
        <v>128</v>
      </c>
      <c r="B3095" s="1">
        <f t="shared" si="96"/>
        <v>19</v>
      </c>
      <c r="C3095" s="180">
        <v>1</v>
      </c>
      <c r="D3095" s="317">
        <f>Zeitreihen!H3095*0.12</f>
        <v>4.4139359999999996</v>
      </c>
      <c r="E3095" s="317"/>
    </row>
    <row r="3096" spans="1:5" s="180" customFormat="1" x14ac:dyDescent="0.2">
      <c r="A3096" s="1">
        <f t="shared" si="95"/>
        <v>128</v>
      </c>
      <c r="B3096" s="1">
        <f t="shared" si="96"/>
        <v>20</v>
      </c>
      <c r="C3096" s="180">
        <v>1</v>
      </c>
      <c r="D3096" s="317">
        <f>Zeitreihen!H3096*0.12</f>
        <v>4.9347119999999993</v>
      </c>
      <c r="E3096" s="317"/>
    </row>
    <row r="3097" spans="1:5" s="180" customFormat="1" x14ac:dyDescent="0.2">
      <c r="A3097" s="1">
        <f t="shared" si="95"/>
        <v>128</v>
      </c>
      <c r="B3097" s="1">
        <f t="shared" si="96"/>
        <v>21</v>
      </c>
      <c r="C3097" s="180">
        <v>1</v>
      </c>
      <c r="D3097" s="317">
        <f>Zeitreihen!H3097*0.12</f>
        <v>5.5727759999999993</v>
      </c>
      <c r="E3097" s="317"/>
    </row>
    <row r="3098" spans="1:5" s="180" customFormat="1" x14ac:dyDescent="0.2">
      <c r="A3098" s="1">
        <f t="shared" si="95"/>
        <v>128</v>
      </c>
      <c r="B3098" s="1">
        <f t="shared" si="96"/>
        <v>22</v>
      </c>
      <c r="C3098" s="180">
        <v>1</v>
      </c>
      <c r="D3098" s="317">
        <f>Zeitreihen!H3098*0.12</f>
        <v>5.8609199999999992</v>
      </c>
      <c r="E3098" s="317"/>
    </row>
    <row r="3099" spans="1:5" s="180" customFormat="1" x14ac:dyDescent="0.2">
      <c r="A3099" s="1">
        <f t="shared" si="95"/>
        <v>128</v>
      </c>
      <c r="B3099" s="1">
        <f t="shared" si="96"/>
        <v>23</v>
      </c>
      <c r="C3099" s="180">
        <v>1</v>
      </c>
      <c r="D3099" s="317">
        <f>Zeitreihen!H3099*0.12</f>
        <v>4.3574159999999997</v>
      </c>
      <c r="E3099" s="317"/>
    </row>
    <row r="3100" spans="1:5" s="180" customFormat="1" x14ac:dyDescent="0.2">
      <c r="A3100" s="1">
        <f t="shared" ref="A3100:A3163" si="97">A3076+1</f>
        <v>129</v>
      </c>
      <c r="B3100" s="1">
        <f t="shared" ref="B3100:B3163" si="98">B3076</f>
        <v>0</v>
      </c>
      <c r="C3100" s="180">
        <v>1</v>
      </c>
      <c r="D3100" s="317">
        <f>Zeitreihen!H3100*0.12</f>
        <v>4.1866320000000004</v>
      </c>
      <c r="E3100" s="317"/>
    </row>
    <row r="3101" spans="1:5" s="180" customFormat="1" x14ac:dyDescent="0.2">
      <c r="A3101" s="1">
        <f t="shared" si="97"/>
        <v>129</v>
      </c>
      <c r="B3101" s="1">
        <f t="shared" si="98"/>
        <v>1</v>
      </c>
      <c r="C3101" s="180">
        <v>1</v>
      </c>
      <c r="D3101" s="317">
        <f>Zeitreihen!H3101*0.12</f>
        <v>4.1519999999999992</v>
      </c>
      <c r="E3101" s="317"/>
    </row>
    <row r="3102" spans="1:5" s="180" customFormat="1" x14ac:dyDescent="0.2">
      <c r="A3102" s="1">
        <f t="shared" si="97"/>
        <v>129</v>
      </c>
      <c r="B3102" s="1">
        <f t="shared" si="98"/>
        <v>2</v>
      </c>
      <c r="C3102" s="180">
        <v>1</v>
      </c>
      <c r="D3102" s="317">
        <f>Zeitreihen!H3102*0.12</f>
        <v>4.210248</v>
      </c>
      <c r="E3102" s="317"/>
    </row>
    <row r="3103" spans="1:5" s="180" customFormat="1" x14ac:dyDescent="0.2">
      <c r="A3103" s="1">
        <f t="shared" si="97"/>
        <v>129</v>
      </c>
      <c r="B3103" s="1">
        <f t="shared" si="98"/>
        <v>3</v>
      </c>
      <c r="C3103" s="180">
        <v>1</v>
      </c>
      <c r="D3103" s="317">
        <f>Zeitreihen!H3103*0.12</f>
        <v>4.2104639999999991</v>
      </c>
      <c r="E3103" s="317"/>
    </row>
    <row r="3104" spans="1:5" s="180" customFormat="1" x14ac:dyDescent="0.2">
      <c r="A3104" s="1">
        <f t="shared" si="97"/>
        <v>129</v>
      </c>
      <c r="B3104" s="1">
        <f t="shared" si="98"/>
        <v>4</v>
      </c>
      <c r="C3104" s="180">
        <v>1</v>
      </c>
      <c r="D3104" s="317">
        <f>Zeitreihen!H3104*0.12</f>
        <v>4.6235999999999997</v>
      </c>
      <c r="E3104" s="317"/>
    </row>
    <row r="3105" spans="1:5" s="180" customFormat="1" x14ac:dyDescent="0.2">
      <c r="A3105" s="1">
        <f t="shared" si="97"/>
        <v>129</v>
      </c>
      <c r="B3105" s="1">
        <f t="shared" si="98"/>
        <v>5</v>
      </c>
      <c r="C3105" s="180">
        <v>1</v>
      </c>
      <c r="D3105" s="317">
        <f>Zeitreihen!H3105*0.12</f>
        <v>6.1004640000000006</v>
      </c>
      <c r="E3105" s="317"/>
    </row>
    <row r="3106" spans="1:5" s="180" customFormat="1" x14ac:dyDescent="0.2">
      <c r="A3106" s="1">
        <f t="shared" si="97"/>
        <v>129</v>
      </c>
      <c r="B3106" s="1">
        <f t="shared" si="98"/>
        <v>6</v>
      </c>
      <c r="C3106" s="180">
        <v>1</v>
      </c>
      <c r="D3106" s="317">
        <f>Zeitreihen!H3106*0.12</f>
        <v>8.2135919999999984</v>
      </c>
      <c r="E3106" s="317"/>
    </row>
    <row r="3107" spans="1:5" s="180" customFormat="1" x14ac:dyDescent="0.2">
      <c r="A3107" s="1">
        <f t="shared" si="97"/>
        <v>129</v>
      </c>
      <c r="B3107" s="1">
        <f t="shared" si="98"/>
        <v>7</v>
      </c>
      <c r="C3107" s="180">
        <v>1</v>
      </c>
      <c r="D3107" s="317">
        <f>Zeitreihen!H3107*0.12</f>
        <v>6.1066560000000001</v>
      </c>
      <c r="E3107" s="317"/>
    </row>
    <row r="3108" spans="1:5" s="180" customFormat="1" x14ac:dyDescent="0.2">
      <c r="A3108" s="1">
        <f t="shared" si="97"/>
        <v>129</v>
      </c>
      <c r="B3108" s="1">
        <f t="shared" si="98"/>
        <v>8</v>
      </c>
      <c r="C3108" s="180">
        <v>1</v>
      </c>
      <c r="D3108" s="317">
        <f>Zeitreihen!H3108*0.12</f>
        <v>4.2773519999999996</v>
      </c>
      <c r="E3108" s="317"/>
    </row>
    <row r="3109" spans="1:5" s="180" customFormat="1" x14ac:dyDescent="0.2">
      <c r="A3109" s="1">
        <f t="shared" si="97"/>
        <v>129</v>
      </c>
      <c r="B3109" s="1">
        <f t="shared" si="98"/>
        <v>9</v>
      </c>
      <c r="C3109" s="180">
        <v>1</v>
      </c>
      <c r="D3109" s="317">
        <f>Zeitreihen!H3109*0.12</f>
        <v>4.0490399999999998</v>
      </c>
      <c r="E3109" s="317"/>
    </row>
    <row r="3110" spans="1:5" s="180" customFormat="1" x14ac:dyDescent="0.2">
      <c r="A3110" s="1">
        <f t="shared" si="97"/>
        <v>129</v>
      </c>
      <c r="B3110" s="1">
        <f t="shared" si="98"/>
        <v>10</v>
      </c>
      <c r="C3110" s="180">
        <v>1</v>
      </c>
      <c r="D3110" s="317">
        <f>Zeitreihen!H3110*0.12</f>
        <v>4.4088959999999995</v>
      </c>
      <c r="E3110" s="317"/>
    </row>
    <row r="3111" spans="1:5" s="180" customFormat="1" x14ac:dyDescent="0.2">
      <c r="A3111" s="1">
        <f t="shared" si="97"/>
        <v>129</v>
      </c>
      <c r="B3111" s="1">
        <f t="shared" si="98"/>
        <v>11</v>
      </c>
      <c r="C3111" s="180">
        <v>1</v>
      </c>
      <c r="D3111" s="317">
        <f>Zeitreihen!H3111*0.12</f>
        <v>5.0562480000000001</v>
      </c>
      <c r="E3111" s="317"/>
    </row>
    <row r="3112" spans="1:5" s="180" customFormat="1" x14ac:dyDescent="0.2">
      <c r="A3112" s="1">
        <f t="shared" si="97"/>
        <v>129</v>
      </c>
      <c r="B3112" s="1">
        <f t="shared" si="98"/>
        <v>12</v>
      </c>
      <c r="C3112" s="180">
        <v>1</v>
      </c>
      <c r="D3112" s="317">
        <f>Zeitreihen!H3112*0.12</f>
        <v>4.8542160000000001</v>
      </c>
      <c r="E3112" s="317"/>
    </row>
    <row r="3113" spans="1:5" s="180" customFormat="1" x14ac:dyDescent="0.2">
      <c r="A3113" s="1">
        <f t="shared" si="97"/>
        <v>129</v>
      </c>
      <c r="B3113" s="1">
        <f t="shared" si="98"/>
        <v>13</v>
      </c>
      <c r="C3113" s="180">
        <v>1</v>
      </c>
      <c r="D3113" s="317">
        <f>Zeitreihen!H3113*0.12</f>
        <v>4.4253840000000002</v>
      </c>
      <c r="E3113" s="317"/>
    </row>
    <row r="3114" spans="1:5" s="180" customFormat="1" x14ac:dyDescent="0.2">
      <c r="A3114" s="1">
        <f t="shared" si="97"/>
        <v>129</v>
      </c>
      <c r="B3114" s="1">
        <f t="shared" si="98"/>
        <v>14</v>
      </c>
      <c r="C3114" s="180">
        <v>1</v>
      </c>
      <c r="D3114" s="317">
        <f>Zeitreihen!H3114*0.12</f>
        <v>4.4507999999999992</v>
      </c>
      <c r="E3114" s="317"/>
    </row>
    <row r="3115" spans="1:5" s="180" customFormat="1" x14ac:dyDescent="0.2">
      <c r="A3115" s="1">
        <f t="shared" si="97"/>
        <v>129</v>
      </c>
      <c r="B3115" s="1">
        <f t="shared" si="98"/>
        <v>15</v>
      </c>
      <c r="C3115" s="180">
        <v>1</v>
      </c>
      <c r="D3115" s="317">
        <f>Zeitreihen!H3115*0.12</f>
        <v>3.29772</v>
      </c>
      <c r="E3115" s="317"/>
    </row>
    <row r="3116" spans="1:5" s="180" customFormat="1" x14ac:dyDescent="0.2">
      <c r="A3116" s="1">
        <f t="shared" si="97"/>
        <v>129</v>
      </c>
      <c r="B3116" s="1">
        <f t="shared" si="98"/>
        <v>16</v>
      </c>
      <c r="C3116" s="180">
        <v>1</v>
      </c>
      <c r="D3116" s="317">
        <f>Zeitreihen!H3116*0.12</f>
        <v>3.9529920000000001</v>
      </c>
      <c r="E3116" s="317"/>
    </row>
    <row r="3117" spans="1:5" s="180" customFormat="1" x14ac:dyDescent="0.2">
      <c r="A3117" s="1">
        <f t="shared" si="97"/>
        <v>129</v>
      </c>
      <c r="B3117" s="1">
        <f t="shared" si="98"/>
        <v>17</v>
      </c>
      <c r="C3117" s="180">
        <v>1</v>
      </c>
      <c r="D3117" s="317">
        <f>Zeitreihen!H3117*0.12</f>
        <v>4.2059999999999995</v>
      </c>
      <c r="E3117" s="317"/>
    </row>
    <row r="3118" spans="1:5" s="180" customFormat="1" x14ac:dyDescent="0.2">
      <c r="A3118" s="1">
        <f t="shared" si="97"/>
        <v>129</v>
      </c>
      <c r="B3118" s="1">
        <f t="shared" si="98"/>
        <v>18</v>
      </c>
      <c r="C3118" s="180">
        <v>1</v>
      </c>
      <c r="D3118" s="317">
        <f>Zeitreihen!H3118*0.12</f>
        <v>3.4581360000000001</v>
      </c>
      <c r="E3118" s="317"/>
    </row>
    <row r="3119" spans="1:5" s="180" customFormat="1" x14ac:dyDescent="0.2">
      <c r="A3119" s="1">
        <f t="shared" si="97"/>
        <v>129</v>
      </c>
      <c r="B3119" s="1">
        <f t="shared" si="98"/>
        <v>19</v>
      </c>
      <c r="C3119" s="180">
        <v>1</v>
      </c>
      <c r="D3119" s="317">
        <f>Zeitreihen!H3119*0.12</f>
        <v>3.2464559999999998</v>
      </c>
      <c r="E3119" s="317"/>
    </row>
    <row r="3120" spans="1:5" s="180" customFormat="1" x14ac:dyDescent="0.2">
      <c r="A3120" s="1">
        <f t="shared" si="97"/>
        <v>129</v>
      </c>
      <c r="B3120" s="1">
        <f t="shared" si="98"/>
        <v>20</v>
      </c>
      <c r="C3120" s="180">
        <v>1</v>
      </c>
      <c r="D3120" s="317">
        <f>Zeitreihen!H3120*0.12</f>
        <v>3.3633839999999995</v>
      </c>
      <c r="E3120" s="317"/>
    </row>
    <row r="3121" spans="1:5" s="180" customFormat="1" x14ac:dyDescent="0.2">
      <c r="A3121" s="1">
        <f t="shared" si="97"/>
        <v>129</v>
      </c>
      <c r="B3121" s="1">
        <f t="shared" si="98"/>
        <v>21</v>
      </c>
      <c r="C3121" s="180">
        <v>1</v>
      </c>
      <c r="D3121" s="317">
        <f>Zeitreihen!H3121*0.12</f>
        <v>4.0928879999999994</v>
      </c>
      <c r="E3121" s="317"/>
    </row>
    <row r="3122" spans="1:5" s="180" customFormat="1" x14ac:dyDescent="0.2">
      <c r="A3122" s="1">
        <f t="shared" si="97"/>
        <v>129</v>
      </c>
      <c r="B3122" s="1">
        <f t="shared" si="98"/>
        <v>22</v>
      </c>
      <c r="C3122" s="180">
        <v>1</v>
      </c>
      <c r="D3122" s="317">
        <f>Zeitreihen!H3122*0.12</f>
        <v>4.5656399999999993</v>
      </c>
      <c r="E3122" s="317"/>
    </row>
    <row r="3123" spans="1:5" s="180" customFormat="1" x14ac:dyDescent="0.2">
      <c r="A3123" s="1">
        <f t="shared" si="97"/>
        <v>129</v>
      </c>
      <c r="B3123" s="1">
        <f t="shared" si="98"/>
        <v>23</v>
      </c>
      <c r="C3123" s="180">
        <v>1</v>
      </c>
      <c r="D3123" s="317">
        <f>Zeitreihen!H3123*0.12</f>
        <v>3.6601680000000001</v>
      </c>
      <c r="E3123" s="317"/>
    </row>
    <row r="3124" spans="1:5" s="180" customFormat="1" x14ac:dyDescent="0.2">
      <c r="A3124" s="1">
        <f t="shared" si="97"/>
        <v>130</v>
      </c>
      <c r="B3124" s="1">
        <f t="shared" si="98"/>
        <v>0</v>
      </c>
      <c r="C3124" s="180">
        <v>1</v>
      </c>
      <c r="D3124" s="317">
        <f>Zeitreihen!H3124*0.12</f>
        <v>3.1555919999999995</v>
      </c>
      <c r="E3124" s="317"/>
    </row>
    <row r="3125" spans="1:5" s="180" customFormat="1" x14ac:dyDescent="0.2">
      <c r="A3125" s="1">
        <f t="shared" si="97"/>
        <v>130</v>
      </c>
      <c r="B3125" s="1">
        <f t="shared" si="98"/>
        <v>1</v>
      </c>
      <c r="C3125" s="180">
        <v>1</v>
      </c>
      <c r="D3125" s="317">
        <f>Zeitreihen!H3125*0.12</f>
        <v>3.1467359999999998</v>
      </c>
      <c r="E3125" s="317"/>
    </row>
    <row r="3126" spans="1:5" s="180" customFormat="1" x14ac:dyDescent="0.2">
      <c r="A3126" s="1">
        <f t="shared" si="97"/>
        <v>130</v>
      </c>
      <c r="B3126" s="1">
        <f t="shared" si="98"/>
        <v>2</v>
      </c>
      <c r="C3126" s="180">
        <v>1</v>
      </c>
      <c r="D3126" s="317">
        <f>Zeitreihen!H3126*0.12</f>
        <v>3.2193119999999995</v>
      </c>
      <c r="E3126" s="317"/>
    </row>
    <row r="3127" spans="1:5" s="180" customFormat="1" x14ac:dyDescent="0.2">
      <c r="A3127" s="1">
        <f t="shared" si="97"/>
        <v>130</v>
      </c>
      <c r="B3127" s="1">
        <f t="shared" si="98"/>
        <v>3</v>
      </c>
      <c r="C3127" s="180">
        <v>1</v>
      </c>
      <c r="D3127" s="317">
        <f>Zeitreihen!H3127*0.12</f>
        <v>3.122112</v>
      </c>
      <c r="E3127" s="317"/>
    </row>
    <row r="3128" spans="1:5" s="180" customFormat="1" x14ac:dyDescent="0.2">
      <c r="A3128" s="1">
        <f t="shared" si="97"/>
        <v>130</v>
      </c>
      <c r="B3128" s="1">
        <f t="shared" si="98"/>
        <v>4</v>
      </c>
      <c r="C3128" s="180">
        <v>1</v>
      </c>
      <c r="D3128" s="317">
        <f>Zeitreihen!H3128*0.12</f>
        <v>3.2547359999999999</v>
      </c>
      <c r="E3128" s="317"/>
    </row>
    <row r="3129" spans="1:5" s="180" customFormat="1" x14ac:dyDescent="0.2">
      <c r="A3129" s="1">
        <f t="shared" si="97"/>
        <v>130</v>
      </c>
      <c r="B3129" s="1">
        <f t="shared" si="98"/>
        <v>5</v>
      </c>
      <c r="C3129" s="180">
        <v>1</v>
      </c>
      <c r="D3129" s="317">
        <f>Zeitreihen!H3129*0.12</f>
        <v>4.6182720000000002</v>
      </c>
      <c r="E3129" s="317"/>
    </row>
    <row r="3130" spans="1:5" s="180" customFormat="1" x14ac:dyDescent="0.2">
      <c r="A3130" s="1">
        <f t="shared" si="97"/>
        <v>130</v>
      </c>
      <c r="B3130" s="1">
        <f t="shared" si="98"/>
        <v>6</v>
      </c>
      <c r="C3130" s="180">
        <v>1</v>
      </c>
      <c r="D3130" s="317">
        <f>Zeitreihen!H3130*0.12</f>
        <v>6.0082320000000005</v>
      </c>
      <c r="E3130" s="317"/>
    </row>
    <row r="3131" spans="1:5" s="180" customFormat="1" x14ac:dyDescent="0.2">
      <c r="A3131" s="1">
        <f t="shared" si="97"/>
        <v>130</v>
      </c>
      <c r="B3131" s="1">
        <f t="shared" si="98"/>
        <v>7</v>
      </c>
      <c r="C3131" s="180">
        <v>1</v>
      </c>
      <c r="D3131" s="317">
        <f>Zeitreihen!H3131*0.12</f>
        <v>5.6469360000000002</v>
      </c>
      <c r="E3131" s="317"/>
    </row>
    <row r="3132" spans="1:5" s="180" customFormat="1" x14ac:dyDescent="0.2">
      <c r="A3132" s="1">
        <f t="shared" si="97"/>
        <v>130</v>
      </c>
      <c r="B3132" s="1">
        <f t="shared" si="98"/>
        <v>8</v>
      </c>
      <c r="C3132" s="180">
        <v>1</v>
      </c>
      <c r="D3132" s="317">
        <f>Zeitreihen!H3132*0.12</f>
        <v>5.242151999999999</v>
      </c>
      <c r="E3132" s="317"/>
    </row>
    <row r="3133" spans="1:5" s="180" customFormat="1" x14ac:dyDescent="0.2">
      <c r="A3133" s="1">
        <f t="shared" si="97"/>
        <v>130</v>
      </c>
      <c r="B3133" s="1">
        <f t="shared" si="98"/>
        <v>9</v>
      </c>
      <c r="C3133" s="180">
        <v>1</v>
      </c>
      <c r="D3133" s="317">
        <f>Zeitreihen!H3133*0.12</f>
        <v>4.6242479999999997</v>
      </c>
      <c r="E3133" s="317"/>
    </row>
    <row r="3134" spans="1:5" s="180" customFormat="1" x14ac:dyDescent="0.2">
      <c r="A3134" s="1">
        <f t="shared" si="97"/>
        <v>130</v>
      </c>
      <c r="B3134" s="1">
        <f t="shared" si="98"/>
        <v>10</v>
      </c>
      <c r="C3134" s="180">
        <v>1</v>
      </c>
      <c r="D3134" s="317">
        <f>Zeitreihen!H3134*0.12</f>
        <v>4.2885119999999999</v>
      </c>
      <c r="E3134" s="317"/>
    </row>
    <row r="3135" spans="1:5" s="180" customFormat="1" x14ac:dyDescent="0.2">
      <c r="A3135" s="1">
        <f t="shared" si="97"/>
        <v>130</v>
      </c>
      <c r="B3135" s="1">
        <f t="shared" si="98"/>
        <v>11</v>
      </c>
      <c r="C3135" s="180">
        <v>1</v>
      </c>
      <c r="D3135" s="317">
        <f>Zeitreihen!H3135*0.12</f>
        <v>3.529992</v>
      </c>
      <c r="E3135" s="317"/>
    </row>
    <row r="3136" spans="1:5" s="180" customFormat="1" x14ac:dyDescent="0.2">
      <c r="A3136" s="1">
        <f t="shared" si="97"/>
        <v>130</v>
      </c>
      <c r="B3136" s="1">
        <f t="shared" si="98"/>
        <v>12</v>
      </c>
      <c r="C3136" s="180">
        <v>1</v>
      </c>
      <c r="D3136" s="317">
        <f>Zeitreihen!H3136*0.12</f>
        <v>4.2244319999999993</v>
      </c>
      <c r="E3136" s="317"/>
    </row>
    <row r="3137" spans="1:5" s="180" customFormat="1" x14ac:dyDescent="0.2">
      <c r="A3137" s="1">
        <f t="shared" si="97"/>
        <v>130</v>
      </c>
      <c r="B3137" s="1">
        <f t="shared" si="98"/>
        <v>13</v>
      </c>
      <c r="C3137" s="180">
        <v>1</v>
      </c>
      <c r="D3137" s="317">
        <f>Zeitreihen!H3137*0.12</f>
        <v>3.9897119999999995</v>
      </c>
      <c r="E3137" s="317"/>
    </row>
    <row r="3138" spans="1:5" s="180" customFormat="1" x14ac:dyDescent="0.2">
      <c r="A3138" s="1">
        <f t="shared" si="97"/>
        <v>130</v>
      </c>
      <c r="B3138" s="1">
        <f t="shared" si="98"/>
        <v>14</v>
      </c>
      <c r="C3138" s="180">
        <v>1</v>
      </c>
      <c r="D3138" s="317">
        <f>Zeitreihen!H3138*0.12</f>
        <v>3.4205520000000003</v>
      </c>
      <c r="E3138" s="317"/>
    </row>
    <row r="3139" spans="1:5" s="180" customFormat="1" x14ac:dyDescent="0.2">
      <c r="A3139" s="1">
        <f t="shared" si="97"/>
        <v>130</v>
      </c>
      <c r="B3139" s="1">
        <f t="shared" si="98"/>
        <v>15</v>
      </c>
      <c r="C3139" s="180">
        <v>1</v>
      </c>
      <c r="D3139" s="317">
        <f>Zeitreihen!H3139*0.12</f>
        <v>3.3923999999999999</v>
      </c>
      <c r="E3139" s="317"/>
    </row>
    <row r="3140" spans="1:5" s="180" customFormat="1" x14ac:dyDescent="0.2">
      <c r="A3140" s="1">
        <f t="shared" si="97"/>
        <v>130</v>
      </c>
      <c r="B3140" s="1">
        <f t="shared" si="98"/>
        <v>16</v>
      </c>
      <c r="C3140" s="180">
        <v>1</v>
      </c>
      <c r="D3140" s="317">
        <f>Zeitreihen!H3140*0.12</f>
        <v>3.484416</v>
      </c>
      <c r="E3140" s="317"/>
    </row>
    <row r="3141" spans="1:5" s="180" customFormat="1" x14ac:dyDescent="0.2">
      <c r="A3141" s="1">
        <f t="shared" si="97"/>
        <v>130</v>
      </c>
      <c r="B3141" s="1">
        <f t="shared" si="98"/>
        <v>17</v>
      </c>
      <c r="C3141" s="180">
        <v>1</v>
      </c>
      <c r="D3141" s="317">
        <f>Zeitreihen!H3141*0.12</f>
        <v>3.4719599999999997</v>
      </c>
      <c r="E3141" s="317"/>
    </row>
    <row r="3142" spans="1:5" s="180" customFormat="1" x14ac:dyDescent="0.2">
      <c r="A3142" s="1">
        <f t="shared" si="97"/>
        <v>130</v>
      </c>
      <c r="B3142" s="1">
        <f t="shared" si="98"/>
        <v>18</v>
      </c>
      <c r="C3142" s="180">
        <v>1</v>
      </c>
      <c r="D3142" s="317">
        <f>Zeitreihen!H3142*0.12</f>
        <v>4.3697999999999997</v>
      </c>
      <c r="E3142" s="317"/>
    </row>
    <row r="3143" spans="1:5" s="180" customFormat="1" x14ac:dyDescent="0.2">
      <c r="A3143" s="1">
        <f t="shared" si="97"/>
        <v>130</v>
      </c>
      <c r="B3143" s="1">
        <f t="shared" si="98"/>
        <v>19</v>
      </c>
      <c r="C3143" s="180">
        <v>1</v>
      </c>
      <c r="D3143" s="317">
        <f>Zeitreihen!H3143*0.12</f>
        <v>5.1389759999999995</v>
      </c>
      <c r="E3143" s="317"/>
    </row>
    <row r="3144" spans="1:5" s="180" customFormat="1" x14ac:dyDescent="0.2">
      <c r="A3144" s="1">
        <f t="shared" si="97"/>
        <v>130</v>
      </c>
      <c r="B3144" s="1">
        <f t="shared" si="98"/>
        <v>20</v>
      </c>
      <c r="C3144" s="180">
        <v>1</v>
      </c>
      <c r="D3144" s="317">
        <f>Zeitreihen!H3144*0.12</f>
        <v>5.0309760000000008</v>
      </c>
      <c r="E3144" s="317"/>
    </row>
    <row r="3145" spans="1:5" s="180" customFormat="1" x14ac:dyDescent="0.2">
      <c r="A3145" s="1">
        <f t="shared" si="97"/>
        <v>130</v>
      </c>
      <c r="B3145" s="1">
        <f t="shared" si="98"/>
        <v>21</v>
      </c>
      <c r="C3145" s="180">
        <v>1</v>
      </c>
      <c r="D3145" s="317">
        <f>Zeitreihen!H3145*0.12</f>
        <v>3.8416079999999995</v>
      </c>
      <c r="E3145" s="317"/>
    </row>
    <row r="3146" spans="1:5" s="180" customFormat="1" x14ac:dyDescent="0.2">
      <c r="A3146" s="1">
        <f t="shared" si="97"/>
        <v>130</v>
      </c>
      <c r="B3146" s="1">
        <f t="shared" si="98"/>
        <v>22</v>
      </c>
      <c r="C3146" s="180">
        <v>1</v>
      </c>
      <c r="D3146" s="317">
        <f>Zeitreihen!H3146*0.12</f>
        <v>3.7866719999999998</v>
      </c>
      <c r="E3146" s="317"/>
    </row>
    <row r="3147" spans="1:5" s="180" customFormat="1" x14ac:dyDescent="0.2">
      <c r="A3147" s="1">
        <f t="shared" si="97"/>
        <v>130</v>
      </c>
      <c r="B3147" s="1">
        <f t="shared" si="98"/>
        <v>23</v>
      </c>
      <c r="C3147" s="180">
        <v>1</v>
      </c>
      <c r="D3147" s="317">
        <f>Zeitreihen!H3147*0.12</f>
        <v>3.2574719999999995</v>
      </c>
      <c r="E3147" s="317"/>
    </row>
    <row r="3148" spans="1:5" s="180" customFormat="1" x14ac:dyDescent="0.2">
      <c r="A3148" s="1">
        <f t="shared" si="97"/>
        <v>131</v>
      </c>
      <c r="B3148" s="1">
        <f t="shared" si="98"/>
        <v>0</v>
      </c>
      <c r="C3148" s="180">
        <v>1</v>
      </c>
      <c r="D3148" s="317">
        <f>Zeitreihen!H3148*0.12</f>
        <v>3.073512</v>
      </c>
      <c r="E3148" s="317"/>
    </row>
    <row r="3149" spans="1:5" s="180" customFormat="1" x14ac:dyDescent="0.2">
      <c r="A3149" s="1">
        <f t="shared" si="97"/>
        <v>131</v>
      </c>
      <c r="B3149" s="1">
        <f t="shared" si="98"/>
        <v>1</v>
      </c>
      <c r="C3149" s="180">
        <v>1</v>
      </c>
      <c r="D3149" s="317">
        <f>Zeitreihen!H3149*0.12</f>
        <v>3.2341439999999997</v>
      </c>
      <c r="E3149" s="317"/>
    </row>
    <row r="3150" spans="1:5" s="180" customFormat="1" x14ac:dyDescent="0.2">
      <c r="A3150" s="1">
        <f t="shared" si="97"/>
        <v>131</v>
      </c>
      <c r="B3150" s="1">
        <f t="shared" si="98"/>
        <v>2</v>
      </c>
      <c r="C3150" s="180">
        <v>1</v>
      </c>
      <c r="D3150" s="317">
        <f>Zeitreihen!H3150*0.12</f>
        <v>3.3268799999999996</v>
      </c>
      <c r="E3150" s="317"/>
    </row>
    <row r="3151" spans="1:5" s="180" customFormat="1" x14ac:dyDescent="0.2">
      <c r="A3151" s="1">
        <f t="shared" si="97"/>
        <v>131</v>
      </c>
      <c r="B3151" s="1">
        <f t="shared" si="98"/>
        <v>3</v>
      </c>
      <c r="C3151" s="180">
        <v>1</v>
      </c>
      <c r="D3151" s="317">
        <f>Zeitreihen!H3151*0.12</f>
        <v>3.2284560000000004</v>
      </c>
      <c r="E3151" s="317"/>
    </row>
    <row r="3152" spans="1:5" s="180" customFormat="1" x14ac:dyDescent="0.2">
      <c r="A3152" s="1">
        <f t="shared" si="97"/>
        <v>131</v>
      </c>
      <c r="B3152" s="1">
        <f t="shared" si="98"/>
        <v>4</v>
      </c>
      <c r="C3152" s="180">
        <v>1</v>
      </c>
      <c r="D3152" s="317">
        <f>Zeitreihen!H3152*0.12</f>
        <v>3.5234399999999999</v>
      </c>
      <c r="E3152" s="317"/>
    </row>
    <row r="3153" spans="1:5" s="180" customFormat="1" x14ac:dyDescent="0.2">
      <c r="A3153" s="1">
        <f t="shared" si="97"/>
        <v>131</v>
      </c>
      <c r="B3153" s="1">
        <f t="shared" si="98"/>
        <v>5</v>
      </c>
      <c r="C3153" s="180">
        <v>1</v>
      </c>
      <c r="D3153" s="317">
        <f>Zeitreihen!H3153*0.12</f>
        <v>6.3959519999999994</v>
      </c>
      <c r="E3153" s="317"/>
    </row>
    <row r="3154" spans="1:5" s="180" customFormat="1" x14ac:dyDescent="0.2">
      <c r="A3154" s="1">
        <f t="shared" si="97"/>
        <v>131</v>
      </c>
      <c r="B3154" s="1">
        <f t="shared" si="98"/>
        <v>6</v>
      </c>
      <c r="C3154" s="180">
        <v>1</v>
      </c>
      <c r="D3154" s="317">
        <f>Zeitreihen!H3154*0.12</f>
        <v>8.2086959999999998</v>
      </c>
      <c r="E3154" s="317"/>
    </row>
    <row r="3155" spans="1:5" s="180" customFormat="1" x14ac:dyDescent="0.2">
      <c r="A3155" s="1">
        <f t="shared" si="97"/>
        <v>131</v>
      </c>
      <c r="B3155" s="1">
        <f t="shared" si="98"/>
        <v>7</v>
      </c>
      <c r="C3155" s="180">
        <v>1</v>
      </c>
      <c r="D3155" s="317">
        <f>Zeitreihen!H3155*0.12</f>
        <v>9.0457679999999989</v>
      </c>
      <c r="E3155" s="317"/>
    </row>
    <row r="3156" spans="1:5" s="180" customFormat="1" x14ac:dyDescent="0.2">
      <c r="A3156" s="1">
        <f t="shared" si="97"/>
        <v>131</v>
      </c>
      <c r="B3156" s="1">
        <f t="shared" si="98"/>
        <v>8</v>
      </c>
      <c r="C3156" s="180">
        <v>1</v>
      </c>
      <c r="D3156" s="317">
        <f>Zeitreihen!H3156*0.12</f>
        <v>9.6598559999999996</v>
      </c>
      <c r="E3156" s="317"/>
    </row>
    <row r="3157" spans="1:5" s="180" customFormat="1" x14ac:dyDescent="0.2">
      <c r="A3157" s="1">
        <f t="shared" si="97"/>
        <v>131</v>
      </c>
      <c r="B3157" s="1">
        <f t="shared" si="98"/>
        <v>9</v>
      </c>
      <c r="C3157" s="180">
        <v>1</v>
      </c>
      <c r="D3157" s="317">
        <f>Zeitreihen!H3157*0.12</f>
        <v>8.6831040000000002</v>
      </c>
      <c r="E3157" s="317"/>
    </row>
    <row r="3158" spans="1:5" s="180" customFormat="1" x14ac:dyDescent="0.2">
      <c r="A3158" s="1">
        <f t="shared" si="97"/>
        <v>131</v>
      </c>
      <c r="B3158" s="1">
        <f t="shared" si="98"/>
        <v>10</v>
      </c>
      <c r="C3158" s="180">
        <v>1</v>
      </c>
      <c r="D3158" s="317">
        <f>Zeitreihen!H3158*0.12</f>
        <v>7.9955759999999998</v>
      </c>
      <c r="E3158" s="317"/>
    </row>
    <row r="3159" spans="1:5" s="180" customFormat="1" x14ac:dyDescent="0.2">
      <c r="A3159" s="1">
        <f t="shared" si="97"/>
        <v>131</v>
      </c>
      <c r="B3159" s="1">
        <f t="shared" si="98"/>
        <v>11</v>
      </c>
      <c r="C3159" s="180">
        <v>1</v>
      </c>
      <c r="D3159" s="317">
        <f>Zeitreihen!H3159*0.12</f>
        <v>8.3567279999999986</v>
      </c>
      <c r="E3159" s="317"/>
    </row>
    <row r="3160" spans="1:5" s="180" customFormat="1" x14ac:dyDescent="0.2">
      <c r="A3160" s="1">
        <f t="shared" si="97"/>
        <v>131</v>
      </c>
      <c r="B3160" s="1">
        <f t="shared" si="98"/>
        <v>12</v>
      </c>
      <c r="C3160" s="180">
        <v>1</v>
      </c>
      <c r="D3160" s="317">
        <f>Zeitreihen!H3160*0.12</f>
        <v>8.6731679999999987</v>
      </c>
      <c r="E3160" s="317"/>
    </row>
    <row r="3161" spans="1:5" s="180" customFormat="1" x14ac:dyDescent="0.2">
      <c r="A3161" s="1">
        <f t="shared" si="97"/>
        <v>131</v>
      </c>
      <c r="B3161" s="1">
        <f t="shared" si="98"/>
        <v>13</v>
      </c>
      <c r="C3161" s="180">
        <v>1</v>
      </c>
      <c r="D3161" s="317">
        <f>Zeitreihen!H3161*0.12</f>
        <v>8.5092239999999997</v>
      </c>
      <c r="E3161" s="317"/>
    </row>
    <row r="3162" spans="1:5" s="180" customFormat="1" x14ac:dyDescent="0.2">
      <c r="A3162" s="1">
        <f t="shared" si="97"/>
        <v>131</v>
      </c>
      <c r="B3162" s="1">
        <f t="shared" si="98"/>
        <v>14</v>
      </c>
      <c r="C3162" s="180">
        <v>1</v>
      </c>
      <c r="D3162" s="317">
        <f>Zeitreihen!H3162*0.12</f>
        <v>8.9858640000000012</v>
      </c>
      <c r="E3162" s="317"/>
    </row>
    <row r="3163" spans="1:5" s="180" customFormat="1" x14ac:dyDescent="0.2">
      <c r="A3163" s="1">
        <f t="shared" si="97"/>
        <v>131</v>
      </c>
      <c r="B3163" s="1">
        <f t="shared" si="98"/>
        <v>15</v>
      </c>
      <c r="C3163" s="180">
        <v>1</v>
      </c>
      <c r="D3163" s="317">
        <f>Zeitreihen!H3163*0.12</f>
        <v>8.9402159999999995</v>
      </c>
      <c r="E3163" s="317"/>
    </row>
    <row r="3164" spans="1:5" s="180" customFormat="1" x14ac:dyDescent="0.2">
      <c r="A3164" s="1">
        <f t="shared" ref="A3164:A3227" si="99">A3140+1</f>
        <v>131</v>
      </c>
      <c r="B3164" s="1">
        <f t="shared" ref="B3164:B3227" si="100">B3140</f>
        <v>16</v>
      </c>
      <c r="C3164" s="180">
        <v>1</v>
      </c>
      <c r="D3164" s="317">
        <f>Zeitreihen!H3164*0.12</f>
        <v>9.6031199999999988</v>
      </c>
      <c r="E3164" s="317"/>
    </row>
    <row r="3165" spans="1:5" s="180" customFormat="1" x14ac:dyDescent="0.2">
      <c r="A3165" s="1">
        <f t="shared" si="99"/>
        <v>131</v>
      </c>
      <c r="B3165" s="1">
        <f t="shared" si="100"/>
        <v>17</v>
      </c>
      <c r="C3165" s="180">
        <v>1</v>
      </c>
      <c r="D3165" s="317">
        <f>Zeitreihen!H3165*0.12</f>
        <v>9.7303439999999988</v>
      </c>
      <c r="E3165" s="317"/>
    </row>
    <row r="3166" spans="1:5" s="180" customFormat="1" x14ac:dyDescent="0.2">
      <c r="A3166" s="1">
        <f t="shared" si="99"/>
        <v>131</v>
      </c>
      <c r="B3166" s="1">
        <f t="shared" si="100"/>
        <v>18</v>
      </c>
      <c r="C3166" s="180">
        <v>1</v>
      </c>
      <c r="D3166" s="317">
        <f>Zeitreihen!H3166*0.12</f>
        <v>9.638831999999999</v>
      </c>
      <c r="E3166" s="317"/>
    </row>
    <row r="3167" spans="1:5" s="180" customFormat="1" x14ac:dyDescent="0.2">
      <c r="A3167" s="1">
        <f t="shared" si="99"/>
        <v>131</v>
      </c>
      <c r="B3167" s="1">
        <f t="shared" si="100"/>
        <v>19</v>
      </c>
      <c r="C3167" s="180">
        <v>1</v>
      </c>
      <c r="D3167" s="317">
        <f>Zeitreihen!H3167*0.12</f>
        <v>8.6264400000000006</v>
      </c>
      <c r="E3167" s="317"/>
    </row>
    <row r="3168" spans="1:5" s="180" customFormat="1" x14ac:dyDescent="0.2">
      <c r="A3168" s="1">
        <f t="shared" si="99"/>
        <v>131</v>
      </c>
      <c r="B3168" s="1">
        <f t="shared" si="100"/>
        <v>20</v>
      </c>
      <c r="C3168" s="180">
        <v>1</v>
      </c>
      <c r="D3168" s="317">
        <f>Zeitreihen!H3168*0.12</f>
        <v>9.3347759999999997</v>
      </c>
      <c r="E3168" s="317"/>
    </row>
    <row r="3169" spans="1:5" s="180" customFormat="1" x14ac:dyDescent="0.2">
      <c r="A3169" s="1">
        <f t="shared" si="99"/>
        <v>131</v>
      </c>
      <c r="B3169" s="1">
        <f t="shared" si="100"/>
        <v>21</v>
      </c>
      <c r="C3169" s="180">
        <v>1</v>
      </c>
      <c r="D3169" s="317">
        <f>Zeitreihen!H3169*0.12</f>
        <v>9.6453839999999982</v>
      </c>
      <c r="E3169" s="317"/>
    </row>
    <row r="3170" spans="1:5" s="180" customFormat="1" x14ac:dyDescent="0.2">
      <c r="A3170" s="1">
        <f t="shared" si="99"/>
        <v>131</v>
      </c>
      <c r="B3170" s="1">
        <f t="shared" si="100"/>
        <v>22</v>
      </c>
      <c r="C3170" s="180">
        <v>1</v>
      </c>
      <c r="D3170" s="317">
        <f>Zeitreihen!H3170*0.12</f>
        <v>8.0574960000000004</v>
      </c>
      <c r="E3170" s="317"/>
    </row>
    <row r="3171" spans="1:5" s="180" customFormat="1" x14ac:dyDescent="0.2">
      <c r="A3171" s="1">
        <f t="shared" si="99"/>
        <v>131</v>
      </c>
      <c r="B3171" s="1">
        <f t="shared" si="100"/>
        <v>23</v>
      </c>
      <c r="C3171" s="180">
        <v>1</v>
      </c>
      <c r="D3171" s="317">
        <f>Zeitreihen!H3171*0.12</f>
        <v>6.0053519999999994</v>
      </c>
      <c r="E3171" s="317"/>
    </row>
    <row r="3172" spans="1:5" s="180" customFormat="1" x14ac:dyDescent="0.2">
      <c r="A3172" s="1">
        <f t="shared" si="99"/>
        <v>132</v>
      </c>
      <c r="B3172" s="1">
        <f t="shared" si="100"/>
        <v>0</v>
      </c>
      <c r="C3172" s="180">
        <v>1</v>
      </c>
      <c r="D3172" s="317">
        <f>Zeitreihen!H3172*0.12</f>
        <v>9.2215919999999993</v>
      </c>
      <c r="E3172" s="317"/>
    </row>
    <row r="3173" spans="1:5" s="180" customFormat="1" x14ac:dyDescent="0.2">
      <c r="A3173" s="1">
        <f t="shared" si="99"/>
        <v>132</v>
      </c>
      <c r="B3173" s="1">
        <f t="shared" si="100"/>
        <v>1</v>
      </c>
      <c r="C3173" s="180">
        <v>1</v>
      </c>
      <c r="D3173" s="317">
        <f>Zeitreihen!H3173*0.12</f>
        <v>8.3944559999999999</v>
      </c>
      <c r="E3173" s="317"/>
    </row>
    <row r="3174" spans="1:5" s="180" customFormat="1" x14ac:dyDescent="0.2">
      <c r="A3174" s="1">
        <f t="shared" si="99"/>
        <v>132</v>
      </c>
      <c r="B3174" s="1">
        <f t="shared" si="100"/>
        <v>2</v>
      </c>
      <c r="C3174" s="180">
        <v>1</v>
      </c>
      <c r="D3174" s="317">
        <f>Zeitreihen!H3174*0.12</f>
        <v>5.88</v>
      </c>
      <c r="E3174" s="317"/>
    </row>
    <row r="3175" spans="1:5" s="180" customFormat="1" x14ac:dyDescent="0.2">
      <c r="A3175" s="1">
        <f t="shared" si="99"/>
        <v>132</v>
      </c>
      <c r="B3175" s="1">
        <f t="shared" si="100"/>
        <v>3</v>
      </c>
      <c r="C3175" s="180">
        <v>1</v>
      </c>
      <c r="D3175" s="317">
        <f>Zeitreihen!H3175*0.12</f>
        <v>6.4696800000000003</v>
      </c>
      <c r="E3175" s="317"/>
    </row>
    <row r="3176" spans="1:5" s="180" customFormat="1" x14ac:dyDescent="0.2">
      <c r="A3176" s="1">
        <f t="shared" si="99"/>
        <v>132</v>
      </c>
      <c r="B3176" s="1">
        <f t="shared" si="100"/>
        <v>4</v>
      </c>
      <c r="C3176" s="180">
        <v>1</v>
      </c>
      <c r="D3176" s="317">
        <f>Zeitreihen!H3176*0.12</f>
        <v>10.639127999999999</v>
      </c>
      <c r="E3176" s="317"/>
    </row>
    <row r="3177" spans="1:5" s="180" customFormat="1" x14ac:dyDescent="0.2">
      <c r="A3177" s="1">
        <f t="shared" si="99"/>
        <v>132</v>
      </c>
      <c r="B3177" s="1">
        <f t="shared" si="100"/>
        <v>5</v>
      </c>
      <c r="C3177" s="180">
        <v>1</v>
      </c>
      <c r="D3177" s="317">
        <f>Zeitreihen!H3177*0.12</f>
        <v>12.023616000000001</v>
      </c>
      <c r="E3177" s="317"/>
    </row>
    <row r="3178" spans="1:5" s="180" customFormat="1" x14ac:dyDescent="0.2">
      <c r="A3178" s="1">
        <f t="shared" si="99"/>
        <v>132</v>
      </c>
      <c r="B3178" s="1">
        <f t="shared" si="100"/>
        <v>6</v>
      </c>
      <c r="C3178" s="180">
        <v>1</v>
      </c>
      <c r="D3178" s="317">
        <f>Zeitreihen!H3178*0.12</f>
        <v>10.678151999999999</v>
      </c>
      <c r="E3178" s="317"/>
    </row>
    <row r="3179" spans="1:5" s="180" customFormat="1" x14ac:dyDescent="0.2">
      <c r="A3179" s="1">
        <f t="shared" si="99"/>
        <v>132</v>
      </c>
      <c r="B3179" s="1">
        <f t="shared" si="100"/>
        <v>7</v>
      </c>
      <c r="C3179" s="180">
        <v>1</v>
      </c>
      <c r="D3179" s="317">
        <f>Zeitreihen!H3179*0.12</f>
        <v>8.7772799999999993</v>
      </c>
      <c r="E3179" s="317"/>
    </row>
    <row r="3180" spans="1:5" s="180" customFormat="1" x14ac:dyDescent="0.2">
      <c r="A3180" s="1">
        <f t="shared" si="99"/>
        <v>132</v>
      </c>
      <c r="B3180" s="1">
        <f t="shared" si="100"/>
        <v>8</v>
      </c>
      <c r="C3180" s="180">
        <v>1</v>
      </c>
      <c r="D3180" s="317">
        <f>Zeitreihen!H3180*0.12</f>
        <v>7.7158559999999996</v>
      </c>
      <c r="E3180" s="317"/>
    </row>
    <row r="3181" spans="1:5" s="180" customFormat="1" x14ac:dyDescent="0.2">
      <c r="A3181" s="1">
        <f t="shared" si="99"/>
        <v>132</v>
      </c>
      <c r="B3181" s="1">
        <f t="shared" si="100"/>
        <v>9</v>
      </c>
      <c r="C3181" s="180">
        <v>1</v>
      </c>
      <c r="D3181" s="317">
        <f>Zeitreihen!H3181*0.12</f>
        <v>7.3590960000000001</v>
      </c>
      <c r="E3181" s="317"/>
    </row>
    <row r="3182" spans="1:5" s="180" customFormat="1" x14ac:dyDescent="0.2">
      <c r="A3182" s="1">
        <f t="shared" si="99"/>
        <v>132</v>
      </c>
      <c r="B3182" s="1">
        <f t="shared" si="100"/>
        <v>10</v>
      </c>
      <c r="C3182" s="180">
        <v>1</v>
      </c>
      <c r="D3182" s="317">
        <f>Zeitreihen!H3182*0.12</f>
        <v>6.9224880000000004</v>
      </c>
      <c r="E3182" s="317"/>
    </row>
    <row r="3183" spans="1:5" s="180" customFormat="1" x14ac:dyDescent="0.2">
      <c r="A3183" s="1">
        <f t="shared" si="99"/>
        <v>132</v>
      </c>
      <c r="B3183" s="1">
        <f t="shared" si="100"/>
        <v>11</v>
      </c>
      <c r="C3183" s="180">
        <v>1</v>
      </c>
      <c r="D3183" s="317">
        <f>Zeitreihen!H3183*0.12</f>
        <v>6.4046639999999995</v>
      </c>
      <c r="E3183" s="317"/>
    </row>
    <row r="3184" spans="1:5" s="180" customFormat="1" x14ac:dyDescent="0.2">
      <c r="A3184" s="1">
        <f t="shared" si="99"/>
        <v>132</v>
      </c>
      <c r="B3184" s="1">
        <f t="shared" si="100"/>
        <v>12</v>
      </c>
      <c r="C3184" s="180">
        <v>1</v>
      </c>
      <c r="D3184" s="317">
        <f>Zeitreihen!H3184*0.12</f>
        <v>7.5059760000000004</v>
      </c>
      <c r="E3184" s="317"/>
    </row>
    <row r="3185" spans="1:5" s="180" customFormat="1" x14ac:dyDescent="0.2">
      <c r="A3185" s="1">
        <f t="shared" si="99"/>
        <v>132</v>
      </c>
      <c r="B3185" s="1">
        <f t="shared" si="100"/>
        <v>13</v>
      </c>
      <c r="C3185" s="180">
        <v>1</v>
      </c>
      <c r="D3185" s="317">
        <f>Zeitreihen!H3185*0.12</f>
        <v>7.2911999999999999</v>
      </c>
      <c r="E3185" s="317"/>
    </row>
    <row r="3186" spans="1:5" s="180" customFormat="1" x14ac:dyDescent="0.2">
      <c r="A3186" s="1">
        <f t="shared" si="99"/>
        <v>132</v>
      </c>
      <c r="B3186" s="1">
        <f t="shared" si="100"/>
        <v>14</v>
      </c>
      <c r="C3186" s="180">
        <v>1</v>
      </c>
      <c r="D3186" s="317">
        <f>Zeitreihen!H3186*0.12</f>
        <v>6.7884959999999985</v>
      </c>
      <c r="E3186" s="317"/>
    </row>
    <row r="3187" spans="1:5" s="180" customFormat="1" x14ac:dyDescent="0.2">
      <c r="A3187" s="1">
        <f t="shared" si="99"/>
        <v>132</v>
      </c>
      <c r="B3187" s="1">
        <f t="shared" si="100"/>
        <v>15</v>
      </c>
      <c r="C3187" s="180">
        <v>1</v>
      </c>
      <c r="D3187" s="317">
        <f>Zeitreihen!H3187*0.12</f>
        <v>7.0582799999999999</v>
      </c>
      <c r="E3187" s="317"/>
    </row>
    <row r="3188" spans="1:5" s="180" customFormat="1" x14ac:dyDescent="0.2">
      <c r="A3188" s="1">
        <f t="shared" si="99"/>
        <v>132</v>
      </c>
      <c r="B3188" s="1">
        <f t="shared" si="100"/>
        <v>16</v>
      </c>
      <c r="C3188" s="180">
        <v>1</v>
      </c>
      <c r="D3188" s="317">
        <f>Zeitreihen!H3188*0.12</f>
        <v>7.1127119999999993</v>
      </c>
      <c r="E3188" s="317"/>
    </row>
    <row r="3189" spans="1:5" s="180" customFormat="1" x14ac:dyDescent="0.2">
      <c r="A3189" s="1">
        <f t="shared" si="99"/>
        <v>132</v>
      </c>
      <c r="B3189" s="1">
        <f t="shared" si="100"/>
        <v>17</v>
      </c>
      <c r="C3189" s="180">
        <v>1</v>
      </c>
      <c r="D3189" s="317">
        <f>Zeitreihen!H3189*0.12</f>
        <v>6.9139200000000001</v>
      </c>
      <c r="E3189" s="317"/>
    </row>
    <row r="3190" spans="1:5" s="180" customFormat="1" x14ac:dyDescent="0.2">
      <c r="A3190" s="1">
        <f t="shared" si="99"/>
        <v>132</v>
      </c>
      <c r="B3190" s="1">
        <f t="shared" si="100"/>
        <v>18</v>
      </c>
      <c r="C3190" s="180">
        <v>1</v>
      </c>
      <c r="D3190" s="317">
        <f>Zeitreihen!H3190*0.12</f>
        <v>6.9794399999999985</v>
      </c>
      <c r="E3190" s="317"/>
    </row>
    <row r="3191" spans="1:5" s="180" customFormat="1" x14ac:dyDescent="0.2">
      <c r="A3191" s="1">
        <f t="shared" si="99"/>
        <v>132</v>
      </c>
      <c r="B3191" s="1">
        <f t="shared" si="100"/>
        <v>19</v>
      </c>
      <c r="C3191" s="180">
        <v>1</v>
      </c>
      <c r="D3191" s="317">
        <f>Zeitreihen!H3191*0.12</f>
        <v>7.8659759999999999</v>
      </c>
      <c r="E3191" s="317"/>
    </row>
    <row r="3192" spans="1:5" s="180" customFormat="1" x14ac:dyDescent="0.2">
      <c r="A3192" s="1">
        <f t="shared" si="99"/>
        <v>132</v>
      </c>
      <c r="B3192" s="1">
        <f t="shared" si="100"/>
        <v>20</v>
      </c>
      <c r="C3192" s="180">
        <v>1</v>
      </c>
      <c r="D3192" s="317">
        <f>Zeitreihen!H3192*0.12</f>
        <v>7.9088879999999993</v>
      </c>
      <c r="E3192" s="317"/>
    </row>
    <row r="3193" spans="1:5" s="180" customFormat="1" x14ac:dyDescent="0.2">
      <c r="A3193" s="1">
        <f t="shared" si="99"/>
        <v>132</v>
      </c>
      <c r="B3193" s="1">
        <f t="shared" si="100"/>
        <v>21</v>
      </c>
      <c r="C3193" s="180">
        <v>1</v>
      </c>
      <c r="D3193" s="317">
        <f>Zeitreihen!H3193*0.12</f>
        <v>7.7910239999999984</v>
      </c>
      <c r="E3193" s="317"/>
    </row>
    <row r="3194" spans="1:5" s="180" customFormat="1" x14ac:dyDescent="0.2">
      <c r="A3194" s="1">
        <f t="shared" si="99"/>
        <v>132</v>
      </c>
      <c r="B3194" s="1">
        <f t="shared" si="100"/>
        <v>22</v>
      </c>
      <c r="C3194" s="180">
        <v>1</v>
      </c>
      <c r="D3194" s="317">
        <f>Zeitreihen!H3194*0.12</f>
        <v>6.9720959999999996</v>
      </c>
      <c r="E3194" s="317"/>
    </row>
    <row r="3195" spans="1:5" s="180" customFormat="1" x14ac:dyDescent="0.2">
      <c r="A3195" s="1">
        <f t="shared" si="99"/>
        <v>132</v>
      </c>
      <c r="B3195" s="1">
        <f t="shared" si="100"/>
        <v>23</v>
      </c>
      <c r="C3195" s="180">
        <v>1</v>
      </c>
      <c r="D3195" s="317">
        <f>Zeitreihen!H3195*0.12</f>
        <v>4.2703679999999995</v>
      </c>
      <c r="E3195" s="317"/>
    </row>
    <row r="3196" spans="1:5" s="180" customFormat="1" x14ac:dyDescent="0.2">
      <c r="A3196" s="1">
        <f t="shared" si="99"/>
        <v>133</v>
      </c>
      <c r="B3196" s="1">
        <f t="shared" si="100"/>
        <v>0</v>
      </c>
      <c r="C3196" s="180">
        <v>1</v>
      </c>
      <c r="D3196" s="317">
        <f>Zeitreihen!H3196*0.12</f>
        <v>4.0231919999999999</v>
      </c>
      <c r="E3196" s="317"/>
    </row>
    <row r="3197" spans="1:5" s="180" customFormat="1" x14ac:dyDescent="0.2">
      <c r="A3197" s="1">
        <f t="shared" si="99"/>
        <v>133</v>
      </c>
      <c r="B3197" s="1">
        <f t="shared" si="100"/>
        <v>1</v>
      </c>
      <c r="C3197" s="180">
        <v>1</v>
      </c>
      <c r="D3197" s="317">
        <f>Zeitreihen!H3197*0.12</f>
        <v>4.0935360000000003</v>
      </c>
      <c r="E3197" s="317"/>
    </row>
    <row r="3198" spans="1:5" s="180" customFormat="1" x14ac:dyDescent="0.2">
      <c r="A3198" s="1">
        <f t="shared" si="99"/>
        <v>133</v>
      </c>
      <c r="B3198" s="1">
        <f t="shared" si="100"/>
        <v>2</v>
      </c>
      <c r="C3198" s="180">
        <v>1</v>
      </c>
      <c r="D3198" s="317">
        <f>Zeitreihen!H3198*0.12</f>
        <v>5.7200160000000002</v>
      </c>
      <c r="E3198" s="317"/>
    </row>
    <row r="3199" spans="1:5" s="180" customFormat="1" x14ac:dyDescent="0.2">
      <c r="A3199" s="1">
        <f t="shared" si="99"/>
        <v>133</v>
      </c>
      <c r="B3199" s="1">
        <f t="shared" si="100"/>
        <v>3</v>
      </c>
      <c r="C3199" s="180">
        <v>1</v>
      </c>
      <c r="D3199" s="317">
        <f>Zeitreihen!H3199*0.12</f>
        <v>7.4136720000000009</v>
      </c>
      <c r="E3199" s="317"/>
    </row>
    <row r="3200" spans="1:5" s="180" customFormat="1" x14ac:dyDescent="0.2">
      <c r="A3200" s="1">
        <f t="shared" si="99"/>
        <v>133</v>
      </c>
      <c r="B3200" s="1">
        <f t="shared" si="100"/>
        <v>4</v>
      </c>
      <c r="C3200" s="180">
        <v>1</v>
      </c>
      <c r="D3200" s="317">
        <f>Zeitreihen!H3200*0.12</f>
        <v>9.6900240000000011</v>
      </c>
      <c r="E3200" s="317"/>
    </row>
    <row r="3201" spans="1:5" s="180" customFormat="1" x14ac:dyDescent="0.2">
      <c r="A3201" s="1">
        <f t="shared" si="99"/>
        <v>133</v>
      </c>
      <c r="B3201" s="1">
        <f t="shared" si="100"/>
        <v>5</v>
      </c>
      <c r="C3201" s="180">
        <v>1</v>
      </c>
      <c r="D3201" s="317">
        <f>Zeitreihen!H3201*0.12</f>
        <v>10.8858</v>
      </c>
      <c r="E3201" s="317"/>
    </row>
    <row r="3202" spans="1:5" s="180" customFormat="1" x14ac:dyDescent="0.2">
      <c r="A3202" s="1">
        <f t="shared" si="99"/>
        <v>133</v>
      </c>
      <c r="B3202" s="1">
        <f t="shared" si="100"/>
        <v>6</v>
      </c>
      <c r="C3202" s="180">
        <v>1</v>
      </c>
      <c r="D3202" s="317">
        <f>Zeitreihen!H3202*0.12</f>
        <v>9.4658160000000002</v>
      </c>
      <c r="E3202" s="317"/>
    </row>
    <row r="3203" spans="1:5" s="180" customFormat="1" x14ac:dyDescent="0.2">
      <c r="A3203" s="1">
        <f t="shared" si="99"/>
        <v>133</v>
      </c>
      <c r="B3203" s="1">
        <f t="shared" si="100"/>
        <v>7</v>
      </c>
      <c r="C3203" s="180">
        <v>1</v>
      </c>
      <c r="D3203" s="317">
        <f>Zeitreihen!H3203*0.12</f>
        <v>9.3703439999999993</v>
      </c>
      <c r="E3203" s="317"/>
    </row>
    <row r="3204" spans="1:5" s="180" customFormat="1" x14ac:dyDescent="0.2">
      <c r="A3204" s="1">
        <f t="shared" si="99"/>
        <v>133</v>
      </c>
      <c r="B3204" s="1">
        <f t="shared" si="100"/>
        <v>8</v>
      </c>
      <c r="C3204" s="180">
        <v>1</v>
      </c>
      <c r="D3204" s="317">
        <f>Zeitreihen!H3204*0.12</f>
        <v>8.8795920000000006</v>
      </c>
      <c r="E3204" s="317"/>
    </row>
    <row r="3205" spans="1:5" s="180" customFormat="1" x14ac:dyDescent="0.2">
      <c r="A3205" s="1">
        <f t="shared" si="99"/>
        <v>133</v>
      </c>
      <c r="B3205" s="1">
        <f t="shared" si="100"/>
        <v>9</v>
      </c>
      <c r="C3205" s="180">
        <v>1</v>
      </c>
      <c r="D3205" s="317">
        <f>Zeitreihen!H3205*0.12</f>
        <v>8.0369039999999998</v>
      </c>
      <c r="E3205" s="317"/>
    </row>
    <row r="3206" spans="1:5" s="180" customFormat="1" x14ac:dyDescent="0.2">
      <c r="A3206" s="1">
        <f t="shared" si="99"/>
        <v>133</v>
      </c>
      <c r="B3206" s="1">
        <f t="shared" si="100"/>
        <v>10</v>
      </c>
      <c r="C3206" s="180">
        <v>1</v>
      </c>
      <c r="D3206" s="317">
        <f>Zeitreihen!H3206*0.12</f>
        <v>6.5505360000000001</v>
      </c>
      <c r="E3206" s="317"/>
    </row>
    <row r="3207" spans="1:5" s="180" customFormat="1" x14ac:dyDescent="0.2">
      <c r="A3207" s="1">
        <f t="shared" si="99"/>
        <v>133</v>
      </c>
      <c r="B3207" s="1">
        <f t="shared" si="100"/>
        <v>11</v>
      </c>
      <c r="C3207" s="180">
        <v>1</v>
      </c>
      <c r="D3207" s="317">
        <f>Zeitreihen!H3207*0.12</f>
        <v>6.6473759999999995</v>
      </c>
      <c r="E3207" s="317"/>
    </row>
    <row r="3208" spans="1:5" s="180" customFormat="1" x14ac:dyDescent="0.2">
      <c r="A3208" s="1">
        <f t="shared" si="99"/>
        <v>133</v>
      </c>
      <c r="B3208" s="1">
        <f t="shared" si="100"/>
        <v>12</v>
      </c>
      <c r="C3208" s="180">
        <v>1</v>
      </c>
      <c r="D3208" s="317">
        <f>Zeitreihen!H3208*0.12</f>
        <v>6.4136639999999989</v>
      </c>
      <c r="E3208" s="317"/>
    </row>
    <row r="3209" spans="1:5" s="180" customFormat="1" x14ac:dyDescent="0.2">
      <c r="A3209" s="1">
        <f t="shared" si="99"/>
        <v>133</v>
      </c>
      <c r="B3209" s="1">
        <f t="shared" si="100"/>
        <v>13</v>
      </c>
      <c r="C3209" s="180">
        <v>1</v>
      </c>
      <c r="D3209" s="317">
        <f>Zeitreihen!H3209*0.12</f>
        <v>5.8509119999999992</v>
      </c>
      <c r="E3209" s="317"/>
    </row>
    <row r="3210" spans="1:5" s="180" customFormat="1" x14ac:dyDescent="0.2">
      <c r="A3210" s="1">
        <f t="shared" si="99"/>
        <v>133</v>
      </c>
      <c r="B3210" s="1">
        <f t="shared" si="100"/>
        <v>14</v>
      </c>
      <c r="C3210" s="180">
        <v>1</v>
      </c>
      <c r="D3210" s="317">
        <f>Zeitreihen!H3210*0.12</f>
        <v>5.5109279999999998</v>
      </c>
      <c r="E3210" s="317"/>
    </row>
    <row r="3211" spans="1:5" s="180" customFormat="1" x14ac:dyDescent="0.2">
      <c r="A3211" s="1">
        <f t="shared" si="99"/>
        <v>133</v>
      </c>
      <c r="B3211" s="1">
        <f t="shared" si="100"/>
        <v>15</v>
      </c>
      <c r="C3211" s="180">
        <v>1</v>
      </c>
      <c r="D3211" s="317">
        <f>Zeitreihen!H3211*0.12</f>
        <v>5.9357280000000001</v>
      </c>
      <c r="E3211" s="317"/>
    </row>
    <row r="3212" spans="1:5" s="180" customFormat="1" x14ac:dyDescent="0.2">
      <c r="A3212" s="1">
        <f t="shared" si="99"/>
        <v>133</v>
      </c>
      <c r="B3212" s="1">
        <f t="shared" si="100"/>
        <v>16</v>
      </c>
      <c r="C3212" s="180">
        <v>1</v>
      </c>
      <c r="D3212" s="317">
        <f>Zeitreihen!H3212*0.12</f>
        <v>6.0563279999999988</v>
      </c>
      <c r="E3212" s="317"/>
    </row>
    <row r="3213" spans="1:5" s="180" customFormat="1" x14ac:dyDescent="0.2">
      <c r="A3213" s="1">
        <f t="shared" si="99"/>
        <v>133</v>
      </c>
      <c r="B3213" s="1">
        <f t="shared" si="100"/>
        <v>17</v>
      </c>
      <c r="C3213" s="180">
        <v>1</v>
      </c>
      <c r="D3213" s="317">
        <f>Zeitreihen!H3213*0.12</f>
        <v>6.2300639999999996</v>
      </c>
      <c r="E3213" s="317"/>
    </row>
    <row r="3214" spans="1:5" s="180" customFormat="1" x14ac:dyDescent="0.2">
      <c r="A3214" s="1">
        <f t="shared" si="99"/>
        <v>133</v>
      </c>
      <c r="B3214" s="1">
        <f t="shared" si="100"/>
        <v>18</v>
      </c>
      <c r="C3214" s="180">
        <v>1</v>
      </c>
      <c r="D3214" s="317">
        <f>Zeitreihen!H3214*0.12</f>
        <v>6.4411680000000002</v>
      </c>
      <c r="E3214" s="317"/>
    </row>
    <row r="3215" spans="1:5" s="180" customFormat="1" x14ac:dyDescent="0.2">
      <c r="A3215" s="1">
        <f t="shared" si="99"/>
        <v>133</v>
      </c>
      <c r="B3215" s="1">
        <f t="shared" si="100"/>
        <v>19</v>
      </c>
      <c r="C3215" s="180">
        <v>1</v>
      </c>
      <c r="D3215" s="317">
        <f>Zeitreihen!H3215*0.12</f>
        <v>6.6246240000000007</v>
      </c>
      <c r="E3215" s="317"/>
    </row>
    <row r="3216" spans="1:5" s="180" customFormat="1" x14ac:dyDescent="0.2">
      <c r="A3216" s="1">
        <f t="shared" si="99"/>
        <v>133</v>
      </c>
      <c r="B3216" s="1">
        <f t="shared" si="100"/>
        <v>20</v>
      </c>
      <c r="C3216" s="180">
        <v>1</v>
      </c>
      <c r="D3216" s="317">
        <f>Zeitreihen!H3216*0.12</f>
        <v>8.1104880000000001</v>
      </c>
      <c r="E3216" s="317"/>
    </row>
    <row r="3217" spans="1:5" s="180" customFormat="1" x14ac:dyDescent="0.2">
      <c r="A3217" s="1">
        <f t="shared" si="99"/>
        <v>133</v>
      </c>
      <c r="B3217" s="1">
        <f t="shared" si="100"/>
        <v>21</v>
      </c>
      <c r="C3217" s="180">
        <v>1</v>
      </c>
      <c r="D3217" s="317">
        <f>Zeitreihen!H3217*0.12</f>
        <v>9.1032239999999991</v>
      </c>
      <c r="E3217" s="317"/>
    </row>
    <row r="3218" spans="1:5" s="180" customFormat="1" x14ac:dyDescent="0.2">
      <c r="A3218" s="1">
        <f t="shared" si="99"/>
        <v>133</v>
      </c>
      <c r="B3218" s="1">
        <f t="shared" si="100"/>
        <v>22</v>
      </c>
      <c r="C3218" s="180">
        <v>1</v>
      </c>
      <c r="D3218" s="317">
        <f>Zeitreihen!H3218*0.12</f>
        <v>7.0203359999999995</v>
      </c>
      <c r="E3218" s="317"/>
    </row>
    <row r="3219" spans="1:5" s="180" customFormat="1" x14ac:dyDescent="0.2">
      <c r="A3219" s="1">
        <f t="shared" si="99"/>
        <v>133</v>
      </c>
      <c r="B3219" s="1">
        <f t="shared" si="100"/>
        <v>23</v>
      </c>
      <c r="C3219" s="180">
        <v>1</v>
      </c>
      <c r="D3219" s="317">
        <f>Zeitreihen!H3219*0.12</f>
        <v>4.4052960000000008</v>
      </c>
      <c r="E3219" s="317"/>
    </row>
    <row r="3220" spans="1:5" s="180" customFormat="1" x14ac:dyDescent="0.2">
      <c r="A3220" s="1">
        <f t="shared" si="99"/>
        <v>134</v>
      </c>
      <c r="B3220" s="1">
        <f t="shared" si="100"/>
        <v>0</v>
      </c>
      <c r="C3220" s="180">
        <v>1</v>
      </c>
      <c r="D3220" s="317">
        <f>Zeitreihen!H3220*0.12</f>
        <v>4.1465999999999994</v>
      </c>
      <c r="E3220" s="317"/>
    </row>
    <row r="3221" spans="1:5" s="180" customFormat="1" x14ac:dyDescent="0.2">
      <c r="A3221" s="1">
        <f t="shared" si="99"/>
        <v>134</v>
      </c>
      <c r="B3221" s="1">
        <f t="shared" si="100"/>
        <v>1</v>
      </c>
      <c r="C3221" s="180">
        <v>1</v>
      </c>
      <c r="D3221" s="317">
        <f>Zeitreihen!H3221*0.12</f>
        <v>4.1722320000000002</v>
      </c>
      <c r="E3221" s="317"/>
    </row>
    <row r="3222" spans="1:5" s="180" customFormat="1" x14ac:dyDescent="0.2">
      <c r="A3222" s="1">
        <f t="shared" si="99"/>
        <v>134</v>
      </c>
      <c r="B3222" s="1">
        <f t="shared" si="100"/>
        <v>2</v>
      </c>
      <c r="C3222" s="180">
        <v>1</v>
      </c>
      <c r="D3222" s="317">
        <f>Zeitreihen!H3222*0.12</f>
        <v>5.0337120000000004</v>
      </c>
      <c r="E3222" s="317"/>
    </row>
    <row r="3223" spans="1:5" s="180" customFormat="1" x14ac:dyDescent="0.2">
      <c r="A3223" s="1">
        <f t="shared" si="99"/>
        <v>134</v>
      </c>
      <c r="B3223" s="1">
        <f t="shared" si="100"/>
        <v>3</v>
      </c>
      <c r="C3223" s="180">
        <v>1</v>
      </c>
      <c r="D3223" s="317">
        <f>Zeitreihen!H3223*0.12</f>
        <v>6.9111120000000001</v>
      </c>
      <c r="E3223" s="317"/>
    </row>
    <row r="3224" spans="1:5" s="180" customFormat="1" x14ac:dyDescent="0.2">
      <c r="A3224" s="1">
        <f t="shared" si="99"/>
        <v>134</v>
      </c>
      <c r="B3224" s="1">
        <f t="shared" si="100"/>
        <v>4</v>
      </c>
      <c r="C3224" s="180">
        <v>1</v>
      </c>
      <c r="D3224" s="317">
        <f>Zeitreihen!H3224*0.12</f>
        <v>9.0978959999999987</v>
      </c>
      <c r="E3224" s="317"/>
    </row>
    <row r="3225" spans="1:5" s="180" customFormat="1" x14ac:dyDescent="0.2">
      <c r="A3225" s="1">
        <f t="shared" si="99"/>
        <v>134</v>
      </c>
      <c r="B3225" s="1">
        <f t="shared" si="100"/>
        <v>5</v>
      </c>
      <c r="C3225" s="180">
        <v>1</v>
      </c>
      <c r="D3225" s="317">
        <f>Zeitreihen!H3225*0.12</f>
        <v>9.3273600000000005</v>
      </c>
      <c r="E3225" s="317"/>
    </row>
    <row r="3226" spans="1:5" s="180" customFormat="1" x14ac:dyDescent="0.2">
      <c r="A3226" s="1">
        <f t="shared" si="99"/>
        <v>134</v>
      </c>
      <c r="B3226" s="1">
        <f t="shared" si="100"/>
        <v>6</v>
      </c>
      <c r="C3226" s="180">
        <v>1</v>
      </c>
      <c r="D3226" s="317">
        <f>Zeitreihen!H3226*0.12</f>
        <v>9.5002319999999987</v>
      </c>
      <c r="E3226" s="317"/>
    </row>
    <row r="3227" spans="1:5" s="180" customFormat="1" x14ac:dyDescent="0.2">
      <c r="A3227" s="1">
        <f t="shared" si="99"/>
        <v>134</v>
      </c>
      <c r="B3227" s="1">
        <f t="shared" si="100"/>
        <v>7</v>
      </c>
      <c r="C3227" s="180">
        <v>1</v>
      </c>
      <c r="D3227" s="317">
        <f>Zeitreihen!H3227*0.12</f>
        <v>8.8664880000000004</v>
      </c>
      <c r="E3227" s="317"/>
    </row>
    <row r="3228" spans="1:5" s="180" customFormat="1" x14ac:dyDescent="0.2">
      <c r="A3228" s="1">
        <f t="shared" ref="A3228:A3291" si="101">A3204+1</f>
        <v>134</v>
      </c>
      <c r="B3228" s="1">
        <f t="shared" ref="B3228:B3291" si="102">B3204</f>
        <v>8</v>
      </c>
      <c r="C3228" s="180">
        <v>1</v>
      </c>
      <c r="D3228" s="317">
        <f>Zeitreihen!H3228*0.12</f>
        <v>7.7986559999999994</v>
      </c>
      <c r="E3228" s="317"/>
    </row>
    <row r="3229" spans="1:5" s="180" customFormat="1" x14ac:dyDescent="0.2">
      <c r="A3229" s="1">
        <f t="shared" si="101"/>
        <v>134</v>
      </c>
      <c r="B3229" s="1">
        <f t="shared" si="102"/>
        <v>9</v>
      </c>
      <c r="C3229" s="180">
        <v>1</v>
      </c>
      <c r="D3229" s="317">
        <f>Zeitreihen!H3229*0.12</f>
        <v>6.5518319999999992</v>
      </c>
      <c r="E3229" s="317"/>
    </row>
    <row r="3230" spans="1:5" s="180" customFormat="1" x14ac:dyDescent="0.2">
      <c r="A3230" s="1">
        <f t="shared" si="101"/>
        <v>134</v>
      </c>
      <c r="B3230" s="1">
        <f t="shared" si="102"/>
        <v>10</v>
      </c>
      <c r="C3230" s="180">
        <v>1</v>
      </c>
      <c r="D3230" s="317">
        <f>Zeitreihen!H3230*0.12</f>
        <v>6.7805759999999999</v>
      </c>
      <c r="E3230" s="317"/>
    </row>
    <row r="3231" spans="1:5" s="180" customFormat="1" x14ac:dyDescent="0.2">
      <c r="A3231" s="1">
        <f t="shared" si="101"/>
        <v>134</v>
      </c>
      <c r="B3231" s="1">
        <f t="shared" si="102"/>
        <v>11</v>
      </c>
      <c r="C3231" s="180">
        <v>1</v>
      </c>
      <c r="D3231" s="317">
        <f>Zeitreihen!H3231*0.12</f>
        <v>6.864312</v>
      </c>
      <c r="E3231" s="317"/>
    </row>
    <row r="3232" spans="1:5" s="180" customFormat="1" x14ac:dyDescent="0.2">
      <c r="A3232" s="1">
        <f t="shared" si="101"/>
        <v>134</v>
      </c>
      <c r="B3232" s="1">
        <f t="shared" si="102"/>
        <v>12</v>
      </c>
      <c r="C3232" s="180">
        <v>1</v>
      </c>
      <c r="D3232" s="317">
        <f>Zeitreihen!H3232*0.12</f>
        <v>6.4064639999999988</v>
      </c>
      <c r="E3232" s="317"/>
    </row>
    <row r="3233" spans="1:5" s="180" customFormat="1" x14ac:dyDescent="0.2">
      <c r="A3233" s="1">
        <f t="shared" si="101"/>
        <v>134</v>
      </c>
      <c r="B3233" s="1">
        <f t="shared" si="102"/>
        <v>13</v>
      </c>
      <c r="C3233" s="180">
        <v>1</v>
      </c>
      <c r="D3233" s="317">
        <f>Zeitreihen!H3233*0.12</f>
        <v>6.3639839999999994</v>
      </c>
      <c r="E3233" s="317"/>
    </row>
    <row r="3234" spans="1:5" s="180" customFormat="1" x14ac:dyDescent="0.2">
      <c r="A3234" s="1">
        <f t="shared" si="101"/>
        <v>134</v>
      </c>
      <c r="B3234" s="1">
        <f t="shared" si="102"/>
        <v>14</v>
      </c>
      <c r="C3234" s="180">
        <v>1</v>
      </c>
      <c r="D3234" s="317">
        <f>Zeitreihen!H3234*0.12</f>
        <v>6.0018959999999995</v>
      </c>
      <c r="E3234" s="317"/>
    </row>
    <row r="3235" spans="1:5" s="180" customFormat="1" x14ac:dyDescent="0.2">
      <c r="A3235" s="1">
        <f t="shared" si="101"/>
        <v>134</v>
      </c>
      <c r="B3235" s="1">
        <f t="shared" si="102"/>
        <v>15</v>
      </c>
      <c r="C3235" s="180">
        <v>1</v>
      </c>
      <c r="D3235" s="317">
        <f>Zeitreihen!H3235*0.12</f>
        <v>6.2284799999999994</v>
      </c>
      <c r="E3235" s="317"/>
    </row>
    <row r="3236" spans="1:5" s="180" customFormat="1" x14ac:dyDescent="0.2">
      <c r="A3236" s="1">
        <f t="shared" si="101"/>
        <v>134</v>
      </c>
      <c r="B3236" s="1">
        <f t="shared" si="102"/>
        <v>16</v>
      </c>
      <c r="C3236" s="180">
        <v>1</v>
      </c>
      <c r="D3236" s="317">
        <f>Zeitreihen!H3236*0.12</f>
        <v>5.5128719999999998</v>
      </c>
      <c r="E3236" s="317"/>
    </row>
    <row r="3237" spans="1:5" s="180" customFormat="1" x14ac:dyDescent="0.2">
      <c r="A3237" s="1">
        <f t="shared" si="101"/>
        <v>134</v>
      </c>
      <c r="B3237" s="1">
        <f t="shared" si="102"/>
        <v>17</v>
      </c>
      <c r="C3237" s="180">
        <v>1</v>
      </c>
      <c r="D3237" s="317">
        <f>Zeitreihen!H3237*0.12</f>
        <v>6.1615200000000003</v>
      </c>
      <c r="E3237" s="317"/>
    </row>
    <row r="3238" spans="1:5" s="180" customFormat="1" x14ac:dyDescent="0.2">
      <c r="A3238" s="1">
        <f t="shared" si="101"/>
        <v>134</v>
      </c>
      <c r="B3238" s="1">
        <f t="shared" si="102"/>
        <v>18</v>
      </c>
      <c r="C3238" s="180">
        <v>1</v>
      </c>
      <c r="D3238" s="317">
        <f>Zeitreihen!H3238*0.12</f>
        <v>6.5891999999999991</v>
      </c>
      <c r="E3238" s="317"/>
    </row>
    <row r="3239" spans="1:5" s="180" customFormat="1" x14ac:dyDescent="0.2">
      <c r="A3239" s="1">
        <f t="shared" si="101"/>
        <v>134</v>
      </c>
      <c r="B3239" s="1">
        <f t="shared" si="102"/>
        <v>19</v>
      </c>
      <c r="C3239" s="180">
        <v>1</v>
      </c>
      <c r="D3239" s="317">
        <f>Zeitreihen!H3239*0.12</f>
        <v>6.7406879999999996</v>
      </c>
      <c r="E3239" s="317"/>
    </row>
    <row r="3240" spans="1:5" s="180" customFormat="1" x14ac:dyDescent="0.2">
      <c r="A3240" s="1">
        <f t="shared" si="101"/>
        <v>134</v>
      </c>
      <c r="B3240" s="1">
        <f t="shared" si="102"/>
        <v>20</v>
      </c>
      <c r="C3240" s="180">
        <v>1</v>
      </c>
      <c r="D3240" s="317">
        <f>Zeitreihen!H3240*0.12</f>
        <v>7.9651200000000006</v>
      </c>
      <c r="E3240" s="317"/>
    </row>
    <row r="3241" spans="1:5" s="180" customFormat="1" x14ac:dyDescent="0.2">
      <c r="A3241" s="1">
        <f t="shared" si="101"/>
        <v>134</v>
      </c>
      <c r="B3241" s="1">
        <f t="shared" si="102"/>
        <v>21</v>
      </c>
      <c r="C3241" s="180">
        <v>1</v>
      </c>
      <c r="D3241" s="317">
        <f>Zeitreihen!H3241*0.12</f>
        <v>8.2894800000000011</v>
      </c>
      <c r="E3241" s="317"/>
    </row>
    <row r="3242" spans="1:5" s="180" customFormat="1" x14ac:dyDescent="0.2">
      <c r="A3242" s="1">
        <f t="shared" si="101"/>
        <v>134</v>
      </c>
      <c r="B3242" s="1">
        <f t="shared" si="102"/>
        <v>22</v>
      </c>
      <c r="C3242" s="180">
        <v>1</v>
      </c>
      <c r="D3242" s="317">
        <f>Zeitreihen!H3242*0.12</f>
        <v>7.5416879999999997</v>
      </c>
      <c r="E3242" s="317"/>
    </row>
    <row r="3243" spans="1:5" s="180" customFormat="1" x14ac:dyDescent="0.2">
      <c r="A3243" s="1">
        <f t="shared" si="101"/>
        <v>134</v>
      </c>
      <c r="B3243" s="1">
        <f t="shared" si="102"/>
        <v>23</v>
      </c>
      <c r="C3243" s="180">
        <v>1</v>
      </c>
      <c r="D3243" s="317">
        <f>Zeitreihen!H3243*0.12</f>
        <v>4.4593679999999996</v>
      </c>
      <c r="E3243" s="317"/>
    </row>
    <row r="3244" spans="1:5" s="180" customFormat="1" x14ac:dyDescent="0.2">
      <c r="A3244" s="1">
        <f t="shared" si="101"/>
        <v>135</v>
      </c>
      <c r="B3244" s="1">
        <f t="shared" si="102"/>
        <v>0</v>
      </c>
      <c r="C3244" s="180">
        <v>1</v>
      </c>
      <c r="D3244" s="317">
        <f>Zeitreihen!H3244*0.12</f>
        <v>4.3076639999999999</v>
      </c>
      <c r="E3244" s="317"/>
    </row>
    <row r="3245" spans="1:5" s="180" customFormat="1" x14ac:dyDescent="0.2">
      <c r="A3245" s="1">
        <f t="shared" si="101"/>
        <v>135</v>
      </c>
      <c r="B3245" s="1">
        <f t="shared" si="102"/>
        <v>1</v>
      </c>
      <c r="C3245" s="180">
        <v>1</v>
      </c>
      <c r="D3245" s="317">
        <f>Zeitreihen!H3245*0.12</f>
        <v>4.019304</v>
      </c>
      <c r="E3245" s="317"/>
    </row>
    <row r="3246" spans="1:5" s="180" customFormat="1" x14ac:dyDescent="0.2">
      <c r="A3246" s="1">
        <f t="shared" si="101"/>
        <v>135</v>
      </c>
      <c r="B3246" s="1">
        <f t="shared" si="102"/>
        <v>2</v>
      </c>
      <c r="C3246" s="180">
        <v>1</v>
      </c>
      <c r="D3246" s="317">
        <f>Zeitreihen!H3246*0.12</f>
        <v>6.766896</v>
      </c>
      <c r="E3246" s="317"/>
    </row>
    <row r="3247" spans="1:5" s="180" customFormat="1" x14ac:dyDescent="0.2">
      <c r="A3247" s="1">
        <f t="shared" si="101"/>
        <v>135</v>
      </c>
      <c r="B3247" s="1">
        <f t="shared" si="102"/>
        <v>3</v>
      </c>
      <c r="C3247" s="180">
        <v>1</v>
      </c>
      <c r="D3247" s="317">
        <f>Zeitreihen!H3247*0.12</f>
        <v>9.3164159999999985</v>
      </c>
      <c r="E3247" s="317"/>
    </row>
    <row r="3248" spans="1:5" s="180" customFormat="1" x14ac:dyDescent="0.2">
      <c r="A3248" s="1">
        <f t="shared" si="101"/>
        <v>135</v>
      </c>
      <c r="B3248" s="1">
        <f t="shared" si="102"/>
        <v>4</v>
      </c>
      <c r="C3248" s="180">
        <v>1</v>
      </c>
      <c r="D3248" s="317">
        <f>Zeitreihen!H3248*0.12</f>
        <v>12.059543999999999</v>
      </c>
      <c r="E3248" s="317"/>
    </row>
    <row r="3249" spans="1:5" s="180" customFormat="1" x14ac:dyDescent="0.2">
      <c r="A3249" s="1">
        <f t="shared" si="101"/>
        <v>135</v>
      </c>
      <c r="B3249" s="1">
        <f t="shared" si="102"/>
        <v>5</v>
      </c>
      <c r="C3249" s="180">
        <v>1</v>
      </c>
      <c r="D3249" s="317">
        <f>Zeitreihen!H3249*0.12</f>
        <v>11.835552</v>
      </c>
      <c r="E3249" s="317"/>
    </row>
    <row r="3250" spans="1:5" s="180" customFormat="1" x14ac:dyDescent="0.2">
      <c r="A3250" s="1">
        <f t="shared" si="101"/>
        <v>135</v>
      </c>
      <c r="B3250" s="1">
        <f t="shared" si="102"/>
        <v>6</v>
      </c>
      <c r="C3250" s="180">
        <v>1</v>
      </c>
      <c r="D3250" s="317">
        <f>Zeitreihen!H3250*0.12</f>
        <v>10.119719999999999</v>
      </c>
      <c r="E3250" s="317"/>
    </row>
    <row r="3251" spans="1:5" s="180" customFormat="1" x14ac:dyDescent="0.2">
      <c r="A3251" s="1">
        <f t="shared" si="101"/>
        <v>135</v>
      </c>
      <c r="B3251" s="1">
        <f t="shared" si="102"/>
        <v>7</v>
      </c>
      <c r="C3251" s="180">
        <v>1</v>
      </c>
      <c r="D3251" s="317">
        <f>Zeitreihen!H3251*0.12</f>
        <v>7.1083919999999994</v>
      </c>
      <c r="E3251" s="317"/>
    </row>
    <row r="3252" spans="1:5" s="180" customFormat="1" x14ac:dyDescent="0.2">
      <c r="A3252" s="1">
        <f t="shared" si="101"/>
        <v>135</v>
      </c>
      <c r="B3252" s="1">
        <f t="shared" si="102"/>
        <v>8</v>
      </c>
      <c r="C3252" s="180">
        <v>1</v>
      </c>
      <c r="D3252" s="317">
        <f>Zeitreihen!H3252*0.12</f>
        <v>5.0015999999999998</v>
      </c>
      <c r="E3252" s="317"/>
    </row>
    <row r="3253" spans="1:5" s="180" customFormat="1" x14ac:dyDescent="0.2">
      <c r="A3253" s="1">
        <f t="shared" si="101"/>
        <v>135</v>
      </c>
      <c r="B3253" s="1">
        <f t="shared" si="102"/>
        <v>9</v>
      </c>
      <c r="C3253" s="180">
        <v>1</v>
      </c>
      <c r="D3253" s="317">
        <f>Zeitreihen!H3253*0.12</f>
        <v>6.0399119999999993</v>
      </c>
      <c r="E3253" s="317"/>
    </row>
    <row r="3254" spans="1:5" s="180" customFormat="1" x14ac:dyDescent="0.2">
      <c r="A3254" s="1">
        <f t="shared" si="101"/>
        <v>135</v>
      </c>
      <c r="B3254" s="1">
        <f t="shared" si="102"/>
        <v>10</v>
      </c>
      <c r="C3254" s="180">
        <v>1</v>
      </c>
      <c r="D3254" s="317">
        <f>Zeitreihen!H3254*0.12</f>
        <v>5.8964879999999997</v>
      </c>
      <c r="E3254" s="317"/>
    </row>
    <row r="3255" spans="1:5" s="180" customFormat="1" x14ac:dyDescent="0.2">
      <c r="A3255" s="1">
        <f t="shared" si="101"/>
        <v>135</v>
      </c>
      <c r="B3255" s="1">
        <f t="shared" si="102"/>
        <v>11</v>
      </c>
      <c r="C3255" s="180">
        <v>1</v>
      </c>
      <c r="D3255" s="317">
        <f>Zeitreihen!H3255*0.12</f>
        <v>5.3422320000000001</v>
      </c>
      <c r="E3255" s="317"/>
    </row>
    <row r="3256" spans="1:5" s="180" customFormat="1" x14ac:dyDescent="0.2">
      <c r="A3256" s="1">
        <f t="shared" si="101"/>
        <v>135</v>
      </c>
      <c r="B3256" s="1">
        <f t="shared" si="102"/>
        <v>12</v>
      </c>
      <c r="C3256" s="180">
        <v>1</v>
      </c>
      <c r="D3256" s="317">
        <f>Zeitreihen!H3256*0.12</f>
        <v>6.224952</v>
      </c>
      <c r="E3256" s="317"/>
    </row>
    <row r="3257" spans="1:5" s="180" customFormat="1" x14ac:dyDescent="0.2">
      <c r="A3257" s="1">
        <f t="shared" si="101"/>
        <v>135</v>
      </c>
      <c r="B3257" s="1">
        <f t="shared" si="102"/>
        <v>13</v>
      </c>
      <c r="C3257" s="180">
        <v>1</v>
      </c>
      <c r="D3257" s="317">
        <f>Zeitreihen!H3257*0.12</f>
        <v>6.0082320000000005</v>
      </c>
      <c r="E3257" s="317"/>
    </row>
    <row r="3258" spans="1:5" s="180" customFormat="1" x14ac:dyDescent="0.2">
      <c r="A3258" s="1">
        <f t="shared" si="101"/>
        <v>135</v>
      </c>
      <c r="B3258" s="1">
        <f t="shared" si="102"/>
        <v>14</v>
      </c>
      <c r="C3258" s="180">
        <v>1</v>
      </c>
      <c r="D3258" s="317">
        <f>Zeitreihen!H3258*0.12</f>
        <v>5.2141440000000001</v>
      </c>
      <c r="E3258" s="317"/>
    </row>
    <row r="3259" spans="1:5" s="180" customFormat="1" x14ac:dyDescent="0.2">
      <c r="A3259" s="1">
        <f t="shared" si="101"/>
        <v>135</v>
      </c>
      <c r="B3259" s="1">
        <f t="shared" si="102"/>
        <v>15</v>
      </c>
      <c r="C3259" s="180">
        <v>1</v>
      </c>
      <c r="D3259" s="317">
        <f>Zeitreihen!H3259*0.12</f>
        <v>4.7977679999999996</v>
      </c>
      <c r="E3259" s="317"/>
    </row>
    <row r="3260" spans="1:5" s="180" customFormat="1" x14ac:dyDescent="0.2">
      <c r="A3260" s="1">
        <f t="shared" si="101"/>
        <v>135</v>
      </c>
      <c r="B3260" s="1">
        <f t="shared" si="102"/>
        <v>16</v>
      </c>
      <c r="C3260" s="180">
        <v>1</v>
      </c>
      <c r="D3260" s="317">
        <f>Zeitreihen!H3260*0.12</f>
        <v>5.5766640000000001</v>
      </c>
      <c r="E3260" s="317"/>
    </row>
    <row r="3261" spans="1:5" s="180" customFormat="1" x14ac:dyDescent="0.2">
      <c r="A3261" s="1">
        <f t="shared" si="101"/>
        <v>135</v>
      </c>
      <c r="B3261" s="1">
        <f t="shared" si="102"/>
        <v>17</v>
      </c>
      <c r="C3261" s="180">
        <v>1</v>
      </c>
      <c r="D3261" s="317">
        <f>Zeitreihen!H3261*0.12</f>
        <v>5.9430000000000005</v>
      </c>
      <c r="E3261" s="317"/>
    </row>
    <row r="3262" spans="1:5" s="180" customFormat="1" x14ac:dyDescent="0.2">
      <c r="A3262" s="1">
        <f t="shared" si="101"/>
        <v>135</v>
      </c>
      <c r="B3262" s="1">
        <f t="shared" si="102"/>
        <v>18</v>
      </c>
      <c r="C3262" s="180">
        <v>1</v>
      </c>
      <c r="D3262" s="317">
        <f>Zeitreihen!H3262*0.12</f>
        <v>6.2063760000000006</v>
      </c>
      <c r="E3262" s="317"/>
    </row>
    <row r="3263" spans="1:5" s="180" customFormat="1" x14ac:dyDescent="0.2">
      <c r="A3263" s="1">
        <f t="shared" si="101"/>
        <v>135</v>
      </c>
      <c r="B3263" s="1">
        <f t="shared" si="102"/>
        <v>19</v>
      </c>
      <c r="C3263" s="180">
        <v>1</v>
      </c>
      <c r="D3263" s="317">
        <f>Zeitreihen!H3263*0.12</f>
        <v>6.6076319999999997</v>
      </c>
      <c r="E3263" s="317"/>
    </row>
    <row r="3264" spans="1:5" s="180" customFormat="1" x14ac:dyDescent="0.2">
      <c r="A3264" s="1">
        <f t="shared" si="101"/>
        <v>135</v>
      </c>
      <c r="B3264" s="1">
        <f t="shared" si="102"/>
        <v>20</v>
      </c>
      <c r="C3264" s="180">
        <v>1</v>
      </c>
      <c r="D3264" s="317">
        <f>Zeitreihen!H3264*0.12</f>
        <v>6.681</v>
      </c>
      <c r="E3264" s="317"/>
    </row>
    <row r="3265" spans="1:5" s="180" customFormat="1" x14ac:dyDescent="0.2">
      <c r="A3265" s="1">
        <f t="shared" si="101"/>
        <v>135</v>
      </c>
      <c r="B3265" s="1">
        <f t="shared" si="102"/>
        <v>21</v>
      </c>
      <c r="C3265" s="180">
        <v>1</v>
      </c>
      <c r="D3265" s="317">
        <f>Zeitreihen!H3265*0.12</f>
        <v>7.82796</v>
      </c>
      <c r="E3265" s="317"/>
    </row>
    <row r="3266" spans="1:5" s="180" customFormat="1" x14ac:dyDescent="0.2">
      <c r="A3266" s="1">
        <f t="shared" si="101"/>
        <v>135</v>
      </c>
      <c r="B3266" s="1">
        <f t="shared" si="102"/>
        <v>22</v>
      </c>
      <c r="C3266" s="180">
        <v>1</v>
      </c>
      <c r="D3266" s="317">
        <f>Zeitreihen!H3266*0.12</f>
        <v>6.6202319999999997</v>
      </c>
      <c r="E3266" s="317"/>
    </row>
    <row r="3267" spans="1:5" s="180" customFormat="1" x14ac:dyDescent="0.2">
      <c r="A3267" s="1">
        <f t="shared" si="101"/>
        <v>135</v>
      </c>
      <c r="B3267" s="1">
        <f t="shared" si="102"/>
        <v>23</v>
      </c>
      <c r="C3267" s="180">
        <v>1</v>
      </c>
      <c r="D3267" s="317">
        <f>Zeitreihen!H3267*0.12</f>
        <v>4.2979439999999993</v>
      </c>
      <c r="E3267" s="317"/>
    </row>
    <row r="3268" spans="1:5" s="180" customFormat="1" x14ac:dyDescent="0.2">
      <c r="A3268" s="1">
        <f t="shared" si="101"/>
        <v>136</v>
      </c>
      <c r="B3268" s="1">
        <f t="shared" si="102"/>
        <v>0</v>
      </c>
      <c r="C3268" s="180">
        <v>1</v>
      </c>
      <c r="D3268" s="317">
        <f>Zeitreihen!H3268*0.12</f>
        <v>4.1514960000000007</v>
      </c>
      <c r="E3268" s="317"/>
    </row>
    <row r="3269" spans="1:5" s="180" customFormat="1" x14ac:dyDescent="0.2">
      <c r="A3269" s="1">
        <f t="shared" si="101"/>
        <v>136</v>
      </c>
      <c r="B3269" s="1">
        <f t="shared" si="102"/>
        <v>1</v>
      </c>
      <c r="C3269" s="180">
        <v>1</v>
      </c>
      <c r="D3269" s="317">
        <f>Zeitreihen!H3269*0.12</f>
        <v>4.1419919999999992</v>
      </c>
      <c r="E3269" s="317"/>
    </row>
    <row r="3270" spans="1:5" s="180" customFormat="1" x14ac:dyDescent="0.2">
      <c r="A3270" s="1">
        <f t="shared" si="101"/>
        <v>136</v>
      </c>
      <c r="B3270" s="1">
        <f t="shared" si="102"/>
        <v>2</v>
      </c>
      <c r="C3270" s="180">
        <v>1</v>
      </c>
      <c r="D3270" s="317">
        <f>Zeitreihen!H3270*0.12</f>
        <v>4.1933999999999996</v>
      </c>
      <c r="E3270" s="317"/>
    </row>
    <row r="3271" spans="1:5" s="180" customFormat="1" x14ac:dyDescent="0.2">
      <c r="A3271" s="1">
        <f t="shared" si="101"/>
        <v>136</v>
      </c>
      <c r="B3271" s="1">
        <f t="shared" si="102"/>
        <v>3</v>
      </c>
      <c r="C3271" s="180">
        <v>1</v>
      </c>
      <c r="D3271" s="317">
        <f>Zeitreihen!H3271*0.12</f>
        <v>4.1828159999999999</v>
      </c>
      <c r="E3271" s="317"/>
    </row>
    <row r="3272" spans="1:5" s="180" customFormat="1" x14ac:dyDescent="0.2">
      <c r="A3272" s="1">
        <f t="shared" si="101"/>
        <v>136</v>
      </c>
      <c r="B3272" s="1">
        <f t="shared" si="102"/>
        <v>4</v>
      </c>
      <c r="C3272" s="180">
        <v>1</v>
      </c>
      <c r="D3272" s="317">
        <f>Zeitreihen!H3272*0.12</f>
        <v>4.2059999999999995</v>
      </c>
      <c r="E3272" s="317"/>
    </row>
    <row r="3273" spans="1:5" s="180" customFormat="1" x14ac:dyDescent="0.2">
      <c r="A3273" s="1">
        <f t="shared" si="101"/>
        <v>136</v>
      </c>
      <c r="B3273" s="1">
        <f t="shared" si="102"/>
        <v>5</v>
      </c>
      <c r="C3273" s="180">
        <v>1</v>
      </c>
      <c r="D3273" s="317">
        <f>Zeitreihen!H3273*0.12</f>
        <v>6.1500719999999998</v>
      </c>
      <c r="E3273" s="317"/>
    </row>
    <row r="3274" spans="1:5" s="180" customFormat="1" x14ac:dyDescent="0.2">
      <c r="A3274" s="1">
        <f t="shared" si="101"/>
        <v>136</v>
      </c>
      <c r="B3274" s="1">
        <f t="shared" si="102"/>
        <v>6</v>
      </c>
      <c r="C3274" s="180">
        <v>1</v>
      </c>
      <c r="D3274" s="317">
        <f>Zeitreihen!H3274*0.12</f>
        <v>8.3555039999999998</v>
      </c>
      <c r="E3274" s="317"/>
    </row>
    <row r="3275" spans="1:5" s="180" customFormat="1" x14ac:dyDescent="0.2">
      <c r="A3275" s="1">
        <f t="shared" si="101"/>
        <v>136</v>
      </c>
      <c r="B3275" s="1">
        <f t="shared" si="102"/>
        <v>7</v>
      </c>
      <c r="C3275" s="180">
        <v>1</v>
      </c>
      <c r="D3275" s="317">
        <f>Zeitreihen!H3275*0.12</f>
        <v>6.9620160000000002</v>
      </c>
      <c r="E3275" s="317"/>
    </row>
    <row r="3276" spans="1:5" s="180" customFormat="1" x14ac:dyDescent="0.2">
      <c r="A3276" s="1">
        <f t="shared" si="101"/>
        <v>136</v>
      </c>
      <c r="B3276" s="1">
        <f t="shared" si="102"/>
        <v>8</v>
      </c>
      <c r="C3276" s="180">
        <v>1</v>
      </c>
      <c r="D3276" s="317">
        <f>Zeitreihen!H3276*0.12</f>
        <v>6.6214559999999993</v>
      </c>
      <c r="E3276" s="317"/>
    </row>
    <row r="3277" spans="1:5" s="180" customFormat="1" x14ac:dyDescent="0.2">
      <c r="A3277" s="1">
        <f t="shared" si="101"/>
        <v>136</v>
      </c>
      <c r="B3277" s="1">
        <f t="shared" si="102"/>
        <v>9</v>
      </c>
      <c r="C3277" s="180">
        <v>1</v>
      </c>
      <c r="D3277" s="317">
        <f>Zeitreihen!H3277*0.12</f>
        <v>6.0122639999999992</v>
      </c>
      <c r="E3277" s="317"/>
    </row>
    <row r="3278" spans="1:5" s="180" customFormat="1" x14ac:dyDescent="0.2">
      <c r="A3278" s="1">
        <f t="shared" si="101"/>
        <v>136</v>
      </c>
      <c r="B3278" s="1">
        <f t="shared" si="102"/>
        <v>10</v>
      </c>
      <c r="C3278" s="180">
        <v>1</v>
      </c>
      <c r="D3278" s="317">
        <f>Zeitreihen!H3278*0.12</f>
        <v>6.1415759999999997</v>
      </c>
      <c r="E3278" s="317"/>
    </row>
    <row r="3279" spans="1:5" s="180" customFormat="1" x14ac:dyDescent="0.2">
      <c r="A3279" s="1">
        <f t="shared" si="101"/>
        <v>136</v>
      </c>
      <c r="B3279" s="1">
        <f t="shared" si="102"/>
        <v>11</v>
      </c>
      <c r="C3279" s="180">
        <v>1</v>
      </c>
      <c r="D3279" s="317">
        <f>Zeitreihen!H3279*0.12</f>
        <v>6.2977439999999998</v>
      </c>
      <c r="E3279" s="317"/>
    </row>
    <row r="3280" spans="1:5" s="180" customFormat="1" x14ac:dyDescent="0.2">
      <c r="A3280" s="1">
        <f t="shared" si="101"/>
        <v>136</v>
      </c>
      <c r="B3280" s="1">
        <f t="shared" si="102"/>
        <v>12</v>
      </c>
      <c r="C3280" s="180">
        <v>1</v>
      </c>
      <c r="D3280" s="317">
        <f>Zeitreihen!H3280*0.12</f>
        <v>6.3730559999999992</v>
      </c>
      <c r="E3280" s="317"/>
    </row>
    <row r="3281" spans="1:5" s="180" customFormat="1" x14ac:dyDescent="0.2">
      <c r="A3281" s="1">
        <f t="shared" si="101"/>
        <v>136</v>
      </c>
      <c r="B3281" s="1">
        <f t="shared" si="102"/>
        <v>13</v>
      </c>
      <c r="C3281" s="180">
        <v>1</v>
      </c>
      <c r="D3281" s="317">
        <f>Zeitreihen!H3281*0.12</f>
        <v>5.6280000000000001</v>
      </c>
      <c r="E3281" s="317"/>
    </row>
    <row r="3282" spans="1:5" s="180" customFormat="1" x14ac:dyDescent="0.2">
      <c r="A3282" s="1">
        <f t="shared" si="101"/>
        <v>136</v>
      </c>
      <c r="B3282" s="1">
        <f t="shared" si="102"/>
        <v>14</v>
      </c>
      <c r="C3282" s="180">
        <v>1</v>
      </c>
      <c r="D3282" s="317">
        <f>Zeitreihen!H3282*0.12</f>
        <v>4.9457999999999993</v>
      </c>
      <c r="E3282" s="317"/>
    </row>
    <row r="3283" spans="1:5" s="180" customFormat="1" x14ac:dyDescent="0.2">
      <c r="A3283" s="1">
        <f t="shared" si="101"/>
        <v>136</v>
      </c>
      <c r="B3283" s="1">
        <f t="shared" si="102"/>
        <v>15</v>
      </c>
      <c r="C3283" s="180">
        <v>1</v>
      </c>
      <c r="D3283" s="317">
        <f>Zeitreihen!H3283*0.12</f>
        <v>5.074247999999999</v>
      </c>
      <c r="E3283" s="317"/>
    </row>
    <row r="3284" spans="1:5" s="180" customFormat="1" x14ac:dyDescent="0.2">
      <c r="A3284" s="1">
        <f t="shared" si="101"/>
        <v>136</v>
      </c>
      <c r="B3284" s="1">
        <f t="shared" si="102"/>
        <v>16</v>
      </c>
      <c r="C3284" s="180">
        <v>1</v>
      </c>
      <c r="D3284" s="317">
        <f>Zeitreihen!H3284*0.12</f>
        <v>5.4423839999999997</v>
      </c>
      <c r="E3284" s="317"/>
    </row>
    <row r="3285" spans="1:5" s="180" customFormat="1" x14ac:dyDescent="0.2">
      <c r="A3285" s="1">
        <f t="shared" si="101"/>
        <v>136</v>
      </c>
      <c r="B3285" s="1">
        <f t="shared" si="102"/>
        <v>17</v>
      </c>
      <c r="C3285" s="180">
        <v>1</v>
      </c>
      <c r="D3285" s="317">
        <f>Zeitreihen!H3285*0.12</f>
        <v>5.885472</v>
      </c>
      <c r="E3285" s="317"/>
    </row>
    <row r="3286" spans="1:5" s="180" customFormat="1" x14ac:dyDescent="0.2">
      <c r="A3286" s="1">
        <f t="shared" si="101"/>
        <v>136</v>
      </c>
      <c r="B3286" s="1">
        <f t="shared" si="102"/>
        <v>18</v>
      </c>
      <c r="C3286" s="180">
        <v>1</v>
      </c>
      <c r="D3286" s="317">
        <f>Zeitreihen!H3286*0.12</f>
        <v>5.8756079999999997</v>
      </c>
      <c r="E3286" s="317"/>
    </row>
    <row r="3287" spans="1:5" s="180" customFormat="1" x14ac:dyDescent="0.2">
      <c r="A3287" s="1">
        <f t="shared" si="101"/>
        <v>136</v>
      </c>
      <c r="B3287" s="1">
        <f t="shared" si="102"/>
        <v>19</v>
      </c>
      <c r="C3287" s="180">
        <v>1</v>
      </c>
      <c r="D3287" s="317">
        <f>Zeitreihen!H3287*0.12</f>
        <v>6.2886720000000009</v>
      </c>
      <c r="E3287" s="317"/>
    </row>
    <row r="3288" spans="1:5" s="180" customFormat="1" x14ac:dyDescent="0.2">
      <c r="A3288" s="1">
        <f t="shared" si="101"/>
        <v>136</v>
      </c>
      <c r="B3288" s="1">
        <f t="shared" si="102"/>
        <v>20</v>
      </c>
      <c r="C3288" s="180">
        <v>1</v>
      </c>
      <c r="D3288" s="317">
        <f>Zeitreihen!H3288*0.12</f>
        <v>6.6306719999999997</v>
      </c>
      <c r="E3288" s="317"/>
    </row>
    <row r="3289" spans="1:5" s="180" customFormat="1" x14ac:dyDescent="0.2">
      <c r="A3289" s="1">
        <f t="shared" si="101"/>
        <v>136</v>
      </c>
      <c r="B3289" s="1">
        <f t="shared" si="102"/>
        <v>21</v>
      </c>
      <c r="C3289" s="180">
        <v>1</v>
      </c>
      <c r="D3289" s="317">
        <f>Zeitreihen!H3289*0.12</f>
        <v>7.1950079999999996</v>
      </c>
      <c r="E3289" s="317"/>
    </row>
    <row r="3290" spans="1:5" s="180" customFormat="1" x14ac:dyDescent="0.2">
      <c r="A3290" s="1">
        <f t="shared" si="101"/>
        <v>136</v>
      </c>
      <c r="B3290" s="1">
        <f t="shared" si="102"/>
        <v>22</v>
      </c>
      <c r="C3290" s="180">
        <v>1</v>
      </c>
      <c r="D3290" s="317">
        <f>Zeitreihen!H3290*0.12</f>
        <v>6.5622719999999992</v>
      </c>
      <c r="E3290" s="317"/>
    </row>
    <row r="3291" spans="1:5" s="180" customFormat="1" x14ac:dyDescent="0.2">
      <c r="A3291" s="1">
        <f t="shared" si="101"/>
        <v>136</v>
      </c>
      <c r="B3291" s="1">
        <f t="shared" si="102"/>
        <v>23</v>
      </c>
      <c r="C3291" s="180">
        <v>1</v>
      </c>
      <c r="D3291" s="317">
        <f>Zeitreihen!H3291*0.12</f>
        <v>4.166976</v>
      </c>
      <c r="E3291" s="317"/>
    </row>
    <row r="3292" spans="1:5" s="180" customFormat="1" x14ac:dyDescent="0.2">
      <c r="A3292" s="1">
        <f t="shared" ref="A3292:A3355" si="103">A3268+1</f>
        <v>137</v>
      </c>
      <c r="B3292" s="1">
        <f t="shared" ref="B3292:B3355" si="104">B3268</f>
        <v>0</v>
      </c>
      <c r="C3292" s="180">
        <v>1</v>
      </c>
      <c r="D3292" s="317">
        <f>Zeitreihen!H3292*0.12</f>
        <v>4.3112639999999995</v>
      </c>
      <c r="E3292" s="317"/>
    </row>
    <row r="3293" spans="1:5" s="180" customFormat="1" x14ac:dyDescent="0.2">
      <c r="A3293" s="1">
        <f t="shared" si="103"/>
        <v>137</v>
      </c>
      <c r="B3293" s="1">
        <f t="shared" si="104"/>
        <v>1</v>
      </c>
      <c r="C3293" s="180">
        <v>1</v>
      </c>
      <c r="D3293" s="317">
        <f>Zeitreihen!H3293*0.12</f>
        <v>4.1950559999999992</v>
      </c>
      <c r="E3293" s="317"/>
    </row>
    <row r="3294" spans="1:5" s="180" customFormat="1" x14ac:dyDescent="0.2">
      <c r="A3294" s="1">
        <f t="shared" si="103"/>
        <v>137</v>
      </c>
      <c r="B3294" s="1">
        <f t="shared" si="104"/>
        <v>2</v>
      </c>
      <c r="C3294" s="180">
        <v>1</v>
      </c>
      <c r="D3294" s="317">
        <f>Zeitreihen!H3294*0.12</f>
        <v>4.1264399999999997</v>
      </c>
      <c r="E3294" s="317"/>
    </row>
    <row r="3295" spans="1:5" s="180" customFormat="1" x14ac:dyDescent="0.2">
      <c r="A3295" s="1">
        <f t="shared" si="103"/>
        <v>137</v>
      </c>
      <c r="B3295" s="1">
        <f t="shared" si="104"/>
        <v>3</v>
      </c>
      <c r="C3295" s="180">
        <v>1</v>
      </c>
      <c r="D3295" s="317">
        <f>Zeitreihen!H3295*0.12</f>
        <v>4.1746800000000004</v>
      </c>
      <c r="E3295" s="317"/>
    </row>
    <row r="3296" spans="1:5" s="180" customFormat="1" x14ac:dyDescent="0.2">
      <c r="A3296" s="1">
        <f t="shared" si="103"/>
        <v>137</v>
      </c>
      <c r="B3296" s="1">
        <f t="shared" si="104"/>
        <v>4</v>
      </c>
      <c r="C3296" s="180">
        <v>1</v>
      </c>
      <c r="D3296" s="317">
        <f>Zeitreihen!H3296*0.12</f>
        <v>4.1964960000000007</v>
      </c>
      <c r="E3296" s="317"/>
    </row>
    <row r="3297" spans="1:5" s="180" customFormat="1" x14ac:dyDescent="0.2">
      <c r="A3297" s="1">
        <f t="shared" si="103"/>
        <v>137</v>
      </c>
      <c r="B3297" s="1">
        <f t="shared" si="104"/>
        <v>5</v>
      </c>
      <c r="C3297" s="180">
        <v>1</v>
      </c>
      <c r="D3297" s="317">
        <f>Zeitreihen!H3297*0.12</f>
        <v>5.68452</v>
      </c>
      <c r="E3297" s="317"/>
    </row>
    <row r="3298" spans="1:5" s="180" customFormat="1" x14ac:dyDescent="0.2">
      <c r="A3298" s="1">
        <f t="shared" si="103"/>
        <v>137</v>
      </c>
      <c r="B3298" s="1">
        <f t="shared" si="104"/>
        <v>6</v>
      </c>
      <c r="C3298" s="180">
        <v>1</v>
      </c>
      <c r="D3298" s="317">
        <f>Zeitreihen!H3298*0.12</f>
        <v>7.6375199999999994</v>
      </c>
      <c r="E3298" s="317"/>
    </row>
    <row r="3299" spans="1:5" s="180" customFormat="1" x14ac:dyDescent="0.2">
      <c r="A3299" s="1">
        <f t="shared" si="103"/>
        <v>137</v>
      </c>
      <c r="B3299" s="1">
        <f t="shared" si="104"/>
        <v>7</v>
      </c>
      <c r="C3299" s="180">
        <v>1</v>
      </c>
      <c r="D3299" s="317">
        <f>Zeitreihen!H3299*0.12</f>
        <v>7.0543199999999997</v>
      </c>
      <c r="E3299" s="317"/>
    </row>
    <row r="3300" spans="1:5" s="180" customFormat="1" x14ac:dyDescent="0.2">
      <c r="A3300" s="1">
        <f t="shared" si="103"/>
        <v>137</v>
      </c>
      <c r="B3300" s="1">
        <f t="shared" si="104"/>
        <v>8</v>
      </c>
      <c r="C3300" s="180">
        <v>1</v>
      </c>
      <c r="D3300" s="317">
        <f>Zeitreihen!H3300*0.12</f>
        <v>6.3817679999999992</v>
      </c>
      <c r="E3300" s="317"/>
    </row>
    <row r="3301" spans="1:5" s="180" customFormat="1" x14ac:dyDescent="0.2">
      <c r="A3301" s="1">
        <f t="shared" si="103"/>
        <v>137</v>
      </c>
      <c r="B3301" s="1">
        <f t="shared" si="104"/>
        <v>9</v>
      </c>
      <c r="C3301" s="180">
        <v>1</v>
      </c>
      <c r="D3301" s="317">
        <f>Zeitreihen!H3301*0.12</f>
        <v>5.9748239999999999</v>
      </c>
      <c r="E3301" s="317"/>
    </row>
    <row r="3302" spans="1:5" s="180" customFormat="1" x14ac:dyDescent="0.2">
      <c r="A3302" s="1">
        <f t="shared" si="103"/>
        <v>137</v>
      </c>
      <c r="B3302" s="1">
        <f t="shared" si="104"/>
        <v>10</v>
      </c>
      <c r="C3302" s="180">
        <v>1</v>
      </c>
      <c r="D3302" s="317">
        <f>Zeitreihen!H3302*0.12</f>
        <v>5.8263600000000002</v>
      </c>
      <c r="E3302" s="317"/>
    </row>
    <row r="3303" spans="1:5" s="180" customFormat="1" x14ac:dyDescent="0.2">
      <c r="A3303" s="1">
        <f t="shared" si="103"/>
        <v>137</v>
      </c>
      <c r="B3303" s="1">
        <f t="shared" si="104"/>
        <v>11</v>
      </c>
      <c r="C3303" s="180">
        <v>1</v>
      </c>
      <c r="D3303" s="317">
        <f>Zeitreihen!H3303*0.12</f>
        <v>5.7873359999999998</v>
      </c>
      <c r="E3303" s="317"/>
    </row>
    <row r="3304" spans="1:5" s="180" customFormat="1" x14ac:dyDescent="0.2">
      <c r="A3304" s="1">
        <f t="shared" si="103"/>
        <v>137</v>
      </c>
      <c r="B3304" s="1">
        <f t="shared" si="104"/>
        <v>12</v>
      </c>
      <c r="C3304" s="180">
        <v>1</v>
      </c>
      <c r="D3304" s="317">
        <f>Zeitreihen!H3304*0.12</f>
        <v>6.2465519999999994</v>
      </c>
      <c r="E3304" s="317"/>
    </row>
    <row r="3305" spans="1:5" s="180" customFormat="1" x14ac:dyDescent="0.2">
      <c r="A3305" s="1">
        <f t="shared" si="103"/>
        <v>137</v>
      </c>
      <c r="B3305" s="1">
        <f t="shared" si="104"/>
        <v>13</v>
      </c>
      <c r="C3305" s="180">
        <v>1</v>
      </c>
      <c r="D3305" s="317">
        <f>Zeitreihen!H3305*0.12</f>
        <v>5.4433920000000002</v>
      </c>
      <c r="E3305" s="317"/>
    </row>
    <row r="3306" spans="1:5" s="180" customFormat="1" x14ac:dyDescent="0.2">
      <c r="A3306" s="1">
        <f t="shared" si="103"/>
        <v>137</v>
      </c>
      <c r="B3306" s="1">
        <f t="shared" si="104"/>
        <v>14</v>
      </c>
      <c r="C3306" s="180">
        <v>1</v>
      </c>
      <c r="D3306" s="317">
        <f>Zeitreihen!H3306*0.12</f>
        <v>4.6970400000000003</v>
      </c>
      <c r="E3306" s="317"/>
    </row>
    <row r="3307" spans="1:5" s="180" customFormat="1" x14ac:dyDescent="0.2">
      <c r="A3307" s="1">
        <f t="shared" si="103"/>
        <v>137</v>
      </c>
      <c r="B3307" s="1">
        <f t="shared" si="104"/>
        <v>15</v>
      </c>
      <c r="C3307" s="180">
        <v>1</v>
      </c>
      <c r="D3307" s="317">
        <f>Zeitreihen!H3307*0.12</f>
        <v>4.2096</v>
      </c>
      <c r="E3307" s="317"/>
    </row>
    <row r="3308" spans="1:5" s="180" customFormat="1" x14ac:dyDescent="0.2">
      <c r="A3308" s="1">
        <f t="shared" si="103"/>
        <v>137</v>
      </c>
      <c r="B3308" s="1">
        <f t="shared" si="104"/>
        <v>16</v>
      </c>
      <c r="C3308" s="180">
        <v>1</v>
      </c>
      <c r="D3308" s="317">
        <f>Zeitreihen!H3308*0.12</f>
        <v>4.893095999999999</v>
      </c>
      <c r="E3308" s="317"/>
    </row>
    <row r="3309" spans="1:5" s="180" customFormat="1" x14ac:dyDescent="0.2">
      <c r="A3309" s="1">
        <f t="shared" si="103"/>
        <v>137</v>
      </c>
      <c r="B3309" s="1">
        <f t="shared" si="104"/>
        <v>17</v>
      </c>
      <c r="C3309" s="180">
        <v>1</v>
      </c>
      <c r="D3309" s="317">
        <f>Zeitreihen!H3309*0.12</f>
        <v>5.3675039999999994</v>
      </c>
      <c r="E3309" s="317"/>
    </row>
    <row r="3310" spans="1:5" s="180" customFormat="1" x14ac:dyDescent="0.2">
      <c r="A3310" s="1">
        <f t="shared" si="103"/>
        <v>137</v>
      </c>
      <c r="B3310" s="1">
        <f t="shared" si="104"/>
        <v>18</v>
      </c>
      <c r="C3310" s="180">
        <v>1</v>
      </c>
      <c r="D3310" s="317">
        <f>Zeitreihen!H3310*0.12</f>
        <v>6.4417439999999999</v>
      </c>
      <c r="E3310" s="317"/>
    </row>
    <row r="3311" spans="1:5" s="180" customFormat="1" x14ac:dyDescent="0.2">
      <c r="A3311" s="1">
        <f t="shared" si="103"/>
        <v>137</v>
      </c>
      <c r="B3311" s="1">
        <f t="shared" si="104"/>
        <v>19</v>
      </c>
      <c r="C3311" s="180">
        <v>1</v>
      </c>
      <c r="D3311" s="317">
        <f>Zeitreihen!H3311*0.12</f>
        <v>6.0969359999999995</v>
      </c>
      <c r="E3311" s="317"/>
    </row>
    <row r="3312" spans="1:5" s="180" customFormat="1" x14ac:dyDescent="0.2">
      <c r="A3312" s="1">
        <f t="shared" si="103"/>
        <v>137</v>
      </c>
      <c r="B3312" s="1">
        <f t="shared" si="104"/>
        <v>20</v>
      </c>
      <c r="C3312" s="180">
        <v>1</v>
      </c>
      <c r="D3312" s="317">
        <f>Zeitreihen!H3312*0.12</f>
        <v>5.8315439999999992</v>
      </c>
      <c r="E3312" s="317"/>
    </row>
    <row r="3313" spans="1:5" s="180" customFormat="1" x14ac:dyDescent="0.2">
      <c r="A3313" s="1">
        <f t="shared" si="103"/>
        <v>137</v>
      </c>
      <c r="B3313" s="1">
        <f t="shared" si="104"/>
        <v>21</v>
      </c>
      <c r="C3313" s="180">
        <v>1</v>
      </c>
      <c r="D3313" s="317">
        <f>Zeitreihen!H3313*0.12</f>
        <v>5.9341439999999999</v>
      </c>
      <c r="E3313" s="317"/>
    </row>
    <row r="3314" spans="1:5" s="180" customFormat="1" x14ac:dyDescent="0.2">
      <c r="A3314" s="1">
        <f t="shared" si="103"/>
        <v>137</v>
      </c>
      <c r="B3314" s="1">
        <f t="shared" si="104"/>
        <v>22</v>
      </c>
      <c r="C3314" s="180">
        <v>1</v>
      </c>
      <c r="D3314" s="317">
        <f>Zeitreihen!H3314*0.12</f>
        <v>5.8483920000000005</v>
      </c>
      <c r="E3314" s="317"/>
    </row>
    <row r="3315" spans="1:5" s="180" customFormat="1" x14ac:dyDescent="0.2">
      <c r="A3315" s="1">
        <f t="shared" si="103"/>
        <v>137</v>
      </c>
      <c r="B3315" s="1">
        <f t="shared" si="104"/>
        <v>23</v>
      </c>
      <c r="C3315" s="180">
        <v>1</v>
      </c>
      <c r="D3315" s="317">
        <f>Zeitreihen!H3315*0.12</f>
        <v>4.4518799999999992</v>
      </c>
      <c r="E3315" s="317"/>
    </row>
    <row r="3316" spans="1:5" s="180" customFormat="1" x14ac:dyDescent="0.2">
      <c r="A3316" s="1">
        <f t="shared" si="103"/>
        <v>138</v>
      </c>
      <c r="B3316" s="1">
        <f t="shared" si="104"/>
        <v>0</v>
      </c>
      <c r="C3316" s="180">
        <v>1</v>
      </c>
      <c r="D3316" s="317">
        <f>Zeitreihen!H3316*0.12</f>
        <v>4.2869280000000005</v>
      </c>
      <c r="E3316" s="317"/>
    </row>
    <row r="3317" spans="1:5" s="180" customFormat="1" x14ac:dyDescent="0.2">
      <c r="A3317" s="1">
        <f t="shared" si="103"/>
        <v>138</v>
      </c>
      <c r="B3317" s="1">
        <f t="shared" si="104"/>
        <v>1</v>
      </c>
      <c r="C3317" s="180">
        <v>1</v>
      </c>
      <c r="D3317" s="317">
        <f>Zeitreihen!H3317*0.12</f>
        <v>3.8652960000000007</v>
      </c>
      <c r="E3317" s="317"/>
    </row>
    <row r="3318" spans="1:5" s="180" customFormat="1" x14ac:dyDescent="0.2">
      <c r="A3318" s="1">
        <f t="shared" si="103"/>
        <v>138</v>
      </c>
      <c r="B3318" s="1">
        <f t="shared" si="104"/>
        <v>2</v>
      </c>
      <c r="C3318" s="180">
        <v>1</v>
      </c>
      <c r="D3318" s="317">
        <f>Zeitreihen!H3318*0.12</f>
        <v>3.9359279999999996</v>
      </c>
      <c r="E3318" s="317"/>
    </row>
    <row r="3319" spans="1:5" s="180" customFormat="1" x14ac:dyDescent="0.2">
      <c r="A3319" s="1">
        <f t="shared" si="103"/>
        <v>138</v>
      </c>
      <c r="B3319" s="1">
        <f t="shared" si="104"/>
        <v>3</v>
      </c>
      <c r="C3319" s="180">
        <v>1</v>
      </c>
      <c r="D3319" s="317">
        <f>Zeitreihen!H3319*0.12</f>
        <v>4.6256159999999999</v>
      </c>
      <c r="E3319" s="317"/>
    </row>
    <row r="3320" spans="1:5" s="180" customFormat="1" x14ac:dyDescent="0.2">
      <c r="A3320" s="1">
        <f t="shared" si="103"/>
        <v>138</v>
      </c>
      <c r="B3320" s="1">
        <f t="shared" si="104"/>
        <v>4</v>
      </c>
      <c r="C3320" s="180">
        <v>1</v>
      </c>
      <c r="D3320" s="317">
        <f>Zeitreihen!H3320*0.12</f>
        <v>6.769056</v>
      </c>
      <c r="E3320" s="317"/>
    </row>
    <row r="3321" spans="1:5" s="180" customFormat="1" x14ac:dyDescent="0.2">
      <c r="A3321" s="1">
        <f t="shared" si="103"/>
        <v>138</v>
      </c>
      <c r="B3321" s="1">
        <f t="shared" si="104"/>
        <v>5</v>
      </c>
      <c r="C3321" s="180">
        <v>1</v>
      </c>
      <c r="D3321" s="317">
        <f>Zeitreihen!H3321*0.12</f>
        <v>7.0988160000000002</v>
      </c>
      <c r="E3321" s="317"/>
    </row>
    <row r="3322" spans="1:5" s="180" customFormat="1" x14ac:dyDescent="0.2">
      <c r="A3322" s="1">
        <f t="shared" si="103"/>
        <v>138</v>
      </c>
      <c r="B3322" s="1">
        <f t="shared" si="104"/>
        <v>6</v>
      </c>
      <c r="C3322" s="180">
        <v>1</v>
      </c>
      <c r="D3322" s="317">
        <f>Zeitreihen!H3322*0.12</f>
        <v>6.7945440000000001</v>
      </c>
      <c r="E3322" s="317"/>
    </row>
    <row r="3323" spans="1:5" s="180" customFormat="1" x14ac:dyDescent="0.2">
      <c r="A3323" s="1">
        <f t="shared" si="103"/>
        <v>138</v>
      </c>
      <c r="B3323" s="1">
        <f t="shared" si="104"/>
        <v>7</v>
      </c>
      <c r="C3323" s="180">
        <v>1</v>
      </c>
      <c r="D3323" s="317">
        <f>Zeitreihen!H3323*0.12</f>
        <v>6.0525839999999995</v>
      </c>
      <c r="E3323" s="317"/>
    </row>
    <row r="3324" spans="1:5" s="180" customFormat="1" x14ac:dyDescent="0.2">
      <c r="A3324" s="1">
        <f t="shared" si="103"/>
        <v>138</v>
      </c>
      <c r="B3324" s="1">
        <f t="shared" si="104"/>
        <v>8</v>
      </c>
      <c r="C3324" s="180">
        <v>1</v>
      </c>
      <c r="D3324" s="317">
        <f>Zeitreihen!H3324*0.12</f>
        <v>5.462256</v>
      </c>
      <c r="E3324" s="317"/>
    </row>
    <row r="3325" spans="1:5" s="180" customFormat="1" x14ac:dyDescent="0.2">
      <c r="A3325" s="1">
        <f t="shared" si="103"/>
        <v>138</v>
      </c>
      <c r="B3325" s="1">
        <f t="shared" si="104"/>
        <v>9</v>
      </c>
      <c r="C3325" s="180">
        <v>1</v>
      </c>
      <c r="D3325" s="317">
        <f>Zeitreihen!H3325*0.12</f>
        <v>5.0754719999999995</v>
      </c>
      <c r="E3325" s="317"/>
    </row>
    <row r="3326" spans="1:5" s="180" customFormat="1" x14ac:dyDescent="0.2">
      <c r="A3326" s="1">
        <f t="shared" si="103"/>
        <v>138</v>
      </c>
      <c r="B3326" s="1">
        <f t="shared" si="104"/>
        <v>10</v>
      </c>
      <c r="C3326" s="180">
        <v>1</v>
      </c>
      <c r="D3326" s="317">
        <f>Zeitreihen!H3326*0.12</f>
        <v>5.398104</v>
      </c>
      <c r="E3326" s="317"/>
    </row>
    <row r="3327" spans="1:5" s="180" customFormat="1" x14ac:dyDescent="0.2">
      <c r="A3327" s="1">
        <f t="shared" si="103"/>
        <v>138</v>
      </c>
      <c r="B3327" s="1">
        <f t="shared" si="104"/>
        <v>11</v>
      </c>
      <c r="C3327" s="180">
        <v>1</v>
      </c>
      <c r="D3327" s="317">
        <f>Zeitreihen!H3327*0.12</f>
        <v>4.7061120000000001</v>
      </c>
      <c r="E3327" s="317"/>
    </row>
    <row r="3328" spans="1:5" s="180" customFormat="1" x14ac:dyDescent="0.2">
      <c r="A3328" s="1">
        <f t="shared" si="103"/>
        <v>138</v>
      </c>
      <c r="B3328" s="1">
        <f t="shared" si="104"/>
        <v>12</v>
      </c>
      <c r="C3328" s="180">
        <v>1</v>
      </c>
      <c r="D3328" s="317">
        <f>Zeitreihen!H3328*0.12</f>
        <v>4.6050959999999996</v>
      </c>
      <c r="E3328" s="317"/>
    </row>
    <row r="3329" spans="1:5" s="180" customFormat="1" x14ac:dyDescent="0.2">
      <c r="A3329" s="1">
        <f t="shared" si="103"/>
        <v>138</v>
      </c>
      <c r="B3329" s="1">
        <f t="shared" si="104"/>
        <v>13</v>
      </c>
      <c r="C3329" s="180">
        <v>1</v>
      </c>
      <c r="D3329" s="317">
        <f>Zeitreihen!H3329*0.12</f>
        <v>4.1770560000000003</v>
      </c>
      <c r="E3329" s="317"/>
    </row>
    <row r="3330" spans="1:5" s="180" customFormat="1" x14ac:dyDescent="0.2">
      <c r="A3330" s="1">
        <f t="shared" si="103"/>
        <v>138</v>
      </c>
      <c r="B3330" s="1">
        <f t="shared" si="104"/>
        <v>14</v>
      </c>
      <c r="C3330" s="180">
        <v>1</v>
      </c>
      <c r="D3330" s="317">
        <f>Zeitreihen!H3330*0.12</f>
        <v>4.3381920000000003</v>
      </c>
      <c r="E3330" s="317"/>
    </row>
    <row r="3331" spans="1:5" s="180" customFormat="1" x14ac:dyDescent="0.2">
      <c r="A3331" s="1">
        <f t="shared" si="103"/>
        <v>138</v>
      </c>
      <c r="B3331" s="1">
        <f t="shared" si="104"/>
        <v>15</v>
      </c>
      <c r="C3331" s="180">
        <v>1</v>
      </c>
      <c r="D3331" s="317">
        <f>Zeitreihen!H3331*0.12</f>
        <v>3.8679599999999996</v>
      </c>
      <c r="E3331" s="317"/>
    </row>
    <row r="3332" spans="1:5" s="180" customFormat="1" x14ac:dyDescent="0.2">
      <c r="A3332" s="1">
        <f t="shared" si="103"/>
        <v>138</v>
      </c>
      <c r="B3332" s="1">
        <f t="shared" si="104"/>
        <v>16</v>
      </c>
      <c r="C3332" s="180">
        <v>1</v>
      </c>
      <c r="D3332" s="317">
        <f>Zeitreihen!H3332*0.12</f>
        <v>3.3027599999999993</v>
      </c>
      <c r="E3332" s="317"/>
    </row>
    <row r="3333" spans="1:5" s="180" customFormat="1" x14ac:dyDescent="0.2">
      <c r="A3333" s="1">
        <f t="shared" si="103"/>
        <v>138</v>
      </c>
      <c r="B3333" s="1">
        <f t="shared" si="104"/>
        <v>17</v>
      </c>
      <c r="C3333" s="180">
        <v>1</v>
      </c>
      <c r="D3333" s="317">
        <f>Zeitreihen!H3333*0.12</f>
        <v>3.4001759999999996</v>
      </c>
      <c r="E3333" s="317"/>
    </row>
    <row r="3334" spans="1:5" s="180" customFormat="1" x14ac:dyDescent="0.2">
      <c r="A3334" s="1">
        <f t="shared" si="103"/>
        <v>138</v>
      </c>
      <c r="B3334" s="1">
        <f t="shared" si="104"/>
        <v>18</v>
      </c>
      <c r="C3334" s="180">
        <v>1</v>
      </c>
      <c r="D3334" s="317">
        <f>Zeitreihen!H3334*0.12</f>
        <v>3.663624</v>
      </c>
      <c r="E3334" s="317"/>
    </row>
    <row r="3335" spans="1:5" s="180" customFormat="1" x14ac:dyDescent="0.2">
      <c r="A3335" s="1">
        <f t="shared" si="103"/>
        <v>138</v>
      </c>
      <c r="B3335" s="1">
        <f t="shared" si="104"/>
        <v>19</v>
      </c>
      <c r="C3335" s="180">
        <v>1</v>
      </c>
      <c r="D3335" s="317">
        <f>Zeitreihen!H3335*0.12</f>
        <v>4.0872719999999996</v>
      </c>
      <c r="E3335" s="317"/>
    </row>
    <row r="3336" spans="1:5" s="180" customFormat="1" x14ac:dyDescent="0.2">
      <c r="A3336" s="1">
        <f t="shared" si="103"/>
        <v>138</v>
      </c>
      <c r="B3336" s="1">
        <f t="shared" si="104"/>
        <v>20</v>
      </c>
      <c r="C3336" s="180">
        <v>1</v>
      </c>
      <c r="D3336" s="317">
        <f>Zeitreihen!H3336*0.12</f>
        <v>4.7212319999999997</v>
      </c>
      <c r="E3336" s="317"/>
    </row>
    <row r="3337" spans="1:5" s="180" customFormat="1" x14ac:dyDescent="0.2">
      <c r="A3337" s="1">
        <f t="shared" si="103"/>
        <v>138</v>
      </c>
      <c r="B3337" s="1">
        <f t="shared" si="104"/>
        <v>21</v>
      </c>
      <c r="C3337" s="180">
        <v>1</v>
      </c>
      <c r="D3337" s="317">
        <f>Zeitreihen!H3337*0.12</f>
        <v>4.3751999999999995</v>
      </c>
      <c r="E3337" s="317"/>
    </row>
    <row r="3338" spans="1:5" s="180" customFormat="1" x14ac:dyDescent="0.2">
      <c r="A3338" s="1">
        <f t="shared" si="103"/>
        <v>138</v>
      </c>
      <c r="B3338" s="1">
        <f t="shared" si="104"/>
        <v>22</v>
      </c>
      <c r="C3338" s="180">
        <v>1</v>
      </c>
      <c r="D3338" s="317">
        <f>Zeitreihen!H3338*0.12</f>
        <v>4.7453520000000005</v>
      </c>
      <c r="E3338" s="317"/>
    </row>
    <row r="3339" spans="1:5" s="180" customFormat="1" x14ac:dyDescent="0.2">
      <c r="A3339" s="1">
        <f t="shared" si="103"/>
        <v>138</v>
      </c>
      <c r="B3339" s="1">
        <f t="shared" si="104"/>
        <v>23</v>
      </c>
      <c r="C3339" s="180">
        <v>1</v>
      </c>
      <c r="D3339" s="317">
        <f>Zeitreihen!H3339*0.12</f>
        <v>5.0888640000000001</v>
      </c>
      <c r="E3339" s="317"/>
    </row>
    <row r="3340" spans="1:5" s="180" customFormat="1" x14ac:dyDescent="0.2">
      <c r="A3340" s="1">
        <f t="shared" si="103"/>
        <v>139</v>
      </c>
      <c r="B3340" s="1">
        <f t="shared" si="104"/>
        <v>0</v>
      </c>
      <c r="C3340" s="180">
        <v>1</v>
      </c>
      <c r="D3340" s="317">
        <f>Zeitreihen!H3340*0.12</f>
        <v>9.5317679999999996</v>
      </c>
      <c r="E3340" s="317"/>
    </row>
    <row r="3341" spans="1:5" s="180" customFormat="1" x14ac:dyDescent="0.2">
      <c r="A3341" s="1">
        <f t="shared" si="103"/>
        <v>139</v>
      </c>
      <c r="B3341" s="1">
        <f t="shared" si="104"/>
        <v>1</v>
      </c>
      <c r="C3341" s="180">
        <v>1</v>
      </c>
      <c r="D3341" s="317">
        <f>Zeitreihen!H3341*0.12</f>
        <v>5.9816640000000003</v>
      </c>
      <c r="E3341" s="317"/>
    </row>
    <row r="3342" spans="1:5" s="180" customFormat="1" x14ac:dyDescent="0.2">
      <c r="A3342" s="1">
        <f t="shared" si="103"/>
        <v>139</v>
      </c>
      <c r="B3342" s="1">
        <f t="shared" si="104"/>
        <v>2</v>
      </c>
      <c r="C3342" s="180">
        <v>1</v>
      </c>
      <c r="D3342" s="317">
        <f>Zeitreihen!H3342*0.12</f>
        <v>3.2995920000000001</v>
      </c>
      <c r="E3342" s="317"/>
    </row>
    <row r="3343" spans="1:5" s="180" customFormat="1" x14ac:dyDescent="0.2">
      <c r="A3343" s="1">
        <f t="shared" si="103"/>
        <v>139</v>
      </c>
      <c r="B3343" s="1">
        <f t="shared" si="104"/>
        <v>3</v>
      </c>
      <c r="C3343" s="180">
        <v>1</v>
      </c>
      <c r="D3343" s="317">
        <f>Zeitreihen!H3343*0.12</f>
        <v>3.3496319999999997</v>
      </c>
      <c r="E3343" s="317"/>
    </row>
    <row r="3344" spans="1:5" s="180" customFormat="1" x14ac:dyDescent="0.2">
      <c r="A3344" s="1">
        <f t="shared" si="103"/>
        <v>139</v>
      </c>
      <c r="B3344" s="1">
        <f t="shared" si="104"/>
        <v>4</v>
      </c>
      <c r="C3344" s="180">
        <v>1</v>
      </c>
      <c r="D3344" s="317">
        <f>Zeitreihen!H3344*0.12</f>
        <v>3.3898080000000004</v>
      </c>
      <c r="E3344" s="317"/>
    </row>
    <row r="3345" spans="1:5" s="180" customFormat="1" x14ac:dyDescent="0.2">
      <c r="A3345" s="1">
        <f t="shared" si="103"/>
        <v>139</v>
      </c>
      <c r="B3345" s="1">
        <f t="shared" si="104"/>
        <v>5</v>
      </c>
      <c r="C3345" s="180">
        <v>1</v>
      </c>
      <c r="D3345" s="317">
        <f>Zeitreihen!H3345*0.12</f>
        <v>3.2771279999999998</v>
      </c>
      <c r="E3345" s="317"/>
    </row>
    <row r="3346" spans="1:5" s="180" customFormat="1" x14ac:dyDescent="0.2">
      <c r="A3346" s="1">
        <f t="shared" si="103"/>
        <v>139</v>
      </c>
      <c r="B3346" s="1">
        <f t="shared" si="104"/>
        <v>6</v>
      </c>
      <c r="C3346" s="180">
        <v>1</v>
      </c>
      <c r="D3346" s="317">
        <f>Zeitreihen!H3346*0.12</f>
        <v>3.1681200000000005</v>
      </c>
      <c r="E3346" s="317"/>
    </row>
    <row r="3347" spans="1:5" s="180" customFormat="1" x14ac:dyDescent="0.2">
      <c r="A3347" s="1">
        <f t="shared" si="103"/>
        <v>139</v>
      </c>
      <c r="B3347" s="1">
        <f t="shared" si="104"/>
        <v>7</v>
      </c>
      <c r="C3347" s="180">
        <v>1</v>
      </c>
      <c r="D3347" s="317">
        <f>Zeitreihen!H3347*0.12</f>
        <v>3.6030720000000001</v>
      </c>
      <c r="E3347" s="317"/>
    </row>
    <row r="3348" spans="1:5" s="180" customFormat="1" x14ac:dyDescent="0.2">
      <c r="A3348" s="1">
        <f t="shared" si="103"/>
        <v>139</v>
      </c>
      <c r="B3348" s="1">
        <f t="shared" si="104"/>
        <v>8</v>
      </c>
      <c r="C3348" s="180">
        <v>1</v>
      </c>
      <c r="D3348" s="317">
        <f>Zeitreihen!H3348*0.12</f>
        <v>4.3142879999999995</v>
      </c>
      <c r="E3348" s="317"/>
    </row>
    <row r="3349" spans="1:5" s="180" customFormat="1" x14ac:dyDescent="0.2">
      <c r="A3349" s="1">
        <f t="shared" si="103"/>
        <v>139</v>
      </c>
      <c r="B3349" s="1">
        <f t="shared" si="104"/>
        <v>9</v>
      </c>
      <c r="C3349" s="180">
        <v>1</v>
      </c>
      <c r="D3349" s="317">
        <f>Zeitreihen!H3349*0.12</f>
        <v>4.3189679999999999</v>
      </c>
      <c r="E3349" s="317"/>
    </row>
    <row r="3350" spans="1:5" s="180" customFormat="1" x14ac:dyDescent="0.2">
      <c r="A3350" s="1">
        <f t="shared" si="103"/>
        <v>139</v>
      </c>
      <c r="B3350" s="1">
        <f t="shared" si="104"/>
        <v>10</v>
      </c>
      <c r="C3350" s="180">
        <v>1</v>
      </c>
      <c r="D3350" s="317">
        <f>Zeitreihen!H3350*0.12</f>
        <v>4.4530319999999994</v>
      </c>
      <c r="E3350" s="317"/>
    </row>
    <row r="3351" spans="1:5" s="180" customFormat="1" x14ac:dyDescent="0.2">
      <c r="A3351" s="1">
        <f t="shared" si="103"/>
        <v>139</v>
      </c>
      <c r="B3351" s="1">
        <f t="shared" si="104"/>
        <v>11</v>
      </c>
      <c r="C3351" s="180">
        <v>1</v>
      </c>
      <c r="D3351" s="317">
        <f>Zeitreihen!H3351*0.12</f>
        <v>4.0920959999999997</v>
      </c>
      <c r="E3351" s="317"/>
    </row>
    <row r="3352" spans="1:5" s="180" customFormat="1" x14ac:dyDescent="0.2">
      <c r="A3352" s="1">
        <f t="shared" si="103"/>
        <v>139</v>
      </c>
      <c r="B3352" s="1">
        <f t="shared" si="104"/>
        <v>12</v>
      </c>
      <c r="C3352" s="180">
        <v>1</v>
      </c>
      <c r="D3352" s="317">
        <f>Zeitreihen!H3352*0.12</f>
        <v>4.5976799999999995</v>
      </c>
      <c r="E3352" s="317"/>
    </row>
    <row r="3353" spans="1:5" s="180" customFormat="1" x14ac:dyDescent="0.2">
      <c r="A3353" s="1">
        <f t="shared" si="103"/>
        <v>139</v>
      </c>
      <c r="B3353" s="1">
        <f t="shared" si="104"/>
        <v>13</v>
      </c>
      <c r="C3353" s="180">
        <v>1</v>
      </c>
      <c r="D3353" s="317">
        <f>Zeitreihen!H3353*0.12</f>
        <v>4.4603759999999992</v>
      </c>
      <c r="E3353" s="317"/>
    </row>
    <row r="3354" spans="1:5" s="180" customFormat="1" x14ac:dyDescent="0.2">
      <c r="A3354" s="1">
        <f t="shared" si="103"/>
        <v>139</v>
      </c>
      <c r="B3354" s="1">
        <f t="shared" si="104"/>
        <v>14</v>
      </c>
      <c r="C3354" s="180">
        <v>1</v>
      </c>
      <c r="D3354" s="317">
        <f>Zeitreihen!H3354*0.12</f>
        <v>4.6662239999999997</v>
      </c>
      <c r="E3354" s="317"/>
    </row>
    <row r="3355" spans="1:5" s="180" customFormat="1" x14ac:dyDescent="0.2">
      <c r="A3355" s="1">
        <f t="shared" si="103"/>
        <v>139</v>
      </c>
      <c r="B3355" s="1">
        <f t="shared" si="104"/>
        <v>15</v>
      </c>
      <c r="C3355" s="180">
        <v>1</v>
      </c>
      <c r="D3355" s="317">
        <f>Zeitreihen!H3355*0.12</f>
        <v>4.218744</v>
      </c>
      <c r="E3355" s="317"/>
    </row>
    <row r="3356" spans="1:5" s="180" customFormat="1" x14ac:dyDescent="0.2">
      <c r="A3356" s="1">
        <f t="shared" ref="A3356:A3419" si="105">A3332+1</f>
        <v>139</v>
      </c>
      <c r="B3356" s="1">
        <f t="shared" ref="B3356:B3419" si="106">B3332</f>
        <v>16</v>
      </c>
      <c r="C3356" s="180">
        <v>1</v>
      </c>
      <c r="D3356" s="317">
        <f>Zeitreihen!H3356*0.12</f>
        <v>4.2418559999999994</v>
      </c>
      <c r="E3356" s="317"/>
    </row>
    <row r="3357" spans="1:5" s="180" customFormat="1" x14ac:dyDescent="0.2">
      <c r="A3357" s="1">
        <f t="shared" si="105"/>
        <v>139</v>
      </c>
      <c r="B3357" s="1">
        <f t="shared" si="106"/>
        <v>17</v>
      </c>
      <c r="C3357" s="180">
        <v>1</v>
      </c>
      <c r="D3357" s="317">
        <f>Zeitreihen!H3357*0.12</f>
        <v>4.3420799999999993</v>
      </c>
      <c r="E3357" s="317"/>
    </row>
    <row r="3358" spans="1:5" s="180" customFormat="1" x14ac:dyDescent="0.2">
      <c r="A3358" s="1">
        <f t="shared" si="105"/>
        <v>139</v>
      </c>
      <c r="B3358" s="1">
        <f t="shared" si="106"/>
        <v>18</v>
      </c>
      <c r="C3358" s="180">
        <v>1</v>
      </c>
      <c r="D3358" s="317">
        <f>Zeitreihen!H3358*0.12</f>
        <v>4.3047839999999997</v>
      </c>
      <c r="E3358" s="317"/>
    </row>
    <row r="3359" spans="1:5" s="180" customFormat="1" x14ac:dyDescent="0.2">
      <c r="A3359" s="1">
        <f t="shared" si="105"/>
        <v>139</v>
      </c>
      <c r="B3359" s="1">
        <f t="shared" si="106"/>
        <v>19</v>
      </c>
      <c r="C3359" s="180">
        <v>1</v>
      </c>
      <c r="D3359" s="317">
        <f>Zeitreihen!H3359*0.12</f>
        <v>4.2763439999999999</v>
      </c>
      <c r="E3359" s="317"/>
    </row>
    <row r="3360" spans="1:5" s="180" customFormat="1" x14ac:dyDescent="0.2">
      <c r="A3360" s="1">
        <f t="shared" si="105"/>
        <v>139</v>
      </c>
      <c r="B3360" s="1">
        <f t="shared" si="106"/>
        <v>20</v>
      </c>
      <c r="C3360" s="180">
        <v>1</v>
      </c>
      <c r="D3360" s="317">
        <f>Zeitreihen!H3360*0.12</f>
        <v>4.9510560000000003</v>
      </c>
      <c r="E3360" s="317"/>
    </row>
    <row r="3361" spans="1:5" s="180" customFormat="1" x14ac:dyDescent="0.2">
      <c r="A3361" s="1">
        <f t="shared" si="105"/>
        <v>139</v>
      </c>
      <c r="B3361" s="1">
        <f t="shared" si="106"/>
        <v>21</v>
      </c>
      <c r="C3361" s="180">
        <v>1</v>
      </c>
      <c r="D3361" s="317">
        <f>Zeitreihen!H3361*0.12</f>
        <v>4.6282800000000002</v>
      </c>
      <c r="E3361" s="317"/>
    </row>
    <row r="3362" spans="1:5" s="180" customFormat="1" x14ac:dyDescent="0.2">
      <c r="A3362" s="1">
        <f t="shared" si="105"/>
        <v>139</v>
      </c>
      <c r="B3362" s="1">
        <f t="shared" si="106"/>
        <v>22</v>
      </c>
      <c r="C3362" s="180">
        <v>1</v>
      </c>
      <c r="D3362" s="317">
        <f>Zeitreihen!H3362*0.12</f>
        <v>5.4004079999999997</v>
      </c>
      <c r="E3362" s="317"/>
    </row>
    <row r="3363" spans="1:5" s="180" customFormat="1" x14ac:dyDescent="0.2">
      <c r="A3363" s="1">
        <f t="shared" si="105"/>
        <v>139</v>
      </c>
      <c r="B3363" s="1">
        <f t="shared" si="106"/>
        <v>23</v>
      </c>
      <c r="C3363" s="180">
        <v>1</v>
      </c>
      <c r="D3363" s="317">
        <f>Zeitreihen!H3363*0.12</f>
        <v>4.3780080000000003</v>
      </c>
      <c r="E3363" s="317"/>
    </row>
    <row r="3364" spans="1:5" s="180" customFormat="1" x14ac:dyDescent="0.2">
      <c r="A3364" s="1">
        <f t="shared" si="105"/>
        <v>140</v>
      </c>
      <c r="B3364" s="1">
        <f t="shared" si="106"/>
        <v>0</v>
      </c>
      <c r="C3364" s="180">
        <v>1</v>
      </c>
      <c r="D3364" s="317">
        <f>Zeitreihen!H3364*0.12</f>
        <v>4.2551039999999993</v>
      </c>
      <c r="E3364" s="317"/>
    </row>
    <row r="3365" spans="1:5" s="180" customFormat="1" x14ac:dyDescent="0.2">
      <c r="A3365" s="1">
        <f t="shared" si="105"/>
        <v>140</v>
      </c>
      <c r="B3365" s="1">
        <f t="shared" si="106"/>
        <v>1</v>
      </c>
      <c r="C3365" s="180">
        <v>1</v>
      </c>
      <c r="D3365" s="317">
        <f>Zeitreihen!H3365*0.12</f>
        <v>4.1427120000000004</v>
      </c>
      <c r="E3365" s="317"/>
    </row>
    <row r="3366" spans="1:5" s="180" customFormat="1" x14ac:dyDescent="0.2">
      <c r="A3366" s="1">
        <f t="shared" si="105"/>
        <v>140</v>
      </c>
      <c r="B3366" s="1">
        <f t="shared" si="106"/>
        <v>2</v>
      </c>
      <c r="C3366" s="180">
        <v>1</v>
      </c>
      <c r="D3366" s="317">
        <f>Zeitreihen!H3366*0.12</f>
        <v>4.4924879999999998</v>
      </c>
      <c r="E3366" s="317"/>
    </row>
    <row r="3367" spans="1:5" s="180" customFormat="1" x14ac:dyDescent="0.2">
      <c r="A3367" s="1">
        <f t="shared" si="105"/>
        <v>140</v>
      </c>
      <c r="B3367" s="1">
        <f t="shared" si="106"/>
        <v>3</v>
      </c>
      <c r="C3367" s="180">
        <v>1</v>
      </c>
      <c r="D3367" s="317">
        <f>Zeitreihen!H3367*0.12</f>
        <v>4.3145759999999997</v>
      </c>
      <c r="E3367" s="317"/>
    </row>
    <row r="3368" spans="1:5" s="180" customFormat="1" x14ac:dyDescent="0.2">
      <c r="A3368" s="1">
        <f t="shared" si="105"/>
        <v>140</v>
      </c>
      <c r="B3368" s="1">
        <f t="shared" si="106"/>
        <v>4</v>
      </c>
      <c r="C3368" s="180">
        <v>1</v>
      </c>
      <c r="D3368" s="317">
        <f>Zeitreihen!H3368*0.12</f>
        <v>4.295712</v>
      </c>
      <c r="E3368" s="317"/>
    </row>
    <row r="3369" spans="1:5" s="180" customFormat="1" x14ac:dyDescent="0.2">
      <c r="A3369" s="1">
        <f t="shared" si="105"/>
        <v>140</v>
      </c>
      <c r="B3369" s="1">
        <f t="shared" si="106"/>
        <v>5</v>
      </c>
      <c r="C3369" s="180">
        <v>1</v>
      </c>
      <c r="D3369" s="317">
        <f>Zeitreihen!H3369*0.12</f>
        <v>4.2927599999999995</v>
      </c>
      <c r="E3369" s="317"/>
    </row>
    <row r="3370" spans="1:5" s="180" customFormat="1" x14ac:dyDescent="0.2">
      <c r="A3370" s="1">
        <f t="shared" si="105"/>
        <v>140</v>
      </c>
      <c r="B3370" s="1">
        <f t="shared" si="106"/>
        <v>6</v>
      </c>
      <c r="C3370" s="180">
        <v>1</v>
      </c>
      <c r="D3370" s="317">
        <f>Zeitreihen!H3370*0.12</f>
        <v>4.7799839999999998</v>
      </c>
      <c r="E3370" s="317"/>
    </row>
    <row r="3371" spans="1:5" s="180" customFormat="1" x14ac:dyDescent="0.2">
      <c r="A3371" s="1">
        <f t="shared" si="105"/>
        <v>140</v>
      </c>
      <c r="B3371" s="1">
        <f t="shared" si="106"/>
        <v>7</v>
      </c>
      <c r="C3371" s="180">
        <v>1</v>
      </c>
      <c r="D3371" s="317">
        <f>Zeitreihen!H3371*0.12</f>
        <v>5.6145360000000002</v>
      </c>
      <c r="E3371" s="317"/>
    </row>
    <row r="3372" spans="1:5" s="180" customFormat="1" x14ac:dyDescent="0.2">
      <c r="A3372" s="1">
        <f t="shared" si="105"/>
        <v>140</v>
      </c>
      <c r="B3372" s="1">
        <f t="shared" si="106"/>
        <v>8</v>
      </c>
      <c r="C3372" s="180">
        <v>1</v>
      </c>
      <c r="D3372" s="317">
        <f>Zeitreihen!H3372*0.12</f>
        <v>6.5884799999999997</v>
      </c>
      <c r="E3372" s="317"/>
    </row>
    <row r="3373" spans="1:5" s="180" customFormat="1" x14ac:dyDescent="0.2">
      <c r="A3373" s="1">
        <f t="shared" si="105"/>
        <v>140</v>
      </c>
      <c r="B3373" s="1">
        <f t="shared" si="106"/>
        <v>9</v>
      </c>
      <c r="C3373" s="180">
        <v>1</v>
      </c>
      <c r="D3373" s="317">
        <f>Zeitreihen!H3373*0.12</f>
        <v>5.2370400000000004</v>
      </c>
      <c r="E3373" s="317"/>
    </row>
    <row r="3374" spans="1:5" s="180" customFormat="1" x14ac:dyDescent="0.2">
      <c r="A3374" s="1">
        <f t="shared" si="105"/>
        <v>140</v>
      </c>
      <c r="B3374" s="1">
        <f t="shared" si="106"/>
        <v>10</v>
      </c>
      <c r="C3374" s="180">
        <v>1</v>
      </c>
      <c r="D3374" s="317">
        <f>Zeitreihen!H3374*0.12</f>
        <v>4.6853040000000004</v>
      </c>
      <c r="E3374" s="317"/>
    </row>
    <row r="3375" spans="1:5" s="180" customFormat="1" x14ac:dyDescent="0.2">
      <c r="A3375" s="1">
        <f t="shared" si="105"/>
        <v>140</v>
      </c>
      <c r="B3375" s="1">
        <f t="shared" si="106"/>
        <v>11</v>
      </c>
      <c r="C3375" s="180">
        <v>1</v>
      </c>
      <c r="D3375" s="317">
        <f>Zeitreihen!H3375*0.12</f>
        <v>4.4574959999999999</v>
      </c>
      <c r="E3375" s="317"/>
    </row>
    <row r="3376" spans="1:5" s="180" customFormat="1" x14ac:dyDescent="0.2">
      <c r="A3376" s="1">
        <f t="shared" si="105"/>
        <v>140</v>
      </c>
      <c r="B3376" s="1">
        <f t="shared" si="106"/>
        <v>12</v>
      </c>
      <c r="C3376" s="180">
        <v>1</v>
      </c>
      <c r="D3376" s="317">
        <f>Zeitreihen!H3376*0.12</f>
        <v>4.8038879999999997</v>
      </c>
      <c r="E3376" s="317"/>
    </row>
    <row r="3377" spans="1:5" s="180" customFormat="1" x14ac:dyDescent="0.2">
      <c r="A3377" s="1">
        <f t="shared" si="105"/>
        <v>140</v>
      </c>
      <c r="B3377" s="1">
        <f t="shared" si="106"/>
        <v>13</v>
      </c>
      <c r="C3377" s="180">
        <v>1</v>
      </c>
      <c r="D3377" s="317">
        <f>Zeitreihen!H3377*0.12</f>
        <v>4.6510319999999998</v>
      </c>
      <c r="E3377" s="317"/>
    </row>
    <row r="3378" spans="1:5" s="180" customFormat="1" x14ac:dyDescent="0.2">
      <c r="A3378" s="1">
        <f t="shared" si="105"/>
        <v>140</v>
      </c>
      <c r="B3378" s="1">
        <f t="shared" si="106"/>
        <v>14</v>
      </c>
      <c r="C3378" s="180">
        <v>1</v>
      </c>
      <c r="D3378" s="317">
        <f>Zeitreihen!H3378*0.12</f>
        <v>4.3477680000000003</v>
      </c>
      <c r="E3378" s="317"/>
    </row>
    <row r="3379" spans="1:5" s="180" customFormat="1" x14ac:dyDescent="0.2">
      <c r="A3379" s="1">
        <f t="shared" si="105"/>
        <v>140</v>
      </c>
      <c r="B3379" s="1">
        <f t="shared" si="106"/>
        <v>15</v>
      </c>
      <c r="C3379" s="180">
        <v>1</v>
      </c>
      <c r="D3379" s="317">
        <f>Zeitreihen!H3379*0.12</f>
        <v>4.3052160000000006</v>
      </c>
      <c r="E3379" s="317"/>
    </row>
    <row r="3380" spans="1:5" s="180" customFormat="1" x14ac:dyDescent="0.2">
      <c r="A3380" s="1">
        <f t="shared" si="105"/>
        <v>140</v>
      </c>
      <c r="B3380" s="1">
        <f t="shared" si="106"/>
        <v>16</v>
      </c>
      <c r="C3380" s="180">
        <v>1</v>
      </c>
      <c r="D3380" s="317">
        <f>Zeitreihen!H3380*0.12</f>
        <v>4.2348719999999993</v>
      </c>
      <c r="E3380" s="317"/>
    </row>
    <row r="3381" spans="1:5" s="180" customFormat="1" x14ac:dyDescent="0.2">
      <c r="A3381" s="1">
        <f t="shared" si="105"/>
        <v>140</v>
      </c>
      <c r="B3381" s="1">
        <f t="shared" si="106"/>
        <v>17</v>
      </c>
      <c r="C3381" s="180">
        <v>1</v>
      </c>
      <c r="D3381" s="317">
        <f>Zeitreihen!H3381*0.12</f>
        <v>4.4812560000000001</v>
      </c>
      <c r="E3381" s="317"/>
    </row>
    <row r="3382" spans="1:5" s="180" customFormat="1" x14ac:dyDescent="0.2">
      <c r="A3382" s="1">
        <f t="shared" si="105"/>
        <v>140</v>
      </c>
      <c r="B3382" s="1">
        <f t="shared" si="106"/>
        <v>18</v>
      </c>
      <c r="C3382" s="180">
        <v>1</v>
      </c>
      <c r="D3382" s="317">
        <f>Zeitreihen!H3382*0.12</f>
        <v>4.9427759999999994</v>
      </c>
      <c r="E3382" s="317"/>
    </row>
    <row r="3383" spans="1:5" s="180" customFormat="1" x14ac:dyDescent="0.2">
      <c r="A3383" s="1">
        <f t="shared" si="105"/>
        <v>140</v>
      </c>
      <c r="B3383" s="1">
        <f t="shared" si="106"/>
        <v>19</v>
      </c>
      <c r="C3383" s="180">
        <v>1</v>
      </c>
      <c r="D3383" s="317">
        <f>Zeitreihen!H3383*0.12</f>
        <v>4.6997039999999988</v>
      </c>
      <c r="E3383" s="317"/>
    </row>
    <row r="3384" spans="1:5" s="180" customFormat="1" x14ac:dyDescent="0.2">
      <c r="A3384" s="1">
        <f t="shared" si="105"/>
        <v>140</v>
      </c>
      <c r="B3384" s="1">
        <f t="shared" si="106"/>
        <v>20</v>
      </c>
      <c r="C3384" s="180">
        <v>1</v>
      </c>
      <c r="D3384" s="317">
        <f>Zeitreihen!H3384*0.12</f>
        <v>5.2381200000000003</v>
      </c>
      <c r="E3384" s="317"/>
    </row>
    <row r="3385" spans="1:5" s="180" customFormat="1" x14ac:dyDescent="0.2">
      <c r="A3385" s="1">
        <f t="shared" si="105"/>
        <v>140</v>
      </c>
      <c r="B3385" s="1">
        <f t="shared" si="106"/>
        <v>21</v>
      </c>
      <c r="C3385" s="180">
        <v>1</v>
      </c>
      <c r="D3385" s="317">
        <f>Zeitreihen!H3385*0.12</f>
        <v>5.1365280000000002</v>
      </c>
      <c r="E3385" s="317"/>
    </row>
    <row r="3386" spans="1:5" s="180" customFormat="1" x14ac:dyDescent="0.2">
      <c r="A3386" s="1">
        <f t="shared" si="105"/>
        <v>140</v>
      </c>
      <c r="B3386" s="1">
        <f t="shared" si="106"/>
        <v>22</v>
      </c>
      <c r="C3386" s="180">
        <v>1</v>
      </c>
      <c r="D3386" s="317">
        <f>Zeitreihen!H3386*0.12</f>
        <v>4.7501039999999994</v>
      </c>
      <c r="E3386" s="317"/>
    </row>
    <row r="3387" spans="1:5" s="180" customFormat="1" x14ac:dyDescent="0.2">
      <c r="A3387" s="1">
        <f t="shared" si="105"/>
        <v>140</v>
      </c>
      <c r="B3387" s="1">
        <f t="shared" si="106"/>
        <v>23</v>
      </c>
      <c r="C3387" s="180">
        <v>1</v>
      </c>
      <c r="D3387" s="317">
        <f>Zeitreihen!H3387*0.12</f>
        <v>3.6557759999999999</v>
      </c>
      <c r="E3387" s="317"/>
    </row>
    <row r="3388" spans="1:5" s="180" customFormat="1" x14ac:dyDescent="0.2">
      <c r="A3388" s="1">
        <f t="shared" si="105"/>
        <v>141</v>
      </c>
      <c r="B3388" s="1">
        <f t="shared" si="106"/>
        <v>0</v>
      </c>
      <c r="C3388" s="180">
        <v>1</v>
      </c>
      <c r="D3388" s="317">
        <f>Zeitreihen!H3388*0.12</f>
        <v>3.3729599999999995</v>
      </c>
      <c r="E3388" s="317"/>
    </row>
    <row r="3389" spans="1:5" s="180" customFormat="1" x14ac:dyDescent="0.2">
      <c r="A3389" s="1">
        <f t="shared" si="105"/>
        <v>141</v>
      </c>
      <c r="B3389" s="1">
        <f t="shared" si="106"/>
        <v>1</v>
      </c>
      <c r="C3389" s="180">
        <v>1</v>
      </c>
      <c r="D3389" s="317">
        <f>Zeitreihen!H3389*0.12</f>
        <v>3.2986559999999998</v>
      </c>
      <c r="E3389" s="317"/>
    </row>
    <row r="3390" spans="1:5" s="180" customFormat="1" x14ac:dyDescent="0.2">
      <c r="A3390" s="1">
        <f t="shared" si="105"/>
        <v>141</v>
      </c>
      <c r="B3390" s="1">
        <f t="shared" si="106"/>
        <v>2</v>
      </c>
      <c r="C3390" s="180">
        <v>1</v>
      </c>
      <c r="D3390" s="317">
        <f>Zeitreihen!H3390*0.12</f>
        <v>3.153648</v>
      </c>
      <c r="E3390" s="317"/>
    </row>
    <row r="3391" spans="1:5" s="180" customFormat="1" x14ac:dyDescent="0.2">
      <c r="A3391" s="1">
        <f t="shared" si="105"/>
        <v>141</v>
      </c>
      <c r="B3391" s="1">
        <f t="shared" si="106"/>
        <v>3</v>
      </c>
      <c r="C3391" s="180">
        <v>1</v>
      </c>
      <c r="D3391" s="317">
        <f>Zeitreihen!H3391*0.12</f>
        <v>3.2875679999999998</v>
      </c>
      <c r="E3391" s="317"/>
    </row>
    <row r="3392" spans="1:5" s="180" customFormat="1" x14ac:dyDescent="0.2">
      <c r="A3392" s="1">
        <f t="shared" si="105"/>
        <v>141</v>
      </c>
      <c r="B3392" s="1">
        <f t="shared" si="106"/>
        <v>4</v>
      </c>
      <c r="C3392" s="180">
        <v>1</v>
      </c>
      <c r="D3392" s="317">
        <f>Zeitreihen!H3392*0.12</f>
        <v>6.8352240000000002</v>
      </c>
      <c r="E3392" s="317"/>
    </row>
    <row r="3393" spans="1:5" s="180" customFormat="1" x14ac:dyDescent="0.2">
      <c r="A3393" s="1">
        <f t="shared" si="105"/>
        <v>141</v>
      </c>
      <c r="B3393" s="1">
        <f t="shared" si="106"/>
        <v>5</v>
      </c>
      <c r="C3393" s="180">
        <v>1</v>
      </c>
      <c r="D3393" s="317">
        <f>Zeitreihen!H3393*0.12</f>
        <v>7.7504879999999998</v>
      </c>
      <c r="E3393" s="317"/>
    </row>
    <row r="3394" spans="1:5" s="180" customFormat="1" x14ac:dyDescent="0.2">
      <c r="A3394" s="1">
        <f t="shared" si="105"/>
        <v>141</v>
      </c>
      <c r="B3394" s="1">
        <f t="shared" si="106"/>
        <v>6</v>
      </c>
      <c r="C3394" s="180">
        <v>1</v>
      </c>
      <c r="D3394" s="317">
        <f>Zeitreihen!H3394*0.12</f>
        <v>5.9170800000000003</v>
      </c>
      <c r="E3394" s="317"/>
    </row>
    <row r="3395" spans="1:5" s="180" customFormat="1" x14ac:dyDescent="0.2">
      <c r="A3395" s="1">
        <f t="shared" si="105"/>
        <v>141</v>
      </c>
      <c r="B3395" s="1">
        <f t="shared" si="106"/>
        <v>7</v>
      </c>
      <c r="C3395" s="180">
        <v>1</v>
      </c>
      <c r="D3395" s="317">
        <f>Zeitreihen!H3395*0.12</f>
        <v>4.0915919999999995</v>
      </c>
      <c r="E3395" s="317"/>
    </row>
    <row r="3396" spans="1:5" s="180" customFormat="1" x14ac:dyDescent="0.2">
      <c r="A3396" s="1">
        <f t="shared" si="105"/>
        <v>141</v>
      </c>
      <c r="B3396" s="1">
        <f t="shared" si="106"/>
        <v>8</v>
      </c>
      <c r="C3396" s="180">
        <v>1</v>
      </c>
      <c r="D3396" s="317">
        <f>Zeitreihen!H3396*0.12</f>
        <v>4.3258080000000003</v>
      </c>
      <c r="E3396" s="317"/>
    </row>
    <row r="3397" spans="1:5" s="180" customFormat="1" x14ac:dyDescent="0.2">
      <c r="A3397" s="1">
        <f t="shared" si="105"/>
        <v>141</v>
      </c>
      <c r="B3397" s="1">
        <f t="shared" si="106"/>
        <v>9</v>
      </c>
      <c r="C3397" s="180">
        <v>1</v>
      </c>
      <c r="D3397" s="317">
        <f>Zeitreihen!H3397*0.12</f>
        <v>4.9974959999999999</v>
      </c>
      <c r="E3397" s="317"/>
    </row>
    <row r="3398" spans="1:5" s="180" customFormat="1" x14ac:dyDescent="0.2">
      <c r="A3398" s="1">
        <f t="shared" si="105"/>
        <v>141</v>
      </c>
      <c r="B3398" s="1">
        <f t="shared" si="106"/>
        <v>10</v>
      </c>
      <c r="C3398" s="180">
        <v>1</v>
      </c>
      <c r="D3398" s="317">
        <f>Zeitreihen!H3398*0.12</f>
        <v>4.8806399999999996</v>
      </c>
      <c r="E3398" s="317"/>
    </row>
    <row r="3399" spans="1:5" s="180" customFormat="1" x14ac:dyDescent="0.2">
      <c r="A3399" s="1">
        <f t="shared" si="105"/>
        <v>141</v>
      </c>
      <c r="B3399" s="1">
        <f t="shared" si="106"/>
        <v>11</v>
      </c>
      <c r="C3399" s="180">
        <v>1</v>
      </c>
      <c r="D3399" s="317">
        <f>Zeitreihen!H3399*0.12</f>
        <v>4.3830479999999996</v>
      </c>
      <c r="E3399" s="317"/>
    </row>
    <row r="3400" spans="1:5" s="180" customFormat="1" x14ac:dyDescent="0.2">
      <c r="A3400" s="1">
        <f t="shared" si="105"/>
        <v>141</v>
      </c>
      <c r="B3400" s="1">
        <f t="shared" si="106"/>
        <v>12</v>
      </c>
      <c r="C3400" s="180">
        <v>1</v>
      </c>
      <c r="D3400" s="317">
        <f>Zeitreihen!H3400*0.12</f>
        <v>4.538424</v>
      </c>
      <c r="E3400" s="317"/>
    </row>
    <row r="3401" spans="1:5" s="180" customFormat="1" x14ac:dyDescent="0.2">
      <c r="A3401" s="1">
        <f t="shared" si="105"/>
        <v>141</v>
      </c>
      <c r="B3401" s="1">
        <f t="shared" si="106"/>
        <v>13</v>
      </c>
      <c r="C3401" s="180">
        <v>1</v>
      </c>
      <c r="D3401" s="317">
        <f>Zeitreihen!H3401*0.12</f>
        <v>4.6290000000000004</v>
      </c>
      <c r="E3401" s="317"/>
    </row>
    <row r="3402" spans="1:5" s="180" customFormat="1" x14ac:dyDescent="0.2">
      <c r="A3402" s="1">
        <f t="shared" si="105"/>
        <v>141</v>
      </c>
      <c r="B3402" s="1">
        <f t="shared" si="106"/>
        <v>14</v>
      </c>
      <c r="C3402" s="180">
        <v>1</v>
      </c>
      <c r="D3402" s="317">
        <f>Zeitreihen!H3402*0.12</f>
        <v>4.4500799999999998</v>
      </c>
      <c r="E3402" s="317"/>
    </row>
    <row r="3403" spans="1:5" s="180" customFormat="1" x14ac:dyDescent="0.2">
      <c r="A3403" s="1">
        <f t="shared" si="105"/>
        <v>141</v>
      </c>
      <c r="B3403" s="1">
        <f t="shared" si="106"/>
        <v>15</v>
      </c>
      <c r="C3403" s="180">
        <v>1</v>
      </c>
      <c r="D3403" s="317">
        <f>Zeitreihen!H3403*0.12</f>
        <v>4.2254399999999999</v>
      </c>
      <c r="E3403" s="317"/>
    </row>
    <row r="3404" spans="1:5" s="180" customFormat="1" x14ac:dyDescent="0.2">
      <c r="A3404" s="1">
        <f t="shared" si="105"/>
        <v>141</v>
      </c>
      <c r="B3404" s="1">
        <f t="shared" si="106"/>
        <v>16</v>
      </c>
      <c r="C3404" s="180">
        <v>1</v>
      </c>
      <c r="D3404" s="317">
        <f>Zeitreihen!H3404*0.12</f>
        <v>4.2242160000000002</v>
      </c>
      <c r="E3404" s="317"/>
    </row>
    <row r="3405" spans="1:5" s="180" customFormat="1" x14ac:dyDescent="0.2">
      <c r="A3405" s="1">
        <f t="shared" si="105"/>
        <v>141</v>
      </c>
      <c r="B3405" s="1">
        <f t="shared" si="106"/>
        <v>17</v>
      </c>
      <c r="C3405" s="180">
        <v>1</v>
      </c>
      <c r="D3405" s="317">
        <f>Zeitreihen!H3405*0.12</f>
        <v>4.306152</v>
      </c>
      <c r="E3405" s="317"/>
    </row>
    <row r="3406" spans="1:5" s="180" customFormat="1" x14ac:dyDescent="0.2">
      <c r="A3406" s="1">
        <f t="shared" si="105"/>
        <v>141</v>
      </c>
      <c r="B3406" s="1">
        <f t="shared" si="106"/>
        <v>18</v>
      </c>
      <c r="C3406" s="180">
        <v>1</v>
      </c>
      <c r="D3406" s="317">
        <f>Zeitreihen!H3406*0.12</f>
        <v>4.2366000000000001</v>
      </c>
      <c r="E3406" s="317"/>
    </row>
    <row r="3407" spans="1:5" s="180" customFormat="1" x14ac:dyDescent="0.2">
      <c r="A3407" s="1">
        <f t="shared" si="105"/>
        <v>141</v>
      </c>
      <c r="B3407" s="1">
        <f t="shared" si="106"/>
        <v>19</v>
      </c>
      <c r="C3407" s="180">
        <v>1</v>
      </c>
      <c r="D3407" s="317">
        <f>Zeitreihen!H3407*0.12</f>
        <v>4.2209760000000003</v>
      </c>
      <c r="E3407" s="317"/>
    </row>
    <row r="3408" spans="1:5" s="180" customFormat="1" x14ac:dyDescent="0.2">
      <c r="A3408" s="1">
        <f t="shared" si="105"/>
        <v>141</v>
      </c>
      <c r="B3408" s="1">
        <f t="shared" si="106"/>
        <v>20</v>
      </c>
      <c r="C3408" s="180">
        <v>1</v>
      </c>
      <c r="D3408" s="317">
        <f>Zeitreihen!H3408*0.12</f>
        <v>4.2582720000000007</v>
      </c>
      <c r="E3408" s="317"/>
    </row>
    <row r="3409" spans="1:5" s="180" customFormat="1" x14ac:dyDescent="0.2">
      <c r="A3409" s="1">
        <f t="shared" si="105"/>
        <v>141</v>
      </c>
      <c r="B3409" s="1">
        <f t="shared" si="106"/>
        <v>21</v>
      </c>
      <c r="C3409" s="180">
        <v>1</v>
      </c>
      <c r="D3409" s="317">
        <f>Zeitreihen!H3409*0.12</f>
        <v>4.1345039999999997</v>
      </c>
      <c r="E3409" s="317"/>
    </row>
    <row r="3410" spans="1:5" s="180" customFormat="1" x14ac:dyDescent="0.2">
      <c r="A3410" s="1">
        <f t="shared" si="105"/>
        <v>141</v>
      </c>
      <c r="B3410" s="1">
        <f t="shared" si="106"/>
        <v>22</v>
      </c>
      <c r="C3410" s="180">
        <v>1</v>
      </c>
      <c r="D3410" s="317">
        <f>Zeitreihen!H3410*0.12</f>
        <v>4.3766400000000001</v>
      </c>
      <c r="E3410" s="317"/>
    </row>
    <row r="3411" spans="1:5" s="180" customFormat="1" x14ac:dyDescent="0.2">
      <c r="A3411" s="1">
        <f t="shared" si="105"/>
        <v>141</v>
      </c>
      <c r="B3411" s="1">
        <f t="shared" si="106"/>
        <v>23</v>
      </c>
      <c r="C3411" s="180">
        <v>1</v>
      </c>
      <c r="D3411" s="317">
        <f>Zeitreihen!H3411*0.12</f>
        <v>4.0259999999999998</v>
      </c>
      <c r="E3411" s="317"/>
    </row>
    <row r="3412" spans="1:5" s="180" customFormat="1" x14ac:dyDescent="0.2">
      <c r="A3412" s="1">
        <f t="shared" si="105"/>
        <v>142</v>
      </c>
      <c r="B3412" s="1">
        <f t="shared" si="106"/>
        <v>0</v>
      </c>
      <c r="C3412" s="180">
        <v>1</v>
      </c>
      <c r="D3412" s="317">
        <f>Zeitreihen!H3412*0.12</f>
        <v>4.1294639999999996</v>
      </c>
      <c r="E3412" s="317"/>
    </row>
    <row r="3413" spans="1:5" s="180" customFormat="1" x14ac:dyDescent="0.2">
      <c r="A3413" s="1">
        <f t="shared" si="105"/>
        <v>142</v>
      </c>
      <c r="B3413" s="1">
        <f t="shared" si="106"/>
        <v>1</v>
      </c>
      <c r="C3413" s="180">
        <v>1</v>
      </c>
      <c r="D3413" s="317">
        <f>Zeitreihen!H3413*0.12</f>
        <v>4.136088</v>
      </c>
      <c r="E3413" s="317"/>
    </row>
    <row r="3414" spans="1:5" s="180" customFormat="1" x14ac:dyDescent="0.2">
      <c r="A3414" s="1">
        <f t="shared" si="105"/>
        <v>142</v>
      </c>
      <c r="B3414" s="1">
        <f t="shared" si="106"/>
        <v>2</v>
      </c>
      <c r="C3414" s="180">
        <v>1</v>
      </c>
      <c r="D3414" s="317">
        <f>Zeitreihen!H3414*0.12</f>
        <v>4.2679200000000002</v>
      </c>
      <c r="E3414" s="317"/>
    </row>
    <row r="3415" spans="1:5" s="180" customFormat="1" x14ac:dyDescent="0.2">
      <c r="A3415" s="1">
        <f t="shared" si="105"/>
        <v>142</v>
      </c>
      <c r="B3415" s="1">
        <f t="shared" si="106"/>
        <v>3</v>
      </c>
      <c r="C3415" s="180">
        <v>1</v>
      </c>
      <c r="D3415" s="317">
        <f>Zeitreihen!H3415*0.12</f>
        <v>4.26288</v>
      </c>
      <c r="E3415" s="317"/>
    </row>
    <row r="3416" spans="1:5" s="180" customFormat="1" x14ac:dyDescent="0.2">
      <c r="A3416" s="1">
        <f t="shared" si="105"/>
        <v>142</v>
      </c>
      <c r="B3416" s="1">
        <f t="shared" si="106"/>
        <v>4</v>
      </c>
      <c r="C3416" s="180">
        <v>1</v>
      </c>
      <c r="D3416" s="317">
        <f>Zeitreihen!H3416*0.12</f>
        <v>4.4253840000000002</v>
      </c>
      <c r="E3416" s="317"/>
    </row>
    <row r="3417" spans="1:5" s="180" customFormat="1" x14ac:dyDescent="0.2">
      <c r="A3417" s="1">
        <f t="shared" si="105"/>
        <v>142</v>
      </c>
      <c r="B3417" s="1">
        <f t="shared" si="106"/>
        <v>5</v>
      </c>
      <c r="C3417" s="180">
        <v>1</v>
      </c>
      <c r="D3417" s="317">
        <f>Zeitreihen!H3417*0.12</f>
        <v>4.9098719999999991</v>
      </c>
      <c r="E3417" s="317"/>
    </row>
    <row r="3418" spans="1:5" s="180" customFormat="1" x14ac:dyDescent="0.2">
      <c r="A3418" s="1">
        <f t="shared" si="105"/>
        <v>142</v>
      </c>
      <c r="B3418" s="1">
        <f t="shared" si="106"/>
        <v>6</v>
      </c>
      <c r="C3418" s="180">
        <v>1</v>
      </c>
      <c r="D3418" s="317">
        <f>Zeitreihen!H3418*0.12</f>
        <v>4.2012480000000005</v>
      </c>
      <c r="E3418" s="317"/>
    </row>
    <row r="3419" spans="1:5" s="180" customFormat="1" x14ac:dyDescent="0.2">
      <c r="A3419" s="1">
        <f t="shared" si="105"/>
        <v>142</v>
      </c>
      <c r="B3419" s="1">
        <f t="shared" si="106"/>
        <v>7</v>
      </c>
      <c r="C3419" s="180">
        <v>1</v>
      </c>
      <c r="D3419" s="317">
        <f>Zeitreihen!H3419*0.12</f>
        <v>4.7621279999999997</v>
      </c>
      <c r="E3419" s="317"/>
    </row>
    <row r="3420" spans="1:5" s="180" customFormat="1" x14ac:dyDescent="0.2">
      <c r="A3420" s="1">
        <f t="shared" ref="A3420:A3483" si="107">A3396+1</f>
        <v>142</v>
      </c>
      <c r="B3420" s="1">
        <f t="shared" ref="B3420:B3483" si="108">B3396</f>
        <v>8</v>
      </c>
      <c r="C3420" s="180">
        <v>1</v>
      </c>
      <c r="D3420" s="317">
        <f>Zeitreihen!H3420*0.12</f>
        <v>4.5309359999999996</v>
      </c>
      <c r="E3420" s="317"/>
    </row>
    <row r="3421" spans="1:5" s="180" customFormat="1" x14ac:dyDescent="0.2">
      <c r="A3421" s="1">
        <f t="shared" si="107"/>
        <v>142</v>
      </c>
      <c r="B3421" s="1">
        <f t="shared" si="108"/>
        <v>9</v>
      </c>
      <c r="C3421" s="180">
        <v>1</v>
      </c>
      <c r="D3421" s="317">
        <f>Zeitreihen!H3421*0.12</f>
        <v>4.4698080000000004</v>
      </c>
      <c r="E3421" s="317"/>
    </row>
    <row r="3422" spans="1:5" s="180" customFormat="1" x14ac:dyDescent="0.2">
      <c r="A3422" s="1">
        <f t="shared" si="107"/>
        <v>142</v>
      </c>
      <c r="B3422" s="1">
        <f t="shared" si="108"/>
        <v>10</v>
      </c>
      <c r="C3422" s="180">
        <v>1</v>
      </c>
      <c r="D3422" s="317">
        <f>Zeitreihen!H3422*0.12</f>
        <v>4.1224080000000001</v>
      </c>
      <c r="E3422" s="317"/>
    </row>
    <row r="3423" spans="1:5" s="180" customFormat="1" x14ac:dyDescent="0.2">
      <c r="A3423" s="1">
        <f t="shared" si="107"/>
        <v>142</v>
      </c>
      <c r="B3423" s="1">
        <f t="shared" si="108"/>
        <v>11</v>
      </c>
      <c r="C3423" s="180">
        <v>1</v>
      </c>
      <c r="D3423" s="317">
        <f>Zeitreihen!H3423*0.12</f>
        <v>4.2967919999999999</v>
      </c>
      <c r="E3423" s="317"/>
    </row>
    <row r="3424" spans="1:5" s="180" customFormat="1" x14ac:dyDescent="0.2">
      <c r="A3424" s="1">
        <f t="shared" si="107"/>
        <v>142</v>
      </c>
      <c r="B3424" s="1">
        <f t="shared" si="108"/>
        <v>12</v>
      </c>
      <c r="C3424" s="180">
        <v>1</v>
      </c>
      <c r="D3424" s="317">
        <f>Zeitreihen!H3424*0.12</f>
        <v>4.2618719999999994</v>
      </c>
      <c r="E3424" s="317"/>
    </row>
    <row r="3425" spans="1:5" s="180" customFormat="1" x14ac:dyDescent="0.2">
      <c r="A3425" s="1">
        <f t="shared" si="107"/>
        <v>142</v>
      </c>
      <c r="B3425" s="1">
        <f t="shared" si="108"/>
        <v>13</v>
      </c>
      <c r="C3425" s="180">
        <v>1</v>
      </c>
      <c r="D3425" s="317">
        <f>Zeitreihen!H3425*0.12</f>
        <v>3.7139519999999999</v>
      </c>
      <c r="E3425" s="317"/>
    </row>
    <row r="3426" spans="1:5" s="180" customFormat="1" x14ac:dyDescent="0.2">
      <c r="A3426" s="1">
        <f t="shared" si="107"/>
        <v>142</v>
      </c>
      <c r="B3426" s="1">
        <f t="shared" si="108"/>
        <v>14</v>
      </c>
      <c r="C3426" s="180">
        <v>1</v>
      </c>
      <c r="D3426" s="317">
        <f>Zeitreihen!H3426*0.12</f>
        <v>3.1950479999999999</v>
      </c>
      <c r="E3426" s="317"/>
    </row>
    <row r="3427" spans="1:5" s="180" customFormat="1" x14ac:dyDescent="0.2">
      <c r="A3427" s="1">
        <f t="shared" si="107"/>
        <v>142</v>
      </c>
      <c r="B3427" s="1">
        <f t="shared" si="108"/>
        <v>15</v>
      </c>
      <c r="C3427" s="180">
        <v>1</v>
      </c>
      <c r="D3427" s="317">
        <f>Zeitreihen!H3427*0.12</f>
        <v>3.2858399999999999</v>
      </c>
      <c r="E3427" s="317"/>
    </row>
    <row r="3428" spans="1:5" s="180" customFormat="1" x14ac:dyDescent="0.2">
      <c r="A3428" s="1">
        <f t="shared" si="107"/>
        <v>142</v>
      </c>
      <c r="B3428" s="1">
        <f t="shared" si="108"/>
        <v>16</v>
      </c>
      <c r="C3428" s="180">
        <v>1</v>
      </c>
      <c r="D3428" s="317">
        <f>Zeitreihen!H3428*0.12</f>
        <v>3.2993759999999996</v>
      </c>
      <c r="E3428" s="317"/>
    </row>
    <row r="3429" spans="1:5" s="180" customFormat="1" x14ac:dyDescent="0.2">
      <c r="A3429" s="1">
        <f t="shared" si="107"/>
        <v>142</v>
      </c>
      <c r="B3429" s="1">
        <f t="shared" si="108"/>
        <v>17</v>
      </c>
      <c r="C3429" s="180">
        <v>1</v>
      </c>
      <c r="D3429" s="317">
        <f>Zeitreihen!H3429*0.12</f>
        <v>3.2620079999999998</v>
      </c>
      <c r="E3429" s="317"/>
    </row>
    <row r="3430" spans="1:5" s="180" customFormat="1" x14ac:dyDescent="0.2">
      <c r="A3430" s="1">
        <f t="shared" si="107"/>
        <v>142</v>
      </c>
      <c r="B3430" s="1">
        <f t="shared" si="108"/>
        <v>18</v>
      </c>
      <c r="C3430" s="180">
        <v>1</v>
      </c>
      <c r="D3430" s="317">
        <f>Zeitreihen!H3430*0.12</f>
        <v>3.350352</v>
      </c>
      <c r="E3430" s="317"/>
    </row>
    <row r="3431" spans="1:5" s="180" customFormat="1" x14ac:dyDescent="0.2">
      <c r="A3431" s="1">
        <f t="shared" si="107"/>
        <v>142</v>
      </c>
      <c r="B3431" s="1">
        <f t="shared" si="108"/>
        <v>19</v>
      </c>
      <c r="C3431" s="180">
        <v>1</v>
      </c>
      <c r="D3431" s="317">
        <f>Zeitreihen!H3431*0.12</f>
        <v>3.3941279999999998</v>
      </c>
      <c r="E3431" s="317"/>
    </row>
    <row r="3432" spans="1:5" s="180" customFormat="1" x14ac:dyDescent="0.2">
      <c r="A3432" s="1">
        <f t="shared" si="107"/>
        <v>142</v>
      </c>
      <c r="B3432" s="1">
        <f t="shared" si="108"/>
        <v>20</v>
      </c>
      <c r="C3432" s="180">
        <v>1</v>
      </c>
      <c r="D3432" s="317">
        <f>Zeitreihen!H3432*0.12</f>
        <v>4.1947679999999998</v>
      </c>
      <c r="E3432" s="317"/>
    </row>
    <row r="3433" spans="1:5" s="180" customFormat="1" x14ac:dyDescent="0.2">
      <c r="A3433" s="1">
        <f t="shared" si="107"/>
        <v>142</v>
      </c>
      <c r="B3433" s="1">
        <f t="shared" si="108"/>
        <v>21</v>
      </c>
      <c r="C3433" s="180">
        <v>1</v>
      </c>
      <c r="D3433" s="317">
        <f>Zeitreihen!H3433*0.12</f>
        <v>4.2982319999999996</v>
      </c>
      <c r="E3433" s="317"/>
    </row>
    <row r="3434" spans="1:5" s="180" customFormat="1" x14ac:dyDescent="0.2">
      <c r="A3434" s="1">
        <f t="shared" si="107"/>
        <v>142</v>
      </c>
      <c r="B3434" s="1">
        <f t="shared" si="108"/>
        <v>22</v>
      </c>
      <c r="C3434" s="180">
        <v>1</v>
      </c>
      <c r="D3434" s="317">
        <f>Zeitreihen!H3434*0.12</f>
        <v>4.3973760000000004</v>
      </c>
      <c r="E3434" s="317"/>
    </row>
    <row r="3435" spans="1:5" s="180" customFormat="1" x14ac:dyDescent="0.2">
      <c r="A3435" s="1">
        <f t="shared" si="107"/>
        <v>142</v>
      </c>
      <c r="B3435" s="1">
        <f t="shared" si="108"/>
        <v>23</v>
      </c>
      <c r="C3435" s="180">
        <v>1</v>
      </c>
      <c r="D3435" s="317">
        <f>Zeitreihen!H3435*0.12</f>
        <v>4.2875759999999996</v>
      </c>
      <c r="E3435" s="317"/>
    </row>
    <row r="3436" spans="1:5" s="180" customFormat="1" x14ac:dyDescent="0.2">
      <c r="A3436" s="1">
        <f t="shared" si="107"/>
        <v>143</v>
      </c>
      <c r="B3436" s="1">
        <f t="shared" si="108"/>
        <v>0</v>
      </c>
      <c r="C3436" s="180">
        <v>1</v>
      </c>
      <c r="D3436" s="317">
        <f>Zeitreihen!H3436*0.12</f>
        <v>4.211328</v>
      </c>
      <c r="E3436" s="317"/>
    </row>
    <row r="3437" spans="1:5" s="180" customFormat="1" x14ac:dyDescent="0.2">
      <c r="A3437" s="1">
        <f t="shared" si="107"/>
        <v>143</v>
      </c>
      <c r="B3437" s="1">
        <f t="shared" si="108"/>
        <v>1</v>
      </c>
      <c r="C3437" s="180">
        <v>1</v>
      </c>
      <c r="D3437" s="317">
        <f>Zeitreihen!H3437*0.12</f>
        <v>4.3230719999999998</v>
      </c>
      <c r="E3437" s="317"/>
    </row>
    <row r="3438" spans="1:5" s="180" customFormat="1" x14ac:dyDescent="0.2">
      <c r="A3438" s="1">
        <f t="shared" si="107"/>
        <v>143</v>
      </c>
      <c r="B3438" s="1">
        <f t="shared" si="108"/>
        <v>2</v>
      </c>
      <c r="C3438" s="180">
        <v>1</v>
      </c>
      <c r="D3438" s="317">
        <f>Zeitreihen!H3438*0.12</f>
        <v>4.2779280000000002</v>
      </c>
      <c r="E3438" s="317"/>
    </row>
    <row r="3439" spans="1:5" s="180" customFormat="1" x14ac:dyDescent="0.2">
      <c r="A3439" s="1">
        <f t="shared" si="107"/>
        <v>143</v>
      </c>
      <c r="B3439" s="1">
        <f t="shared" si="108"/>
        <v>3</v>
      </c>
      <c r="C3439" s="180">
        <v>1</v>
      </c>
      <c r="D3439" s="317">
        <f>Zeitreihen!H3439*0.12</f>
        <v>4.2987359999999999</v>
      </c>
      <c r="E3439" s="317"/>
    </row>
    <row r="3440" spans="1:5" s="180" customFormat="1" x14ac:dyDescent="0.2">
      <c r="A3440" s="1">
        <f t="shared" si="107"/>
        <v>143</v>
      </c>
      <c r="B3440" s="1">
        <f t="shared" si="108"/>
        <v>4</v>
      </c>
      <c r="C3440" s="180">
        <v>1</v>
      </c>
      <c r="D3440" s="317">
        <f>Zeitreihen!H3440*0.12</f>
        <v>4.2762719999999996</v>
      </c>
      <c r="E3440" s="317"/>
    </row>
    <row r="3441" spans="1:5" s="180" customFormat="1" x14ac:dyDescent="0.2">
      <c r="A3441" s="1">
        <f t="shared" si="107"/>
        <v>143</v>
      </c>
      <c r="B3441" s="1">
        <f t="shared" si="108"/>
        <v>5</v>
      </c>
      <c r="C3441" s="180">
        <v>1</v>
      </c>
      <c r="D3441" s="317">
        <f>Zeitreihen!H3441*0.12</f>
        <v>4.3588559999999994</v>
      </c>
      <c r="E3441" s="317"/>
    </row>
    <row r="3442" spans="1:5" s="180" customFormat="1" x14ac:dyDescent="0.2">
      <c r="A3442" s="1">
        <f t="shared" si="107"/>
        <v>143</v>
      </c>
      <c r="B3442" s="1">
        <f t="shared" si="108"/>
        <v>6</v>
      </c>
      <c r="C3442" s="180">
        <v>1</v>
      </c>
      <c r="D3442" s="317">
        <f>Zeitreihen!H3442*0.12</f>
        <v>4.2995999999999999</v>
      </c>
      <c r="E3442" s="317"/>
    </row>
    <row r="3443" spans="1:5" s="180" customFormat="1" x14ac:dyDescent="0.2">
      <c r="A3443" s="1">
        <f t="shared" si="107"/>
        <v>143</v>
      </c>
      <c r="B3443" s="1">
        <f t="shared" si="108"/>
        <v>7</v>
      </c>
      <c r="C3443" s="180">
        <v>1</v>
      </c>
      <c r="D3443" s="317">
        <f>Zeitreihen!H3443*0.12</f>
        <v>4.3551839999999995</v>
      </c>
      <c r="E3443" s="317"/>
    </row>
    <row r="3444" spans="1:5" s="180" customFormat="1" x14ac:dyDescent="0.2">
      <c r="A3444" s="1">
        <f t="shared" si="107"/>
        <v>143</v>
      </c>
      <c r="B3444" s="1">
        <f t="shared" si="108"/>
        <v>8</v>
      </c>
      <c r="C3444" s="180">
        <v>1</v>
      </c>
      <c r="D3444" s="317">
        <f>Zeitreihen!H3444*0.12</f>
        <v>4.3728239999999996</v>
      </c>
      <c r="E3444" s="317"/>
    </row>
    <row r="3445" spans="1:5" s="180" customFormat="1" x14ac:dyDescent="0.2">
      <c r="A3445" s="1">
        <f t="shared" si="107"/>
        <v>143</v>
      </c>
      <c r="B3445" s="1">
        <f t="shared" si="108"/>
        <v>9</v>
      </c>
      <c r="C3445" s="180">
        <v>1</v>
      </c>
      <c r="D3445" s="317">
        <f>Zeitreihen!H3445*0.12</f>
        <v>4.3003919999999995</v>
      </c>
      <c r="E3445" s="317"/>
    </row>
    <row r="3446" spans="1:5" s="180" customFormat="1" x14ac:dyDescent="0.2">
      <c r="A3446" s="1">
        <f t="shared" si="107"/>
        <v>143</v>
      </c>
      <c r="B3446" s="1">
        <f t="shared" si="108"/>
        <v>10</v>
      </c>
      <c r="C3446" s="180">
        <v>1</v>
      </c>
      <c r="D3446" s="317">
        <f>Zeitreihen!H3446*0.12</f>
        <v>4.3839120000000005</v>
      </c>
      <c r="E3446" s="317"/>
    </row>
    <row r="3447" spans="1:5" s="180" customFormat="1" x14ac:dyDescent="0.2">
      <c r="A3447" s="1">
        <f t="shared" si="107"/>
        <v>143</v>
      </c>
      <c r="B3447" s="1">
        <f t="shared" si="108"/>
        <v>11</v>
      </c>
      <c r="C3447" s="180">
        <v>1</v>
      </c>
      <c r="D3447" s="317">
        <f>Zeitreihen!H3447*0.12</f>
        <v>4.2659039999999999</v>
      </c>
      <c r="E3447" s="317"/>
    </row>
    <row r="3448" spans="1:5" s="180" customFormat="1" x14ac:dyDescent="0.2">
      <c r="A3448" s="1">
        <f t="shared" si="107"/>
        <v>143</v>
      </c>
      <c r="B3448" s="1">
        <f t="shared" si="108"/>
        <v>12</v>
      </c>
      <c r="C3448" s="180">
        <v>1</v>
      </c>
      <c r="D3448" s="317">
        <f>Zeitreihen!H3448*0.12</f>
        <v>4.3204079999999996</v>
      </c>
      <c r="E3448" s="317"/>
    </row>
    <row r="3449" spans="1:5" s="180" customFormat="1" x14ac:dyDescent="0.2">
      <c r="A3449" s="1">
        <f t="shared" si="107"/>
        <v>143</v>
      </c>
      <c r="B3449" s="1">
        <f t="shared" si="108"/>
        <v>13</v>
      </c>
      <c r="C3449" s="180">
        <v>1</v>
      </c>
      <c r="D3449" s="317">
        <f>Zeitreihen!H3449*0.12</f>
        <v>3.6440399999999995</v>
      </c>
      <c r="E3449" s="317"/>
    </row>
    <row r="3450" spans="1:5" s="180" customFormat="1" x14ac:dyDescent="0.2">
      <c r="A3450" s="1">
        <f t="shared" si="107"/>
        <v>143</v>
      </c>
      <c r="B3450" s="1">
        <f t="shared" si="108"/>
        <v>14</v>
      </c>
      <c r="C3450" s="180">
        <v>1</v>
      </c>
      <c r="D3450" s="317">
        <f>Zeitreihen!H3450*0.12</f>
        <v>3.245736</v>
      </c>
      <c r="E3450" s="317"/>
    </row>
    <row r="3451" spans="1:5" s="180" customFormat="1" x14ac:dyDescent="0.2">
      <c r="A3451" s="1">
        <f t="shared" si="107"/>
        <v>143</v>
      </c>
      <c r="B3451" s="1">
        <f t="shared" si="108"/>
        <v>15</v>
      </c>
      <c r="C3451" s="180">
        <v>1</v>
      </c>
      <c r="D3451" s="317">
        <f>Zeitreihen!H3451*0.12</f>
        <v>3.3588480000000001</v>
      </c>
      <c r="E3451" s="317"/>
    </row>
    <row r="3452" spans="1:5" s="180" customFormat="1" x14ac:dyDescent="0.2">
      <c r="A3452" s="1">
        <f t="shared" si="107"/>
        <v>143</v>
      </c>
      <c r="B3452" s="1">
        <f t="shared" si="108"/>
        <v>16</v>
      </c>
      <c r="C3452" s="180">
        <v>1</v>
      </c>
      <c r="D3452" s="317">
        <f>Zeitreihen!H3452*0.12</f>
        <v>3.1642320000000002</v>
      </c>
      <c r="E3452" s="317"/>
    </row>
    <row r="3453" spans="1:5" s="180" customFormat="1" x14ac:dyDescent="0.2">
      <c r="A3453" s="1">
        <f t="shared" si="107"/>
        <v>143</v>
      </c>
      <c r="B3453" s="1">
        <f t="shared" si="108"/>
        <v>17</v>
      </c>
      <c r="C3453" s="180">
        <v>1</v>
      </c>
      <c r="D3453" s="317">
        <f>Zeitreihen!H3453*0.12</f>
        <v>3.1572480000000001</v>
      </c>
      <c r="E3453" s="317"/>
    </row>
    <row r="3454" spans="1:5" s="180" customFormat="1" x14ac:dyDescent="0.2">
      <c r="A3454" s="1">
        <f t="shared" si="107"/>
        <v>143</v>
      </c>
      <c r="B3454" s="1">
        <f t="shared" si="108"/>
        <v>18</v>
      </c>
      <c r="C3454" s="180">
        <v>1</v>
      </c>
      <c r="D3454" s="317">
        <f>Zeitreihen!H3454*0.12</f>
        <v>3.191376</v>
      </c>
      <c r="E3454" s="317"/>
    </row>
    <row r="3455" spans="1:5" s="180" customFormat="1" x14ac:dyDescent="0.2">
      <c r="A3455" s="1">
        <f t="shared" si="107"/>
        <v>143</v>
      </c>
      <c r="B3455" s="1">
        <f t="shared" si="108"/>
        <v>19</v>
      </c>
      <c r="C3455" s="180">
        <v>1</v>
      </c>
      <c r="D3455" s="317">
        <f>Zeitreihen!H3455*0.12</f>
        <v>3.3048479999999998</v>
      </c>
      <c r="E3455" s="317"/>
    </row>
    <row r="3456" spans="1:5" s="180" customFormat="1" x14ac:dyDescent="0.2">
      <c r="A3456" s="1">
        <f t="shared" si="107"/>
        <v>143</v>
      </c>
      <c r="B3456" s="1">
        <f t="shared" si="108"/>
        <v>20</v>
      </c>
      <c r="C3456" s="180">
        <v>1</v>
      </c>
      <c r="D3456" s="317">
        <f>Zeitreihen!H3456*0.12</f>
        <v>3.3892319999999998</v>
      </c>
      <c r="E3456" s="317"/>
    </row>
    <row r="3457" spans="1:5" s="180" customFormat="1" x14ac:dyDescent="0.2">
      <c r="A3457" s="1">
        <f t="shared" si="107"/>
        <v>143</v>
      </c>
      <c r="B3457" s="1">
        <f t="shared" si="108"/>
        <v>21</v>
      </c>
      <c r="C3457" s="180">
        <v>1</v>
      </c>
      <c r="D3457" s="317">
        <f>Zeitreihen!H3457*0.12</f>
        <v>3.5117759999999998</v>
      </c>
      <c r="E3457" s="317"/>
    </row>
    <row r="3458" spans="1:5" s="180" customFormat="1" x14ac:dyDescent="0.2">
      <c r="A3458" s="1">
        <f t="shared" si="107"/>
        <v>143</v>
      </c>
      <c r="B3458" s="1">
        <f t="shared" si="108"/>
        <v>22</v>
      </c>
      <c r="C3458" s="180">
        <v>1</v>
      </c>
      <c r="D3458" s="317">
        <f>Zeitreihen!H3458*0.12</f>
        <v>4.5052319999999995</v>
      </c>
      <c r="E3458" s="317"/>
    </row>
    <row r="3459" spans="1:5" s="180" customFormat="1" x14ac:dyDescent="0.2">
      <c r="A3459" s="1">
        <f t="shared" si="107"/>
        <v>143</v>
      </c>
      <c r="B3459" s="1">
        <f t="shared" si="108"/>
        <v>23</v>
      </c>
      <c r="C3459" s="180">
        <v>1</v>
      </c>
      <c r="D3459" s="317">
        <f>Zeitreihen!H3459*0.12</f>
        <v>5.1292559999999998</v>
      </c>
      <c r="E3459" s="317"/>
    </row>
    <row r="3460" spans="1:5" s="180" customFormat="1" x14ac:dyDescent="0.2">
      <c r="A3460" s="1">
        <f t="shared" si="107"/>
        <v>144</v>
      </c>
      <c r="B3460" s="1">
        <f t="shared" si="108"/>
        <v>0</v>
      </c>
      <c r="C3460" s="180">
        <v>1</v>
      </c>
      <c r="D3460" s="317">
        <f>Zeitreihen!H3460*0.12</f>
        <v>3.7529759999999999</v>
      </c>
      <c r="E3460" s="317"/>
    </row>
    <row r="3461" spans="1:5" s="180" customFormat="1" x14ac:dyDescent="0.2">
      <c r="A3461" s="1">
        <f t="shared" si="107"/>
        <v>144</v>
      </c>
      <c r="B3461" s="1">
        <f t="shared" si="108"/>
        <v>1</v>
      </c>
      <c r="C3461" s="180">
        <v>1</v>
      </c>
      <c r="D3461" s="317">
        <f>Zeitreihen!H3461*0.12</f>
        <v>3.1175039999999998</v>
      </c>
      <c r="E3461" s="317"/>
    </row>
    <row r="3462" spans="1:5" s="180" customFormat="1" x14ac:dyDescent="0.2">
      <c r="A3462" s="1">
        <f t="shared" si="107"/>
        <v>144</v>
      </c>
      <c r="B3462" s="1">
        <f t="shared" si="108"/>
        <v>2</v>
      </c>
      <c r="C3462" s="180">
        <v>1</v>
      </c>
      <c r="D3462" s="317">
        <f>Zeitreihen!H3462*0.12</f>
        <v>3.1191599999999999</v>
      </c>
      <c r="E3462" s="317"/>
    </row>
    <row r="3463" spans="1:5" s="180" customFormat="1" x14ac:dyDescent="0.2">
      <c r="A3463" s="1">
        <f t="shared" si="107"/>
        <v>144</v>
      </c>
      <c r="B3463" s="1">
        <f t="shared" si="108"/>
        <v>3</v>
      </c>
      <c r="C3463" s="180">
        <v>1</v>
      </c>
      <c r="D3463" s="317">
        <f>Zeitreihen!H3463*0.12</f>
        <v>3.180504</v>
      </c>
      <c r="E3463" s="317"/>
    </row>
    <row r="3464" spans="1:5" s="180" customFormat="1" x14ac:dyDescent="0.2">
      <c r="A3464" s="1">
        <f t="shared" si="107"/>
        <v>144</v>
      </c>
      <c r="B3464" s="1">
        <f t="shared" si="108"/>
        <v>4</v>
      </c>
      <c r="C3464" s="180">
        <v>1</v>
      </c>
      <c r="D3464" s="317">
        <f>Zeitreihen!H3464*0.12</f>
        <v>3.2779200000000004</v>
      </c>
      <c r="E3464" s="317"/>
    </row>
    <row r="3465" spans="1:5" s="180" customFormat="1" x14ac:dyDescent="0.2">
      <c r="A3465" s="1">
        <f t="shared" si="107"/>
        <v>144</v>
      </c>
      <c r="B3465" s="1">
        <f t="shared" si="108"/>
        <v>5</v>
      </c>
      <c r="C3465" s="180">
        <v>1</v>
      </c>
      <c r="D3465" s="317">
        <f>Zeitreihen!H3465*0.12</f>
        <v>5.6377920000000001</v>
      </c>
      <c r="E3465" s="317"/>
    </row>
    <row r="3466" spans="1:5" s="180" customFormat="1" x14ac:dyDescent="0.2">
      <c r="A3466" s="1">
        <f t="shared" si="107"/>
        <v>144</v>
      </c>
      <c r="B3466" s="1">
        <f t="shared" si="108"/>
        <v>6</v>
      </c>
      <c r="C3466" s="180">
        <v>1</v>
      </c>
      <c r="D3466" s="317">
        <f>Zeitreihen!H3466*0.12</f>
        <v>6.2252399999999994</v>
      </c>
      <c r="E3466" s="317"/>
    </row>
    <row r="3467" spans="1:5" s="180" customFormat="1" x14ac:dyDescent="0.2">
      <c r="A3467" s="1">
        <f t="shared" si="107"/>
        <v>144</v>
      </c>
      <c r="B3467" s="1">
        <f t="shared" si="108"/>
        <v>7</v>
      </c>
      <c r="C3467" s="180">
        <v>1</v>
      </c>
      <c r="D3467" s="317">
        <f>Zeitreihen!H3467*0.12</f>
        <v>5.2976639999999993</v>
      </c>
      <c r="E3467" s="317"/>
    </row>
    <row r="3468" spans="1:5" s="180" customFormat="1" x14ac:dyDescent="0.2">
      <c r="A3468" s="1">
        <f t="shared" si="107"/>
        <v>144</v>
      </c>
      <c r="B3468" s="1">
        <f t="shared" si="108"/>
        <v>8</v>
      </c>
      <c r="C3468" s="180">
        <v>1</v>
      </c>
      <c r="D3468" s="317">
        <f>Zeitreihen!H3468*0.12</f>
        <v>5.1911759999999996</v>
      </c>
      <c r="E3468" s="317"/>
    </row>
    <row r="3469" spans="1:5" s="180" customFormat="1" x14ac:dyDescent="0.2">
      <c r="A3469" s="1">
        <f t="shared" si="107"/>
        <v>144</v>
      </c>
      <c r="B3469" s="1">
        <f t="shared" si="108"/>
        <v>9</v>
      </c>
      <c r="C3469" s="180">
        <v>1</v>
      </c>
      <c r="D3469" s="317">
        <f>Zeitreihen!H3469*0.12</f>
        <v>4.4620319999999998</v>
      </c>
      <c r="E3469" s="317"/>
    </row>
    <row r="3470" spans="1:5" s="180" customFormat="1" x14ac:dyDescent="0.2">
      <c r="A3470" s="1">
        <f t="shared" si="107"/>
        <v>144</v>
      </c>
      <c r="B3470" s="1">
        <f t="shared" si="108"/>
        <v>10</v>
      </c>
      <c r="C3470" s="180">
        <v>1</v>
      </c>
      <c r="D3470" s="317">
        <f>Zeitreihen!H3470*0.12</f>
        <v>5.3149440000000006</v>
      </c>
      <c r="E3470" s="317"/>
    </row>
    <row r="3471" spans="1:5" s="180" customFormat="1" x14ac:dyDescent="0.2">
      <c r="A3471" s="1">
        <f t="shared" si="107"/>
        <v>144</v>
      </c>
      <c r="B3471" s="1">
        <f t="shared" si="108"/>
        <v>11</v>
      </c>
      <c r="C3471" s="180">
        <v>1</v>
      </c>
      <c r="D3471" s="317">
        <f>Zeitreihen!H3471*0.12</f>
        <v>7.0941359999999989</v>
      </c>
      <c r="E3471" s="317"/>
    </row>
    <row r="3472" spans="1:5" s="180" customFormat="1" x14ac:dyDescent="0.2">
      <c r="A3472" s="1">
        <f t="shared" si="107"/>
        <v>144</v>
      </c>
      <c r="B3472" s="1">
        <f t="shared" si="108"/>
        <v>12</v>
      </c>
      <c r="C3472" s="180">
        <v>1</v>
      </c>
      <c r="D3472" s="317">
        <f>Zeitreihen!H3472*0.12</f>
        <v>7.2475679999999993</v>
      </c>
      <c r="E3472" s="317"/>
    </row>
    <row r="3473" spans="1:5" s="180" customFormat="1" x14ac:dyDescent="0.2">
      <c r="A3473" s="1">
        <f t="shared" si="107"/>
        <v>144</v>
      </c>
      <c r="B3473" s="1">
        <f t="shared" si="108"/>
        <v>13</v>
      </c>
      <c r="C3473" s="180">
        <v>1</v>
      </c>
      <c r="D3473" s="317">
        <f>Zeitreihen!H3473*0.12</f>
        <v>4.8591839999999999</v>
      </c>
      <c r="E3473" s="317"/>
    </row>
    <row r="3474" spans="1:5" s="180" customFormat="1" x14ac:dyDescent="0.2">
      <c r="A3474" s="1">
        <f t="shared" si="107"/>
        <v>144</v>
      </c>
      <c r="B3474" s="1">
        <f t="shared" si="108"/>
        <v>14</v>
      </c>
      <c r="C3474" s="180">
        <v>1</v>
      </c>
      <c r="D3474" s="317">
        <f>Zeitreihen!H3474*0.12</f>
        <v>7.700304</v>
      </c>
      <c r="E3474" s="317"/>
    </row>
    <row r="3475" spans="1:5" s="180" customFormat="1" x14ac:dyDescent="0.2">
      <c r="A3475" s="1">
        <f t="shared" si="107"/>
        <v>144</v>
      </c>
      <c r="B3475" s="1">
        <f t="shared" si="108"/>
        <v>15</v>
      </c>
      <c r="C3475" s="180">
        <v>1</v>
      </c>
      <c r="D3475" s="317">
        <f>Zeitreihen!H3475*0.12</f>
        <v>5.6309519999999997</v>
      </c>
      <c r="E3475" s="317"/>
    </row>
    <row r="3476" spans="1:5" s="180" customFormat="1" x14ac:dyDescent="0.2">
      <c r="A3476" s="1">
        <f t="shared" si="107"/>
        <v>144</v>
      </c>
      <c r="B3476" s="1">
        <f t="shared" si="108"/>
        <v>16</v>
      </c>
      <c r="C3476" s="180">
        <v>1</v>
      </c>
      <c r="D3476" s="317">
        <f>Zeitreihen!H3476*0.12</f>
        <v>5.9523599999999997</v>
      </c>
      <c r="E3476" s="317"/>
    </row>
    <row r="3477" spans="1:5" s="180" customFormat="1" x14ac:dyDescent="0.2">
      <c r="A3477" s="1">
        <f t="shared" si="107"/>
        <v>144</v>
      </c>
      <c r="B3477" s="1">
        <f t="shared" si="108"/>
        <v>17</v>
      </c>
      <c r="C3477" s="180">
        <v>1</v>
      </c>
      <c r="D3477" s="317">
        <f>Zeitreihen!H3477*0.12</f>
        <v>5.9060639999999989</v>
      </c>
      <c r="E3477" s="317"/>
    </row>
    <row r="3478" spans="1:5" s="180" customFormat="1" x14ac:dyDescent="0.2">
      <c r="A3478" s="1">
        <f t="shared" si="107"/>
        <v>144</v>
      </c>
      <c r="B3478" s="1">
        <f t="shared" si="108"/>
        <v>18</v>
      </c>
      <c r="C3478" s="180">
        <v>1</v>
      </c>
      <c r="D3478" s="317">
        <f>Zeitreihen!H3478*0.12</f>
        <v>6.225816</v>
      </c>
      <c r="E3478" s="317"/>
    </row>
    <row r="3479" spans="1:5" s="180" customFormat="1" x14ac:dyDescent="0.2">
      <c r="A3479" s="1">
        <f t="shared" si="107"/>
        <v>144</v>
      </c>
      <c r="B3479" s="1">
        <f t="shared" si="108"/>
        <v>19</v>
      </c>
      <c r="C3479" s="180">
        <v>1</v>
      </c>
      <c r="D3479" s="317">
        <f>Zeitreihen!H3479*0.12</f>
        <v>6.6451439999999993</v>
      </c>
      <c r="E3479" s="317"/>
    </row>
    <row r="3480" spans="1:5" s="180" customFormat="1" x14ac:dyDescent="0.2">
      <c r="A3480" s="1">
        <f t="shared" si="107"/>
        <v>144</v>
      </c>
      <c r="B3480" s="1">
        <f t="shared" si="108"/>
        <v>20</v>
      </c>
      <c r="C3480" s="180">
        <v>1</v>
      </c>
      <c r="D3480" s="317">
        <f>Zeitreihen!H3480*0.12</f>
        <v>6.4559279999999983</v>
      </c>
      <c r="E3480" s="317"/>
    </row>
    <row r="3481" spans="1:5" s="180" customFormat="1" x14ac:dyDescent="0.2">
      <c r="A3481" s="1">
        <f t="shared" si="107"/>
        <v>144</v>
      </c>
      <c r="B3481" s="1">
        <f t="shared" si="108"/>
        <v>21</v>
      </c>
      <c r="C3481" s="180">
        <v>1</v>
      </c>
      <c r="D3481" s="317">
        <f>Zeitreihen!H3481*0.12</f>
        <v>7.388183999999999</v>
      </c>
      <c r="E3481" s="317"/>
    </row>
    <row r="3482" spans="1:5" s="180" customFormat="1" x14ac:dyDescent="0.2">
      <c r="A3482" s="1">
        <f t="shared" si="107"/>
        <v>144</v>
      </c>
      <c r="B3482" s="1">
        <f t="shared" si="108"/>
        <v>22</v>
      </c>
      <c r="C3482" s="180">
        <v>1</v>
      </c>
      <c r="D3482" s="317">
        <f>Zeitreihen!H3482*0.12</f>
        <v>6.5147520000000005</v>
      </c>
      <c r="E3482" s="317"/>
    </row>
    <row r="3483" spans="1:5" s="180" customFormat="1" x14ac:dyDescent="0.2">
      <c r="A3483" s="1">
        <f t="shared" si="107"/>
        <v>144</v>
      </c>
      <c r="B3483" s="1">
        <f t="shared" si="108"/>
        <v>23</v>
      </c>
      <c r="C3483" s="180">
        <v>1</v>
      </c>
      <c r="D3483" s="317">
        <f>Zeitreihen!H3483*0.12</f>
        <v>4.3775759999999995</v>
      </c>
      <c r="E3483" s="317"/>
    </row>
    <row r="3484" spans="1:5" s="180" customFormat="1" x14ac:dyDescent="0.2">
      <c r="A3484" s="1">
        <f t="shared" ref="A3484:A3547" si="109">A3460+1</f>
        <v>145</v>
      </c>
      <c r="B3484" s="1">
        <f t="shared" ref="B3484:B3547" si="110">B3460</f>
        <v>0</v>
      </c>
      <c r="C3484" s="180">
        <v>1</v>
      </c>
      <c r="D3484" s="317">
        <f>Zeitreihen!H3484*0.12</f>
        <v>4.1772720000000003</v>
      </c>
      <c r="E3484" s="317"/>
    </row>
    <row r="3485" spans="1:5" s="180" customFormat="1" x14ac:dyDescent="0.2">
      <c r="A3485" s="1">
        <f t="shared" si="109"/>
        <v>145</v>
      </c>
      <c r="B3485" s="1">
        <f t="shared" si="110"/>
        <v>1</v>
      </c>
      <c r="C3485" s="180">
        <v>1</v>
      </c>
      <c r="D3485" s="317">
        <f>Zeitreihen!H3485*0.12</f>
        <v>4.1489759999999993</v>
      </c>
      <c r="E3485" s="317"/>
    </row>
    <row r="3486" spans="1:5" s="180" customFormat="1" x14ac:dyDescent="0.2">
      <c r="A3486" s="1">
        <f t="shared" si="109"/>
        <v>145</v>
      </c>
      <c r="B3486" s="1">
        <f t="shared" si="110"/>
        <v>2</v>
      </c>
      <c r="C3486" s="180">
        <v>1</v>
      </c>
      <c r="D3486" s="317">
        <f>Zeitreihen!H3486*0.12</f>
        <v>4.1686319999999997</v>
      </c>
      <c r="E3486" s="317"/>
    </row>
    <row r="3487" spans="1:5" s="180" customFormat="1" x14ac:dyDescent="0.2">
      <c r="A3487" s="1">
        <f t="shared" si="109"/>
        <v>145</v>
      </c>
      <c r="B3487" s="1">
        <f t="shared" si="110"/>
        <v>3</v>
      </c>
      <c r="C3487" s="180">
        <v>1</v>
      </c>
      <c r="D3487" s="317">
        <f>Zeitreihen!H3487*0.12</f>
        <v>4.3024800000000001</v>
      </c>
      <c r="E3487" s="317"/>
    </row>
    <row r="3488" spans="1:5" s="180" customFormat="1" x14ac:dyDescent="0.2">
      <c r="A3488" s="1">
        <f t="shared" si="109"/>
        <v>145</v>
      </c>
      <c r="B3488" s="1">
        <f t="shared" si="110"/>
        <v>4</v>
      </c>
      <c r="C3488" s="180">
        <v>1</v>
      </c>
      <c r="D3488" s="317">
        <f>Zeitreihen!H3488*0.12</f>
        <v>4.5304320000000002</v>
      </c>
      <c r="E3488" s="317"/>
    </row>
    <row r="3489" spans="1:5" s="180" customFormat="1" x14ac:dyDescent="0.2">
      <c r="A3489" s="1">
        <f t="shared" si="109"/>
        <v>145</v>
      </c>
      <c r="B3489" s="1">
        <f t="shared" si="110"/>
        <v>5</v>
      </c>
      <c r="C3489" s="180">
        <v>1</v>
      </c>
      <c r="D3489" s="317">
        <f>Zeitreihen!H3489*0.12</f>
        <v>6.5400240000000007</v>
      </c>
      <c r="E3489" s="317"/>
    </row>
    <row r="3490" spans="1:5" s="180" customFormat="1" x14ac:dyDescent="0.2">
      <c r="A3490" s="1">
        <f t="shared" si="109"/>
        <v>145</v>
      </c>
      <c r="B3490" s="1">
        <f t="shared" si="110"/>
        <v>6</v>
      </c>
      <c r="C3490" s="180">
        <v>1</v>
      </c>
      <c r="D3490" s="317">
        <f>Zeitreihen!H3490*0.12</f>
        <v>7.7679839999999993</v>
      </c>
      <c r="E3490" s="317"/>
    </row>
    <row r="3491" spans="1:5" s="180" customFormat="1" x14ac:dyDescent="0.2">
      <c r="A3491" s="1">
        <f t="shared" si="109"/>
        <v>145</v>
      </c>
      <c r="B3491" s="1">
        <f t="shared" si="110"/>
        <v>7</v>
      </c>
      <c r="C3491" s="180">
        <v>1</v>
      </c>
      <c r="D3491" s="317">
        <f>Zeitreihen!H3491*0.12</f>
        <v>7.5223200000000006</v>
      </c>
      <c r="E3491" s="317"/>
    </row>
    <row r="3492" spans="1:5" s="180" customFormat="1" x14ac:dyDescent="0.2">
      <c r="A3492" s="1">
        <f t="shared" si="109"/>
        <v>145</v>
      </c>
      <c r="B3492" s="1">
        <f t="shared" si="110"/>
        <v>8</v>
      </c>
      <c r="C3492" s="180">
        <v>1</v>
      </c>
      <c r="D3492" s="317">
        <f>Zeitreihen!H3492*0.12</f>
        <v>7.6614959999999996</v>
      </c>
      <c r="E3492" s="317"/>
    </row>
    <row r="3493" spans="1:5" s="180" customFormat="1" x14ac:dyDescent="0.2">
      <c r="A3493" s="1">
        <f t="shared" si="109"/>
        <v>145</v>
      </c>
      <c r="B3493" s="1">
        <f t="shared" si="110"/>
        <v>9</v>
      </c>
      <c r="C3493" s="180">
        <v>1</v>
      </c>
      <c r="D3493" s="317">
        <f>Zeitreihen!H3493*0.12</f>
        <v>6.2843520000000002</v>
      </c>
      <c r="E3493" s="317"/>
    </row>
    <row r="3494" spans="1:5" s="180" customFormat="1" x14ac:dyDescent="0.2">
      <c r="A3494" s="1">
        <f t="shared" si="109"/>
        <v>145</v>
      </c>
      <c r="B3494" s="1">
        <f t="shared" si="110"/>
        <v>10</v>
      </c>
      <c r="C3494" s="180">
        <v>1</v>
      </c>
      <c r="D3494" s="317">
        <f>Zeitreihen!H3494*0.12</f>
        <v>5.7343440000000001</v>
      </c>
      <c r="E3494" s="317"/>
    </row>
    <row r="3495" spans="1:5" s="180" customFormat="1" x14ac:dyDescent="0.2">
      <c r="A3495" s="1">
        <f t="shared" si="109"/>
        <v>145</v>
      </c>
      <c r="B3495" s="1">
        <f t="shared" si="110"/>
        <v>11</v>
      </c>
      <c r="C3495" s="180">
        <v>1</v>
      </c>
      <c r="D3495" s="317">
        <f>Zeitreihen!H3495*0.12</f>
        <v>6.3287760000000004</v>
      </c>
      <c r="E3495" s="317"/>
    </row>
    <row r="3496" spans="1:5" s="180" customFormat="1" x14ac:dyDescent="0.2">
      <c r="A3496" s="1">
        <f t="shared" si="109"/>
        <v>145</v>
      </c>
      <c r="B3496" s="1">
        <f t="shared" si="110"/>
        <v>12</v>
      </c>
      <c r="C3496" s="180">
        <v>1</v>
      </c>
      <c r="D3496" s="317">
        <f>Zeitreihen!H3496*0.12</f>
        <v>6.5747999999999998</v>
      </c>
      <c r="E3496" s="317"/>
    </row>
    <row r="3497" spans="1:5" s="180" customFormat="1" x14ac:dyDescent="0.2">
      <c r="A3497" s="1">
        <f t="shared" si="109"/>
        <v>145</v>
      </c>
      <c r="B3497" s="1">
        <f t="shared" si="110"/>
        <v>13</v>
      </c>
      <c r="C3497" s="180">
        <v>1</v>
      </c>
      <c r="D3497" s="317">
        <f>Zeitreihen!H3497*0.12</f>
        <v>7.6812959999999988</v>
      </c>
      <c r="E3497" s="317"/>
    </row>
    <row r="3498" spans="1:5" s="180" customFormat="1" x14ac:dyDescent="0.2">
      <c r="A3498" s="1">
        <f t="shared" si="109"/>
        <v>145</v>
      </c>
      <c r="B3498" s="1">
        <f t="shared" si="110"/>
        <v>14</v>
      </c>
      <c r="C3498" s="180">
        <v>1</v>
      </c>
      <c r="D3498" s="317">
        <f>Zeitreihen!H3498*0.12</f>
        <v>5.7940319999999996</v>
      </c>
      <c r="E3498" s="317"/>
    </row>
    <row r="3499" spans="1:5" s="180" customFormat="1" x14ac:dyDescent="0.2">
      <c r="A3499" s="1">
        <f t="shared" si="109"/>
        <v>145</v>
      </c>
      <c r="B3499" s="1">
        <f t="shared" si="110"/>
        <v>15</v>
      </c>
      <c r="C3499" s="180">
        <v>1</v>
      </c>
      <c r="D3499" s="317">
        <f>Zeitreihen!H3499*0.12</f>
        <v>7.5631440000000003</v>
      </c>
      <c r="E3499" s="317"/>
    </row>
    <row r="3500" spans="1:5" s="180" customFormat="1" x14ac:dyDescent="0.2">
      <c r="A3500" s="1">
        <f t="shared" si="109"/>
        <v>145</v>
      </c>
      <c r="B3500" s="1">
        <f t="shared" si="110"/>
        <v>16</v>
      </c>
      <c r="C3500" s="180">
        <v>1</v>
      </c>
      <c r="D3500" s="317">
        <f>Zeitreihen!H3500*0.12</f>
        <v>6.6419759999999988</v>
      </c>
      <c r="E3500" s="317"/>
    </row>
    <row r="3501" spans="1:5" s="180" customFormat="1" x14ac:dyDescent="0.2">
      <c r="A3501" s="1">
        <f t="shared" si="109"/>
        <v>145</v>
      </c>
      <c r="B3501" s="1">
        <f t="shared" si="110"/>
        <v>17</v>
      </c>
      <c r="C3501" s="180">
        <v>1</v>
      </c>
      <c r="D3501" s="317">
        <f>Zeitreihen!H3501*0.12</f>
        <v>6.5431919999999995</v>
      </c>
      <c r="E3501" s="317"/>
    </row>
    <row r="3502" spans="1:5" s="180" customFormat="1" x14ac:dyDescent="0.2">
      <c r="A3502" s="1">
        <f t="shared" si="109"/>
        <v>145</v>
      </c>
      <c r="B3502" s="1">
        <f t="shared" si="110"/>
        <v>18</v>
      </c>
      <c r="C3502" s="180">
        <v>1</v>
      </c>
      <c r="D3502" s="317">
        <f>Zeitreihen!H3502*0.12</f>
        <v>6.654431999999999</v>
      </c>
      <c r="E3502" s="317"/>
    </row>
    <row r="3503" spans="1:5" s="180" customFormat="1" x14ac:dyDescent="0.2">
      <c r="A3503" s="1">
        <f t="shared" si="109"/>
        <v>145</v>
      </c>
      <c r="B3503" s="1">
        <f t="shared" si="110"/>
        <v>19</v>
      </c>
      <c r="C3503" s="180">
        <v>1</v>
      </c>
      <c r="D3503" s="317">
        <f>Zeitreihen!H3503*0.12</f>
        <v>6.5406000000000004</v>
      </c>
      <c r="E3503" s="317"/>
    </row>
    <row r="3504" spans="1:5" s="180" customFormat="1" x14ac:dyDescent="0.2">
      <c r="A3504" s="1">
        <f t="shared" si="109"/>
        <v>145</v>
      </c>
      <c r="B3504" s="1">
        <f t="shared" si="110"/>
        <v>20</v>
      </c>
      <c r="C3504" s="180">
        <v>1</v>
      </c>
      <c r="D3504" s="317">
        <f>Zeitreihen!H3504*0.12</f>
        <v>6.7320480000000007</v>
      </c>
      <c r="E3504" s="317"/>
    </row>
    <row r="3505" spans="1:5" s="180" customFormat="1" x14ac:dyDescent="0.2">
      <c r="A3505" s="1">
        <f t="shared" si="109"/>
        <v>145</v>
      </c>
      <c r="B3505" s="1">
        <f t="shared" si="110"/>
        <v>21</v>
      </c>
      <c r="C3505" s="180">
        <v>1</v>
      </c>
      <c r="D3505" s="317">
        <f>Zeitreihen!H3505*0.12</f>
        <v>6.5970480000000009</v>
      </c>
      <c r="E3505" s="317"/>
    </row>
    <row r="3506" spans="1:5" s="180" customFormat="1" x14ac:dyDescent="0.2">
      <c r="A3506" s="1">
        <f t="shared" si="109"/>
        <v>145</v>
      </c>
      <c r="B3506" s="1">
        <f t="shared" si="110"/>
        <v>22</v>
      </c>
      <c r="C3506" s="180">
        <v>1</v>
      </c>
      <c r="D3506" s="317">
        <f>Zeitreihen!H3506*0.12</f>
        <v>6.6203759999999994</v>
      </c>
      <c r="E3506" s="317"/>
    </row>
    <row r="3507" spans="1:5" s="180" customFormat="1" x14ac:dyDescent="0.2">
      <c r="A3507" s="1">
        <f t="shared" si="109"/>
        <v>145</v>
      </c>
      <c r="B3507" s="1">
        <f t="shared" si="110"/>
        <v>23</v>
      </c>
      <c r="C3507" s="180">
        <v>1</v>
      </c>
      <c r="D3507" s="317">
        <f>Zeitreihen!H3507*0.12</f>
        <v>5.2865039999999999</v>
      </c>
      <c r="E3507" s="317"/>
    </row>
    <row r="3508" spans="1:5" s="180" customFormat="1" x14ac:dyDescent="0.2">
      <c r="A3508" s="1">
        <f t="shared" si="109"/>
        <v>146</v>
      </c>
      <c r="B3508" s="1">
        <f t="shared" si="110"/>
        <v>0</v>
      </c>
      <c r="C3508" s="180">
        <v>1</v>
      </c>
      <c r="D3508" s="317">
        <f>Zeitreihen!H3508*0.12</f>
        <v>8.8990319999999983</v>
      </c>
      <c r="E3508" s="317"/>
    </row>
    <row r="3509" spans="1:5" s="180" customFormat="1" x14ac:dyDescent="0.2">
      <c r="A3509" s="1">
        <f t="shared" si="109"/>
        <v>146</v>
      </c>
      <c r="B3509" s="1">
        <f t="shared" si="110"/>
        <v>1</v>
      </c>
      <c r="C3509" s="180">
        <v>1</v>
      </c>
      <c r="D3509" s="317">
        <f>Zeitreihen!H3509*0.12</f>
        <v>6.4473599999999998</v>
      </c>
      <c r="E3509" s="317"/>
    </row>
    <row r="3510" spans="1:5" s="180" customFormat="1" x14ac:dyDescent="0.2">
      <c r="A3510" s="1">
        <f t="shared" si="109"/>
        <v>146</v>
      </c>
      <c r="B3510" s="1">
        <f t="shared" si="110"/>
        <v>2</v>
      </c>
      <c r="C3510" s="180">
        <v>1</v>
      </c>
      <c r="D3510" s="317">
        <f>Zeitreihen!H3510*0.12</f>
        <v>4.1573999999999991</v>
      </c>
      <c r="E3510" s="317"/>
    </row>
    <row r="3511" spans="1:5" s="180" customFormat="1" x14ac:dyDescent="0.2">
      <c r="A3511" s="1">
        <f t="shared" si="109"/>
        <v>146</v>
      </c>
      <c r="B3511" s="1">
        <f t="shared" si="110"/>
        <v>3</v>
      </c>
      <c r="C3511" s="180">
        <v>1</v>
      </c>
      <c r="D3511" s="317">
        <f>Zeitreihen!H3511*0.12</f>
        <v>4.2900959999999992</v>
      </c>
      <c r="E3511" s="317"/>
    </row>
    <row r="3512" spans="1:5" s="180" customFormat="1" x14ac:dyDescent="0.2">
      <c r="A3512" s="1">
        <f t="shared" si="109"/>
        <v>146</v>
      </c>
      <c r="B3512" s="1">
        <f t="shared" si="110"/>
        <v>4</v>
      </c>
      <c r="C3512" s="180">
        <v>1</v>
      </c>
      <c r="D3512" s="317">
        <f>Zeitreihen!H3512*0.12</f>
        <v>4.2846959999999994</v>
      </c>
      <c r="E3512" s="317"/>
    </row>
    <row r="3513" spans="1:5" s="180" customFormat="1" x14ac:dyDescent="0.2">
      <c r="A3513" s="1">
        <f t="shared" si="109"/>
        <v>146</v>
      </c>
      <c r="B3513" s="1">
        <f t="shared" si="110"/>
        <v>5</v>
      </c>
      <c r="C3513" s="180">
        <v>1</v>
      </c>
      <c r="D3513" s="317">
        <f>Zeitreihen!H3513*0.12</f>
        <v>7.1710320000000003</v>
      </c>
      <c r="E3513" s="317"/>
    </row>
    <row r="3514" spans="1:5" s="180" customFormat="1" x14ac:dyDescent="0.2">
      <c r="A3514" s="1">
        <f t="shared" si="109"/>
        <v>146</v>
      </c>
      <c r="B3514" s="1">
        <f t="shared" si="110"/>
        <v>6</v>
      </c>
      <c r="C3514" s="180">
        <v>1</v>
      </c>
      <c r="D3514" s="317">
        <f>Zeitreihen!H3514*0.12</f>
        <v>7.3696799999999998</v>
      </c>
      <c r="E3514" s="317"/>
    </row>
    <row r="3515" spans="1:5" s="180" customFormat="1" x14ac:dyDescent="0.2">
      <c r="A3515" s="1">
        <f t="shared" si="109"/>
        <v>146</v>
      </c>
      <c r="B3515" s="1">
        <f t="shared" si="110"/>
        <v>7</v>
      </c>
      <c r="C3515" s="180">
        <v>1</v>
      </c>
      <c r="D3515" s="317">
        <f>Zeitreihen!H3515*0.12</f>
        <v>5.4860159999999993</v>
      </c>
      <c r="E3515" s="317"/>
    </row>
    <row r="3516" spans="1:5" s="180" customFormat="1" x14ac:dyDescent="0.2">
      <c r="A3516" s="1">
        <f t="shared" si="109"/>
        <v>146</v>
      </c>
      <c r="B3516" s="1">
        <f t="shared" si="110"/>
        <v>8</v>
      </c>
      <c r="C3516" s="180">
        <v>1</v>
      </c>
      <c r="D3516" s="317">
        <f>Zeitreihen!H3516*0.12</f>
        <v>4.8740159999999992</v>
      </c>
      <c r="E3516" s="317"/>
    </row>
    <row r="3517" spans="1:5" s="180" customFormat="1" x14ac:dyDescent="0.2">
      <c r="A3517" s="1">
        <f t="shared" si="109"/>
        <v>146</v>
      </c>
      <c r="B3517" s="1">
        <f t="shared" si="110"/>
        <v>9</v>
      </c>
      <c r="C3517" s="180">
        <v>1</v>
      </c>
      <c r="D3517" s="317">
        <f>Zeitreihen!H3517*0.12</f>
        <v>4.8827279999999993</v>
      </c>
      <c r="E3517" s="317"/>
    </row>
    <row r="3518" spans="1:5" s="180" customFormat="1" x14ac:dyDescent="0.2">
      <c r="A3518" s="1">
        <f t="shared" si="109"/>
        <v>146</v>
      </c>
      <c r="B3518" s="1">
        <f t="shared" si="110"/>
        <v>10</v>
      </c>
      <c r="C3518" s="180">
        <v>1</v>
      </c>
      <c r="D3518" s="317">
        <f>Zeitreihen!H3518*0.12</f>
        <v>5.2206239999999999</v>
      </c>
      <c r="E3518" s="317"/>
    </row>
    <row r="3519" spans="1:5" s="180" customFormat="1" x14ac:dyDescent="0.2">
      <c r="A3519" s="1">
        <f t="shared" si="109"/>
        <v>146</v>
      </c>
      <c r="B3519" s="1">
        <f t="shared" si="110"/>
        <v>11</v>
      </c>
      <c r="C3519" s="180">
        <v>1</v>
      </c>
      <c r="D3519" s="317">
        <f>Zeitreihen!H3519*0.12</f>
        <v>5.2779359999999995</v>
      </c>
      <c r="E3519" s="317"/>
    </row>
    <row r="3520" spans="1:5" s="180" customFormat="1" x14ac:dyDescent="0.2">
      <c r="A3520" s="1">
        <f t="shared" si="109"/>
        <v>146</v>
      </c>
      <c r="B3520" s="1">
        <f t="shared" si="110"/>
        <v>12</v>
      </c>
      <c r="C3520" s="180">
        <v>1</v>
      </c>
      <c r="D3520" s="317">
        <f>Zeitreihen!H3520*0.12</f>
        <v>4.4222159999999997</v>
      </c>
      <c r="E3520" s="317"/>
    </row>
    <row r="3521" spans="1:5" s="180" customFormat="1" x14ac:dyDescent="0.2">
      <c r="A3521" s="1">
        <f t="shared" si="109"/>
        <v>146</v>
      </c>
      <c r="B3521" s="1">
        <f t="shared" si="110"/>
        <v>13</v>
      </c>
      <c r="C3521" s="180">
        <v>1</v>
      </c>
      <c r="D3521" s="317">
        <f>Zeitreihen!H3521*0.12</f>
        <v>4.3177440000000002</v>
      </c>
      <c r="E3521" s="317"/>
    </row>
    <row r="3522" spans="1:5" s="180" customFormat="1" x14ac:dyDescent="0.2">
      <c r="A3522" s="1">
        <f t="shared" si="109"/>
        <v>146</v>
      </c>
      <c r="B3522" s="1">
        <f t="shared" si="110"/>
        <v>14</v>
      </c>
      <c r="C3522" s="180">
        <v>1</v>
      </c>
      <c r="D3522" s="317">
        <f>Zeitreihen!H3522*0.12</f>
        <v>4.2780719999999999</v>
      </c>
      <c r="E3522" s="317"/>
    </row>
    <row r="3523" spans="1:5" s="180" customFormat="1" x14ac:dyDescent="0.2">
      <c r="A3523" s="1">
        <f t="shared" si="109"/>
        <v>146</v>
      </c>
      <c r="B3523" s="1">
        <f t="shared" si="110"/>
        <v>15</v>
      </c>
      <c r="C3523" s="180">
        <v>1</v>
      </c>
      <c r="D3523" s="317">
        <f>Zeitreihen!H3523*0.12</f>
        <v>4.4661359999999997</v>
      </c>
      <c r="E3523" s="317"/>
    </row>
    <row r="3524" spans="1:5" s="180" customFormat="1" x14ac:dyDescent="0.2">
      <c r="A3524" s="1">
        <f t="shared" si="109"/>
        <v>146</v>
      </c>
      <c r="B3524" s="1">
        <f t="shared" si="110"/>
        <v>16</v>
      </c>
      <c r="C3524" s="180">
        <v>1</v>
      </c>
      <c r="D3524" s="317">
        <f>Zeitreihen!H3524*0.12</f>
        <v>4.2421439999999997</v>
      </c>
      <c r="E3524" s="317"/>
    </row>
    <row r="3525" spans="1:5" s="180" customFormat="1" x14ac:dyDescent="0.2">
      <c r="A3525" s="1">
        <f t="shared" si="109"/>
        <v>146</v>
      </c>
      <c r="B3525" s="1">
        <f t="shared" si="110"/>
        <v>17</v>
      </c>
      <c r="C3525" s="180">
        <v>1</v>
      </c>
      <c r="D3525" s="317">
        <f>Zeitreihen!H3525*0.12</f>
        <v>4.4697359999999993</v>
      </c>
      <c r="E3525" s="317"/>
    </row>
    <row r="3526" spans="1:5" s="180" customFormat="1" x14ac:dyDescent="0.2">
      <c r="A3526" s="1">
        <f t="shared" si="109"/>
        <v>146</v>
      </c>
      <c r="B3526" s="1">
        <f t="shared" si="110"/>
        <v>18</v>
      </c>
      <c r="C3526" s="180">
        <v>1</v>
      </c>
      <c r="D3526" s="317">
        <f>Zeitreihen!H3526*0.12</f>
        <v>4.3975200000000001</v>
      </c>
      <c r="E3526" s="317"/>
    </row>
    <row r="3527" spans="1:5" s="180" customFormat="1" x14ac:dyDescent="0.2">
      <c r="A3527" s="1">
        <f t="shared" si="109"/>
        <v>146</v>
      </c>
      <c r="B3527" s="1">
        <f t="shared" si="110"/>
        <v>19</v>
      </c>
      <c r="C3527" s="180">
        <v>1</v>
      </c>
      <c r="D3527" s="317">
        <f>Zeitreihen!H3527*0.12</f>
        <v>4.8317519999999998</v>
      </c>
      <c r="E3527" s="317"/>
    </row>
    <row r="3528" spans="1:5" s="180" customFormat="1" x14ac:dyDescent="0.2">
      <c r="A3528" s="1">
        <f t="shared" si="109"/>
        <v>146</v>
      </c>
      <c r="B3528" s="1">
        <f t="shared" si="110"/>
        <v>20</v>
      </c>
      <c r="C3528" s="180">
        <v>1</v>
      </c>
      <c r="D3528" s="317">
        <f>Zeitreihen!H3528*0.12</f>
        <v>5.3633999999999995</v>
      </c>
      <c r="E3528" s="317"/>
    </row>
    <row r="3529" spans="1:5" s="180" customFormat="1" x14ac:dyDescent="0.2">
      <c r="A3529" s="1">
        <f t="shared" si="109"/>
        <v>146</v>
      </c>
      <c r="B3529" s="1">
        <f t="shared" si="110"/>
        <v>21</v>
      </c>
      <c r="C3529" s="180">
        <v>1</v>
      </c>
      <c r="D3529" s="317">
        <f>Zeitreihen!H3529*0.12</f>
        <v>5.2059359999999995</v>
      </c>
      <c r="E3529" s="317"/>
    </row>
    <row r="3530" spans="1:5" s="180" customFormat="1" x14ac:dyDescent="0.2">
      <c r="A3530" s="1">
        <f t="shared" si="109"/>
        <v>146</v>
      </c>
      <c r="B3530" s="1">
        <f t="shared" si="110"/>
        <v>22</v>
      </c>
      <c r="C3530" s="180">
        <v>1</v>
      </c>
      <c r="D3530" s="317">
        <f>Zeitreihen!H3530*0.12</f>
        <v>5.7613440000000002</v>
      </c>
      <c r="E3530" s="317"/>
    </row>
    <row r="3531" spans="1:5" s="180" customFormat="1" x14ac:dyDescent="0.2">
      <c r="A3531" s="1">
        <f t="shared" si="109"/>
        <v>146</v>
      </c>
      <c r="B3531" s="1">
        <f t="shared" si="110"/>
        <v>23</v>
      </c>
      <c r="C3531" s="180">
        <v>1</v>
      </c>
      <c r="D3531" s="317">
        <f>Zeitreihen!H3531*0.12</f>
        <v>4.4697359999999993</v>
      </c>
      <c r="E3531" s="317"/>
    </row>
    <row r="3532" spans="1:5" s="180" customFormat="1" x14ac:dyDescent="0.2">
      <c r="A3532" s="1">
        <f t="shared" si="109"/>
        <v>147</v>
      </c>
      <c r="B3532" s="1">
        <f t="shared" si="110"/>
        <v>0</v>
      </c>
      <c r="C3532" s="180">
        <v>1</v>
      </c>
      <c r="D3532" s="317">
        <f>Zeitreihen!H3532*0.12</f>
        <v>4.0525679999999999</v>
      </c>
      <c r="E3532" s="317"/>
    </row>
    <row r="3533" spans="1:5" s="180" customFormat="1" x14ac:dyDescent="0.2">
      <c r="A3533" s="1">
        <f t="shared" si="109"/>
        <v>147</v>
      </c>
      <c r="B3533" s="1">
        <f t="shared" si="110"/>
        <v>1</v>
      </c>
      <c r="C3533" s="180">
        <v>1</v>
      </c>
      <c r="D3533" s="317">
        <f>Zeitreihen!H3533*0.12</f>
        <v>4.1317680000000001</v>
      </c>
      <c r="E3533" s="317"/>
    </row>
    <row r="3534" spans="1:5" s="180" customFormat="1" x14ac:dyDescent="0.2">
      <c r="A3534" s="1">
        <f t="shared" si="109"/>
        <v>147</v>
      </c>
      <c r="B3534" s="1">
        <f t="shared" si="110"/>
        <v>2</v>
      </c>
      <c r="C3534" s="180">
        <v>1</v>
      </c>
      <c r="D3534" s="317">
        <f>Zeitreihen!H3534*0.12</f>
        <v>4.2331440000000002</v>
      </c>
      <c r="E3534" s="317"/>
    </row>
    <row r="3535" spans="1:5" s="180" customFormat="1" x14ac:dyDescent="0.2">
      <c r="A3535" s="1">
        <f t="shared" si="109"/>
        <v>147</v>
      </c>
      <c r="B3535" s="1">
        <f t="shared" si="110"/>
        <v>3</v>
      </c>
      <c r="C3535" s="180">
        <v>1</v>
      </c>
      <c r="D3535" s="317">
        <f>Zeitreihen!H3535*0.12</f>
        <v>4.1478959999999994</v>
      </c>
      <c r="E3535" s="317"/>
    </row>
    <row r="3536" spans="1:5" s="180" customFormat="1" x14ac:dyDescent="0.2">
      <c r="A3536" s="1">
        <f t="shared" si="109"/>
        <v>147</v>
      </c>
      <c r="B3536" s="1">
        <f t="shared" si="110"/>
        <v>4</v>
      </c>
      <c r="C3536" s="180">
        <v>1</v>
      </c>
      <c r="D3536" s="317">
        <f>Zeitreihen!H3536*0.12</f>
        <v>5.9229839999999996</v>
      </c>
      <c r="E3536" s="317"/>
    </row>
    <row r="3537" spans="1:5" s="180" customFormat="1" x14ac:dyDescent="0.2">
      <c r="A3537" s="1">
        <f t="shared" si="109"/>
        <v>147</v>
      </c>
      <c r="B3537" s="1">
        <f t="shared" si="110"/>
        <v>5</v>
      </c>
      <c r="C3537" s="180">
        <v>1</v>
      </c>
      <c r="D3537" s="317">
        <f>Zeitreihen!H3537*0.12</f>
        <v>8.2914959999999986</v>
      </c>
      <c r="E3537" s="317"/>
    </row>
    <row r="3538" spans="1:5" s="180" customFormat="1" x14ac:dyDescent="0.2">
      <c r="A3538" s="1">
        <f t="shared" si="109"/>
        <v>147</v>
      </c>
      <c r="B3538" s="1">
        <f t="shared" si="110"/>
        <v>6</v>
      </c>
      <c r="C3538" s="180">
        <v>1</v>
      </c>
      <c r="D3538" s="317">
        <f>Zeitreihen!H3538*0.12</f>
        <v>7.4241840000000003</v>
      </c>
      <c r="E3538" s="317"/>
    </row>
    <row r="3539" spans="1:5" s="180" customFormat="1" x14ac:dyDescent="0.2">
      <c r="A3539" s="1">
        <f t="shared" si="109"/>
        <v>147</v>
      </c>
      <c r="B3539" s="1">
        <f t="shared" si="110"/>
        <v>7</v>
      </c>
      <c r="C3539" s="180">
        <v>1</v>
      </c>
      <c r="D3539" s="317">
        <f>Zeitreihen!H3539*0.12</f>
        <v>5.3693759999999999</v>
      </c>
      <c r="E3539" s="317"/>
    </row>
    <row r="3540" spans="1:5" s="180" customFormat="1" x14ac:dyDescent="0.2">
      <c r="A3540" s="1">
        <f t="shared" si="109"/>
        <v>147</v>
      </c>
      <c r="B3540" s="1">
        <f t="shared" si="110"/>
        <v>8</v>
      </c>
      <c r="C3540" s="180">
        <v>1</v>
      </c>
      <c r="D3540" s="317">
        <f>Zeitreihen!H3540*0.12</f>
        <v>4.3101839999999996</v>
      </c>
      <c r="E3540" s="317"/>
    </row>
    <row r="3541" spans="1:5" s="180" customFormat="1" x14ac:dyDescent="0.2">
      <c r="A3541" s="1">
        <f t="shared" si="109"/>
        <v>147</v>
      </c>
      <c r="B3541" s="1">
        <f t="shared" si="110"/>
        <v>9</v>
      </c>
      <c r="C3541" s="180">
        <v>1</v>
      </c>
      <c r="D3541" s="317">
        <f>Zeitreihen!H3541*0.12</f>
        <v>4.2747600000000006</v>
      </c>
      <c r="E3541" s="317"/>
    </row>
    <row r="3542" spans="1:5" s="180" customFormat="1" x14ac:dyDescent="0.2">
      <c r="A3542" s="1">
        <f t="shared" si="109"/>
        <v>147</v>
      </c>
      <c r="B3542" s="1">
        <f t="shared" si="110"/>
        <v>10</v>
      </c>
      <c r="C3542" s="180">
        <v>1</v>
      </c>
      <c r="D3542" s="317">
        <f>Zeitreihen!H3542*0.12</f>
        <v>4.1221199999999998</v>
      </c>
      <c r="E3542" s="317"/>
    </row>
    <row r="3543" spans="1:5" s="180" customFormat="1" x14ac:dyDescent="0.2">
      <c r="A3543" s="1">
        <f t="shared" si="109"/>
        <v>147</v>
      </c>
      <c r="B3543" s="1">
        <f t="shared" si="110"/>
        <v>11</v>
      </c>
      <c r="C3543" s="180">
        <v>1</v>
      </c>
      <c r="D3543" s="317">
        <f>Zeitreihen!H3543*0.12</f>
        <v>4.3605119999999991</v>
      </c>
      <c r="E3543" s="317"/>
    </row>
    <row r="3544" spans="1:5" s="180" customFormat="1" x14ac:dyDescent="0.2">
      <c r="A3544" s="1">
        <f t="shared" si="109"/>
        <v>147</v>
      </c>
      <c r="B3544" s="1">
        <f t="shared" si="110"/>
        <v>12</v>
      </c>
      <c r="C3544" s="180">
        <v>1</v>
      </c>
      <c r="D3544" s="317">
        <f>Zeitreihen!H3544*0.12</f>
        <v>4.4562719999999993</v>
      </c>
      <c r="E3544" s="317"/>
    </row>
    <row r="3545" spans="1:5" s="180" customFormat="1" x14ac:dyDescent="0.2">
      <c r="A3545" s="1">
        <f t="shared" si="109"/>
        <v>147</v>
      </c>
      <c r="B3545" s="1">
        <f t="shared" si="110"/>
        <v>13</v>
      </c>
      <c r="C3545" s="180">
        <v>1</v>
      </c>
      <c r="D3545" s="317">
        <f>Zeitreihen!H3545*0.12</f>
        <v>3.229752</v>
      </c>
      <c r="E3545" s="317"/>
    </row>
    <row r="3546" spans="1:5" s="180" customFormat="1" x14ac:dyDescent="0.2">
      <c r="A3546" s="1">
        <f t="shared" si="109"/>
        <v>147</v>
      </c>
      <c r="B3546" s="1">
        <f t="shared" si="110"/>
        <v>14</v>
      </c>
      <c r="C3546" s="180">
        <v>1</v>
      </c>
      <c r="D3546" s="317">
        <f>Zeitreihen!H3546*0.12</f>
        <v>2.94312</v>
      </c>
      <c r="E3546" s="317"/>
    </row>
    <row r="3547" spans="1:5" s="180" customFormat="1" x14ac:dyDescent="0.2">
      <c r="A3547" s="1">
        <f t="shared" si="109"/>
        <v>147</v>
      </c>
      <c r="B3547" s="1">
        <f t="shared" si="110"/>
        <v>15</v>
      </c>
      <c r="C3547" s="180">
        <v>1</v>
      </c>
      <c r="D3547" s="317">
        <f>Zeitreihen!H3547*0.12</f>
        <v>3.1995119999999995</v>
      </c>
      <c r="E3547" s="317"/>
    </row>
    <row r="3548" spans="1:5" s="180" customFormat="1" x14ac:dyDescent="0.2">
      <c r="A3548" s="1">
        <f t="shared" ref="A3548:A3611" si="111">A3524+1</f>
        <v>147</v>
      </c>
      <c r="B3548" s="1">
        <f t="shared" ref="B3548:B3611" si="112">B3524</f>
        <v>16</v>
      </c>
      <c r="C3548" s="180">
        <v>1</v>
      </c>
      <c r="D3548" s="317">
        <f>Zeitreihen!H3548*0.12</f>
        <v>3.6912719999999997</v>
      </c>
      <c r="E3548" s="317"/>
    </row>
    <row r="3549" spans="1:5" s="180" customFormat="1" x14ac:dyDescent="0.2">
      <c r="A3549" s="1">
        <f t="shared" si="111"/>
        <v>147</v>
      </c>
      <c r="B3549" s="1">
        <f t="shared" si="112"/>
        <v>17</v>
      </c>
      <c r="C3549" s="180">
        <v>1</v>
      </c>
      <c r="D3549" s="317">
        <f>Zeitreihen!H3549*0.12</f>
        <v>4.3897440000000003</v>
      </c>
      <c r="E3549" s="317"/>
    </row>
    <row r="3550" spans="1:5" s="180" customFormat="1" x14ac:dyDescent="0.2">
      <c r="A3550" s="1">
        <f t="shared" si="111"/>
        <v>147</v>
      </c>
      <c r="B3550" s="1">
        <f t="shared" si="112"/>
        <v>18</v>
      </c>
      <c r="C3550" s="180">
        <v>1</v>
      </c>
      <c r="D3550" s="317">
        <f>Zeitreihen!H3550*0.12</f>
        <v>4.3430159999999995</v>
      </c>
      <c r="E3550" s="317"/>
    </row>
    <row r="3551" spans="1:5" s="180" customFormat="1" x14ac:dyDescent="0.2">
      <c r="A3551" s="1">
        <f t="shared" si="111"/>
        <v>147</v>
      </c>
      <c r="B3551" s="1">
        <f t="shared" si="112"/>
        <v>19</v>
      </c>
      <c r="C3551" s="180">
        <v>1</v>
      </c>
      <c r="D3551" s="317">
        <f>Zeitreihen!H3551*0.12</f>
        <v>3.8687519999999993</v>
      </c>
      <c r="E3551" s="317"/>
    </row>
    <row r="3552" spans="1:5" s="180" customFormat="1" x14ac:dyDescent="0.2">
      <c r="A3552" s="1">
        <f t="shared" si="111"/>
        <v>147</v>
      </c>
      <c r="B3552" s="1">
        <f t="shared" si="112"/>
        <v>20</v>
      </c>
      <c r="C3552" s="180">
        <v>1</v>
      </c>
      <c r="D3552" s="317">
        <f>Zeitreihen!H3552*0.12</f>
        <v>3.5438879999999999</v>
      </c>
      <c r="E3552" s="317"/>
    </row>
    <row r="3553" spans="1:5" s="180" customFormat="1" x14ac:dyDescent="0.2">
      <c r="A3553" s="1">
        <f t="shared" si="111"/>
        <v>147</v>
      </c>
      <c r="B3553" s="1">
        <f t="shared" si="112"/>
        <v>21</v>
      </c>
      <c r="C3553" s="180">
        <v>1</v>
      </c>
      <c r="D3553" s="317">
        <f>Zeitreihen!H3553*0.12</f>
        <v>4.0842479999999997</v>
      </c>
      <c r="E3553" s="317"/>
    </row>
    <row r="3554" spans="1:5" s="180" customFormat="1" x14ac:dyDescent="0.2">
      <c r="A3554" s="1">
        <f t="shared" si="111"/>
        <v>147</v>
      </c>
      <c r="B3554" s="1">
        <f t="shared" si="112"/>
        <v>22</v>
      </c>
      <c r="C3554" s="180">
        <v>1</v>
      </c>
      <c r="D3554" s="317">
        <f>Zeitreihen!H3554*0.12</f>
        <v>4.071504</v>
      </c>
      <c r="E3554" s="317"/>
    </row>
    <row r="3555" spans="1:5" s="180" customFormat="1" x14ac:dyDescent="0.2">
      <c r="A3555" s="1">
        <f t="shared" si="111"/>
        <v>147</v>
      </c>
      <c r="B3555" s="1">
        <f t="shared" si="112"/>
        <v>23</v>
      </c>
      <c r="C3555" s="180">
        <v>1</v>
      </c>
      <c r="D3555" s="317">
        <f>Zeitreihen!H3555*0.12</f>
        <v>3.4142160000000001</v>
      </c>
      <c r="E3555" s="317"/>
    </row>
    <row r="3556" spans="1:5" s="180" customFormat="1" x14ac:dyDescent="0.2">
      <c r="A3556" s="1">
        <f t="shared" si="111"/>
        <v>148</v>
      </c>
      <c r="B3556" s="1">
        <f t="shared" si="112"/>
        <v>0</v>
      </c>
      <c r="C3556" s="180">
        <v>1</v>
      </c>
      <c r="D3556" s="317">
        <f>Zeitreihen!H3556*0.12</f>
        <v>3.1805759999999998</v>
      </c>
      <c r="E3556" s="317"/>
    </row>
    <row r="3557" spans="1:5" s="180" customFormat="1" x14ac:dyDescent="0.2">
      <c r="A3557" s="1">
        <f t="shared" si="111"/>
        <v>148</v>
      </c>
      <c r="B3557" s="1">
        <f t="shared" si="112"/>
        <v>1</v>
      </c>
      <c r="C3557" s="180">
        <v>1</v>
      </c>
      <c r="D3557" s="317">
        <f>Zeitreihen!H3557*0.12</f>
        <v>3.2603520000000001</v>
      </c>
      <c r="E3557" s="317"/>
    </row>
    <row r="3558" spans="1:5" s="180" customFormat="1" x14ac:dyDescent="0.2">
      <c r="A3558" s="1">
        <f t="shared" si="111"/>
        <v>148</v>
      </c>
      <c r="B3558" s="1">
        <f t="shared" si="112"/>
        <v>2</v>
      </c>
      <c r="C3558" s="180">
        <v>1</v>
      </c>
      <c r="D3558" s="317">
        <f>Zeitreihen!H3558*0.12</f>
        <v>3.1124640000000001</v>
      </c>
      <c r="E3558" s="317"/>
    </row>
    <row r="3559" spans="1:5" s="180" customFormat="1" x14ac:dyDescent="0.2">
      <c r="A3559" s="1">
        <f t="shared" si="111"/>
        <v>148</v>
      </c>
      <c r="B3559" s="1">
        <f t="shared" si="112"/>
        <v>3</v>
      </c>
      <c r="C3559" s="180">
        <v>1</v>
      </c>
      <c r="D3559" s="317">
        <f>Zeitreihen!H3559*0.12</f>
        <v>3.2504880000000003</v>
      </c>
      <c r="E3559" s="317"/>
    </row>
    <row r="3560" spans="1:5" s="180" customFormat="1" x14ac:dyDescent="0.2">
      <c r="A3560" s="1">
        <f t="shared" si="111"/>
        <v>148</v>
      </c>
      <c r="B3560" s="1">
        <f t="shared" si="112"/>
        <v>4</v>
      </c>
      <c r="C3560" s="180">
        <v>1</v>
      </c>
      <c r="D3560" s="317">
        <f>Zeitreihen!H3560*0.12</f>
        <v>2.6165280000000002</v>
      </c>
      <c r="E3560" s="317"/>
    </row>
    <row r="3561" spans="1:5" s="180" customFormat="1" x14ac:dyDescent="0.2">
      <c r="A3561" s="1">
        <f t="shared" si="111"/>
        <v>148</v>
      </c>
      <c r="B3561" s="1">
        <f t="shared" si="112"/>
        <v>5</v>
      </c>
      <c r="C3561" s="180">
        <v>1</v>
      </c>
      <c r="D3561" s="317">
        <f>Zeitreihen!H3561*0.12</f>
        <v>5.8971359999999988</v>
      </c>
      <c r="E3561" s="317"/>
    </row>
    <row r="3562" spans="1:5" s="180" customFormat="1" x14ac:dyDescent="0.2">
      <c r="A3562" s="1">
        <f t="shared" si="111"/>
        <v>148</v>
      </c>
      <c r="B3562" s="1">
        <f t="shared" si="112"/>
        <v>6</v>
      </c>
      <c r="C3562" s="180">
        <v>1</v>
      </c>
      <c r="D3562" s="317">
        <f>Zeitreihen!H3562*0.12</f>
        <v>6.2125680000000001</v>
      </c>
      <c r="E3562" s="317"/>
    </row>
    <row r="3563" spans="1:5" s="180" customFormat="1" x14ac:dyDescent="0.2">
      <c r="A3563" s="1">
        <f t="shared" si="111"/>
        <v>148</v>
      </c>
      <c r="B3563" s="1">
        <f t="shared" si="112"/>
        <v>7</v>
      </c>
      <c r="C3563" s="180">
        <v>1</v>
      </c>
      <c r="D3563" s="317">
        <f>Zeitreihen!H3563*0.12</f>
        <v>5.0697839999999994</v>
      </c>
      <c r="E3563" s="317"/>
    </row>
    <row r="3564" spans="1:5" s="180" customFormat="1" x14ac:dyDescent="0.2">
      <c r="A3564" s="1">
        <f t="shared" si="111"/>
        <v>148</v>
      </c>
      <c r="B3564" s="1">
        <f t="shared" si="112"/>
        <v>8</v>
      </c>
      <c r="C3564" s="180">
        <v>1</v>
      </c>
      <c r="D3564" s="317">
        <f>Zeitreihen!H3564*0.12</f>
        <v>5.2176719999999994</v>
      </c>
      <c r="E3564" s="317"/>
    </row>
    <row r="3565" spans="1:5" s="180" customFormat="1" x14ac:dyDescent="0.2">
      <c r="A3565" s="1">
        <f t="shared" si="111"/>
        <v>148</v>
      </c>
      <c r="B3565" s="1">
        <f t="shared" si="112"/>
        <v>9</v>
      </c>
      <c r="C3565" s="180">
        <v>1</v>
      </c>
      <c r="D3565" s="317">
        <f>Zeitreihen!H3565*0.12</f>
        <v>5.694096</v>
      </c>
      <c r="E3565" s="317"/>
    </row>
    <row r="3566" spans="1:5" s="180" customFormat="1" x14ac:dyDescent="0.2">
      <c r="A3566" s="1">
        <f t="shared" si="111"/>
        <v>148</v>
      </c>
      <c r="B3566" s="1">
        <f t="shared" si="112"/>
        <v>10</v>
      </c>
      <c r="C3566" s="180">
        <v>1</v>
      </c>
      <c r="D3566" s="317">
        <f>Zeitreihen!H3566*0.12</f>
        <v>4.6768079999999994</v>
      </c>
      <c r="E3566" s="317"/>
    </row>
    <row r="3567" spans="1:5" s="180" customFormat="1" x14ac:dyDescent="0.2">
      <c r="A3567" s="1">
        <f t="shared" si="111"/>
        <v>148</v>
      </c>
      <c r="B3567" s="1">
        <f t="shared" si="112"/>
        <v>11</v>
      </c>
      <c r="C3567" s="180">
        <v>1</v>
      </c>
      <c r="D3567" s="317">
        <f>Zeitreihen!H3567*0.12</f>
        <v>4.95228</v>
      </c>
      <c r="E3567" s="317"/>
    </row>
    <row r="3568" spans="1:5" s="180" customFormat="1" x14ac:dyDescent="0.2">
      <c r="A3568" s="1">
        <f t="shared" si="111"/>
        <v>148</v>
      </c>
      <c r="B3568" s="1">
        <f t="shared" si="112"/>
        <v>12</v>
      </c>
      <c r="C3568" s="180">
        <v>1</v>
      </c>
      <c r="D3568" s="317">
        <f>Zeitreihen!H3568*0.12</f>
        <v>4.8776159999999997</v>
      </c>
      <c r="E3568" s="317"/>
    </row>
    <row r="3569" spans="1:5" s="180" customFormat="1" x14ac:dyDescent="0.2">
      <c r="A3569" s="1">
        <f t="shared" si="111"/>
        <v>148</v>
      </c>
      <c r="B3569" s="1">
        <f t="shared" si="112"/>
        <v>13</v>
      </c>
      <c r="C3569" s="180">
        <v>1</v>
      </c>
      <c r="D3569" s="317">
        <f>Zeitreihen!H3569*0.12</f>
        <v>4.368576</v>
      </c>
      <c r="E3569" s="317"/>
    </row>
    <row r="3570" spans="1:5" s="180" customFormat="1" x14ac:dyDescent="0.2">
      <c r="A3570" s="1">
        <f t="shared" si="111"/>
        <v>148</v>
      </c>
      <c r="B3570" s="1">
        <f t="shared" si="112"/>
        <v>14</v>
      </c>
      <c r="C3570" s="180">
        <v>1</v>
      </c>
      <c r="D3570" s="317">
        <f>Zeitreihen!H3570*0.12</f>
        <v>4.5618239999999997</v>
      </c>
      <c r="E3570" s="317"/>
    </row>
    <row r="3571" spans="1:5" s="180" customFormat="1" x14ac:dyDescent="0.2">
      <c r="A3571" s="1">
        <f t="shared" si="111"/>
        <v>148</v>
      </c>
      <c r="B3571" s="1">
        <f t="shared" si="112"/>
        <v>15</v>
      </c>
      <c r="C3571" s="180">
        <v>1</v>
      </c>
      <c r="D3571" s="317">
        <f>Zeitreihen!H3571*0.12</f>
        <v>4.3336559999999995</v>
      </c>
      <c r="E3571" s="317"/>
    </row>
    <row r="3572" spans="1:5" s="180" customFormat="1" x14ac:dyDescent="0.2">
      <c r="A3572" s="1">
        <f t="shared" si="111"/>
        <v>148</v>
      </c>
      <c r="B3572" s="1">
        <f t="shared" si="112"/>
        <v>16</v>
      </c>
      <c r="C3572" s="180">
        <v>1</v>
      </c>
      <c r="D3572" s="317">
        <f>Zeitreihen!H3572*0.12</f>
        <v>4.1968559999999995</v>
      </c>
      <c r="E3572" s="317"/>
    </row>
    <row r="3573" spans="1:5" s="180" customFormat="1" x14ac:dyDescent="0.2">
      <c r="A3573" s="1">
        <f t="shared" si="111"/>
        <v>148</v>
      </c>
      <c r="B3573" s="1">
        <f t="shared" si="112"/>
        <v>17</v>
      </c>
      <c r="C3573" s="180">
        <v>1</v>
      </c>
      <c r="D3573" s="317">
        <f>Zeitreihen!H3573*0.12</f>
        <v>3.999072</v>
      </c>
      <c r="E3573" s="317"/>
    </row>
    <row r="3574" spans="1:5" s="180" customFormat="1" x14ac:dyDescent="0.2">
      <c r="A3574" s="1">
        <f t="shared" si="111"/>
        <v>148</v>
      </c>
      <c r="B3574" s="1">
        <f t="shared" si="112"/>
        <v>18</v>
      </c>
      <c r="C3574" s="180">
        <v>1</v>
      </c>
      <c r="D3574" s="317">
        <f>Zeitreihen!H3574*0.12</f>
        <v>4.4174640000000007</v>
      </c>
      <c r="E3574" s="317"/>
    </row>
    <row r="3575" spans="1:5" s="180" customFormat="1" x14ac:dyDescent="0.2">
      <c r="A3575" s="1">
        <f t="shared" si="111"/>
        <v>148</v>
      </c>
      <c r="B3575" s="1">
        <f t="shared" si="112"/>
        <v>19</v>
      </c>
      <c r="C3575" s="180">
        <v>1</v>
      </c>
      <c r="D3575" s="317">
        <f>Zeitreihen!H3575*0.12</f>
        <v>4.325304</v>
      </c>
      <c r="E3575" s="317"/>
    </row>
    <row r="3576" spans="1:5" s="180" customFormat="1" x14ac:dyDescent="0.2">
      <c r="A3576" s="1">
        <f t="shared" si="111"/>
        <v>148</v>
      </c>
      <c r="B3576" s="1">
        <f t="shared" si="112"/>
        <v>20</v>
      </c>
      <c r="C3576" s="180">
        <v>1</v>
      </c>
      <c r="D3576" s="317">
        <f>Zeitreihen!H3576*0.12</f>
        <v>4.6219439999999992</v>
      </c>
      <c r="E3576" s="317"/>
    </row>
    <row r="3577" spans="1:5" s="180" customFormat="1" x14ac:dyDescent="0.2">
      <c r="A3577" s="1">
        <f t="shared" si="111"/>
        <v>148</v>
      </c>
      <c r="B3577" s="1">
        <f t="shared" si="112"/>
        <v>21</v>
      </c>
      <c r="C3577" s="180">
        <v>1</v>
      </c>
      <c r="D3577" s="317">
        <f>Zeitreihen!H3577*0.12</f>
        <v>4.8154079999999997</v>
      </c>
      <c r="E3577" s="317"/>
    </row>
    <row r="3578" spans="1:5" s="180" customFormat="1" x14ac:dyDescent="0.2">
      <c r="A3578" s="1">
        <f t="shared" si="111"/>
        <v>148</v>
      </c>
      <c r="B3578" s="1">
        <f t="shared" si="112"/>
        <v>22</v>
      </c>
      <c r="C3578" s="180">
        <v>1</v>
      </c>
      <c r="D3578" s="317">
        <f>Zeitreihen!H3578*0.12</f>
        <v>4.957895999999999</v>
      </c>
      <c r="E3578" s="317"/>
    </row>
    <row r="3579" spans="1:5" s="180" customFormat="1" x14ac:dyDescent="0.2">
      <c r="A3579" s="1">
        <f t="shared" si="111"/>
        <v>148</v>
      </c>
      <c r="B3579" s="1">
        <f t="shared" si="112"/>
        <v>23</v>
      </c>
      <c r="C3579" s="180">
        <v>1</v>
      </c>
      <c r="D3579" s="317">
        <f>Zeitreihen!H3579*0.12</f>
        <v>3.733104</v>
      </c>
      <c r="E3579" s="317"/>
    </row>
    <row r="3580" spans="1:5" s="180" customFormat="1" x14ac:dyDescent="0.2">
      <c r="A3580" s="1">
        <f t="shared" si="111"/>
        <v>149</v>
      </c>
      <c r="B3580" s="1">
        <f t="shared" si="112"/>
        <v>0</v>
      </c>
      <c r="C3580" s="180">
        <v>1</v>
      </c>
      <c r="D3580" s="317">
        <f>Zeitreihen!H3580*0.12</f>
        <v>3.4183920000000003</v>
      </c>
      <c r="E3580" s="317"/>
    </row>
    <row r="3581" spans="1:5" s="180" customFormat="1" x14ac:dyDescent="0.2">
      <c r="A3581" s="1">
        <f t="shared" si="111"/>
        <v>149</v>
      </c>
      <c r="B3581" s="1">
        <f t="shared" si="112"/>
        <v>1</v>
      </c>
      <c r="C3581" s="180">
        <v>1</v>
      </c>
      <c r="D3581" s="317">
        <f>Zeitreihen!H3581*0.12</f>
        <v>3.2433599999999996</v>
      </c>
      <c r="E3581" s="317"/>
    </row>
    <row r="3582" spans="1:5" s="180" customFormat="1" x14ac:dyDescent="0.2">
      <c r="A3582" s="1">
        <f t="shared" si="111"/>
        <v>149</v>
      </c>
      <c r="B3582" s="1">
        <f t="shared" si="112"/>
        <v>2</v>
      </c>
      <c r="C3582" s="180">
        <v>1</v>
      </c>
      <c r="D3582" s="317">
        <f>Zeitreihen!H3582*0.12</f>
        <v>3.4030560000000003</v>
      </c>
      <c r="E3582" s="317"/>
    </row>
    <row r="3583" spans="1:5" s="180" customFormat="1" x14ac:dyDescent="0.2">
      <c r="A3583" s="1">
        <f t="shared" si="111"/>
        <v>149</v>
      </c>
      <c r="B3583" s="1">
        <f t="shared" si="112"/>
        <v>3</v>
      </c>
      <c r="C3583" s="180">
        <v>1</v>
      </c>
      <c r="D3583" s="317">
        <f>Zeitreihen!H3583*0.12</f>
        <v>4.5470639999999998</v>
      </c>
      <c r="E3583" s="317"/>
    </row>
    <row r="3584" spans="1:5" s="180" customFormat="1" x14ac:dyDescent="0.2">
      <c r="A3584" s="1">
        <f t="shared" si="111"/>
        <v>149</v>
      </c>
      <c r="B3584" s="1">
        <f t="shared" si="112"/>
        <v>4</v>
      </c>
      <c r="C3584" s="180">
        <v>1</v>
      </c>
      <c r="D3584" s="317">
        <f>Zeitreihen!H3584*0.12</f>
        <v>6.3528960000000003</v>
      </c>
      <c r="E3584" s="317"/>
    </row>
    <row r="3585" spans="1:5" s="180" customFormat="1" x14ac:dyDescent="0.2">
      <c r="A3585" s="1">
        <f t="shared" si="111"/>
        <v>149</v>
      </c>
      <c r="B3585" s="1">
        <f t="shared" si="112"/>
        <v>5</v>
      </c>
      <c r="C3585" s="180">
        <v>1</v>
      </c>
      <c r="D3585" s="317">
        <f>Zeitreihen!H3585*0.12</f>
        <v>7.3588799999999992</v>
      </c>
      <c r="E3585" s="317"/>
    </row>
    <row r="3586" spans="1:5" s="180" customFormat="1" x14ac:dyDescent="0.2">
      <c r="A3586" s="1">
        <f t="shared" si="111"/>
        <v>149</v>
      </c>
      <c r="B3586" s="1">
        <f t="shared" si="112"/>
        <v>6</v>
      </c>
      <c r="C3586" s="180">
        <v>1</v>
      </c>
      <c r="D3586" s="317">
        <f>Zeitreihen!H3586*0.12</f>
        <v>6.856463999999999</v>
      </c>
      <c r="E3586" s="317"/>
    </row>
    <row r="3587" spans="1:5" s="180" customFormat="1" x14ac:dyDescent="0.2">
      <c r="A3587" s="1">
        <f t="shared" si="111"/>
        <v>149</v>
      </c>
      <c r="B3587" s="1">
        <f t="shared" si="112"/>
        <v>7</v>
      </c>
      <c r="C3587" s="180">
        <v>1</v>
      </c>
      <c r="D3587" s="317">
        <f>Zeitreihen!H3587*0.12</f>
        <v>5.7431999999999999</v>
      </c>
      <c r="E3587" s="317"/>
    </row>
    <row r="3588" spans="1:5" s="180" customFormat="1" x14ac:dyDescent="0.2">
      <c r="A3588" s="1">
        <f t="shared" si="111"/>
        <v>149</v>
      </c>
      <c r="B3588" s="1">
        <f t="shared" si="112"/>
        <v>8</v>
      </c>
      <c r="C3588" s="180">
        <v>1</v>
      </c>
      <c r="D3588" s="317">
        <f>Zeitreihen!H3588*0.12</f>
        <v>5.0071439999999994</v>
      </c>
      <c r="E3588" s="317"/>
    </row>
    <row r="3589" spans="1:5" s="180" customFormat="1" x14ac:dyDescent="0.2">
      <c r="A3589" s="1">
        <f t="shared" si="111"/>
        <v>149</v>
      </c>
      <c r="B3589" s="1">
        <f t="shared" si="112"/>
        <v>9</v>
      </c>
      <c r="C3589" s="180">
        <v>1</v>
      </c>
      <c r="D3589" s="317">
        <f>Zeitreihen!H3589*0.12</f>
        <v>4.9223999999999997</v>
      </c>
      <c r="E3589" s="317"/>
    </row>
    <row r="3590" spans="1:5" s="180" customFormat="1" x14ac:dyDescent="0.2">
      <c r="A3590" s="1">
        <f t="shared" si="111"/>
        <v>149</v>
      </c>
      <c r="B3590" s="1">
        <f t="shared" si="112"/>
        <v>10</v>
      </c>
      <c r="C3590" s="180">
        <v>1</v>
      </c>
      <c r="D3590" s="317">
        <f>Zeitreihen!H3590*0.12</f>
        <v>4.7251199999999995</v>
      </c>
      <c r="E3590" s="317"/>
    </row>
    <row r="3591" spans="1:5" s="180" customFormat="1" x14ac:dyDescent="0.2">
      <c r="A3591" s="1">
        <f t="shared" si="111"/>
        <v>149</v>
      </c>
      <c r="B3591" s="1">
        <f t="shared" si="112"/>
        <v>11</v>
      </c>
      <c r="C3591" s="180">
        <v>1</v>
      </c>
      <c r="D3591" s="317">
        <f>Zeitreihen!H3591*0.12</f>
        <v>4.4469839999999996</v>
      </c>
      <c r="E3591" s="317"/>
    </row>
    <row r="3592" spans="1:5" s="180" customFormat="1" x14ac:dyDescent="0.2">
      <c r="A3592" s="1">
        <f t="shared" si="111"/>
        <v>149</v>
      </c>
      <c r="B3592" s="1">
        <f t="shared" si="112"/>
        <v>12</v>
      </c>
      <c r="C3592" s="180">
        <v>1</v>
      </c>
      <c r="D3592" s="317">
        <f>Zeitreihen!H3592*0.12</f>
        <v>3.8976960000000003</v>
      </c>
      <c r="E3592" s="317"/>
    </row>
    <row r="3593" spans="1:5" s="180" customFormat="1" x14ac:dyDescent="0.2">
      <c r="A3593" s="1">
        <f t="shared" si="111"/>
        <v>149</v>
      </c>
      <c r="B3593" s="1">
        <f t="shared" si="112"/>
        <v>13</v>
      </c>
      <c r="C3593" s="180">
        <v>1</v>
      </c>
      <c r="D3593" s="317">
        <f>Zeitreihen!H3593*0.12</f>
        <v>3.9369359999999998</v>
      </c>
      <c r="E3593" s="317"/>
    </row>
    <row r="3594" spans="1:5" s="180" customFormat="1" x14ac:dyDescent="0.2">
      <c r="A3594" s="1">
        <f t="shared" si="111"/>
        <v>149</v>
      </c>
      <c r="B3594" s="1">
        <f t="shared" si="112"/>
        <v>14</v>
      </c>
      <c r="C3594" s="180">
        <v>1</v>
      </c>
      <c r="D3594" s="317">
        <f>Zeitreihen!H3594*0.12</f>
        <v>4.0104480000000002</v>
      </c>
      <c r="E3594" s="317"/>
    </row>
    <row r="3595" spans="1:5" s="180" customFormat="1" x14ac:dyDescent="0.2">
      <c r="A3595" s="1">
        <f t="shared" si="111"/>
        <v>149</v>
      </c>
      <c r="B3595" s="1">
        <f t="shared" si="112"/>
        <v>15</v>
      </c>
      <c r="C3595" s="180">
        <v>1</v>
      </c>
      <c r="D3595" s="317">
        <f>Zeitreihen!H3595*0.12</f>
        <v>3.9437760000000002</v>
      </c>
      <c r="E3595" s="317"/>
    </row>
    <row r="3596" spans="1:5" s="180" customFormat="1" x14ac:dyDescent="0.2">
      <c r="A3596" s="1">
        <f t="shared" si="111"/>
        <v>149</v>
      </c>
      <c r="B3596" s="1">
        <f t="shared" si="112"/>
        <v>16</v>
      </c>
      <c r="C3596" s="180">
        <v>1</v>
      </c>
      <c r="D3596" s="317">
        <f>Zeitreihen!H3596*0.12</f>
        <v>3.9559440000000001</v>
      </c>
      <c r="E3596" s="317"/>
    </row>
    <row r="3597" spans="1:5" s="180" customFormat="1" x14ac:dyDescent="0.2">
      <c r="A3597" s="1">
        <f t="shared" si="111"/>
        <v>149</v>
      </c>
      <c r="B3597" s="1">
        <f t="shared" si="112"/>
        <v>17</v>
      </c>
      <c r="C3597" s="180">
        <v>1</v>
      </c>
      <c r="D3597" s="317">
        <f>Zeitreihen!H3597*0.12</f>
        <v>4.0812239999999997</v>
      </c>
      <c r="E3597" s="317"/>
    </row>
    <row r="3598" spans="1:5" s="180" customFormat="1" x14ac:dyDescent="0.2">
      <c r="A3598" s="1">
        <f t="shared" si="111"/>
        <v>149</v>
      </c>
      <c r="B3598" s="1">
        <f t="shared" si="112"/>
        <v>18</v>
      </c>
      <c r="C3598" s="180">
        <v>1</v>
      </c>
      <c r="D3598" s="317">
        <f>Zeitreihen!H3598*0.12</f>
        <v>4.8008639999999998</v>
      </c>
      <c r="E3598" s="317"/>
    </row>
    <row r="3599" spans="1:5" s="180" customFormat="1" x14ac:dyDescent="0.2">
      <c r="A3599" s="1">
        <f t="shared" si="111"/>
        <v>149</v>
      </c>
      <c r="B3599" s="1">
        <f t="shared" si="112"/>
        <v>19</v>
      </c>
      <c r="C3599" s="180">
        <v>1</v>
      </c>
      <c r="D3599" s="317">
        <f>Zeitreihen!H3599*0.12</f>
        <v>5.1523680000000001</v>
      </c>
      <c r="E3599" s="317"/>
    </row>
    <row r="3600" spans="1:5" s="180" customFormat="1" x14ac:dyDescent="0.2">
      <c r="A3600" s="1">
        <f t="shared" si="111"/>
        <v>149</v>
      </c>
      <c r="B3600" s="1">
        <f t="shared" si="112"/>
        <v>20</v>
      </c>
      <c r="C3600" s="180">
        <v>1</v>
      </c>
      <c r="D3600" s="317">
        <f>Zeitreihen!H3600*0.12</f>
        <v>5.2948559999999993</v>
      </c>
      <c r="E3600" s="317"/>
    </row>
    <row r="3601" spans="1:5" s="180" customFormat="1" x14ac:dyDescent="0.2">
      <c r="A3601" s="1">
        <f t="shared" si="111"/>
        <v>149</v>
      </c>
      <c r="B3601" s="1">
        <f t="shared" si="112"/>
        <v>21</v>
      </c>
      <c r="C3601" s="180">
        <v>1</v>
      </c>
      <c r="D3601" s="317">
        <f>Zeitreihen!H3601*0.12</f>
        <v>5.0116079999999998</v>
      </c>
      <c r="E3601" s="317"/>
    </row>
    <row r="3602" spans="1:5" s="180" customFormat="1" x14ac:dyDescent="0.2">
      <c r="A3602" s="1">
        <f t="shared" si="111"/>
        <v>149</v>
      </c>
      <c r="B3602" s="1">
        <f t="shared" si="112"/>
        <v>22</v>
      </c>
      <c r="C3602" s="180">
        <v>1</v>
      </c>
      <c r="D3602" s="317">
        <f>Zeitreihen!H3602*0.12</f>
        <v>4.7361359999999992</v>
      </c>
      <c r="E3602" s="317"/>
    </row>
    <row r="3603" spans="1:5" s="180" customFormat="1" x14ac:dyDescent="0.2">
      <c r="A3603" s="1">
        <f t="shared" si="111"/>
        <v>149</v>
      </c>
      <c r="B3603" s="1">
        <f t="shared" si="112"/>
        <v>23</v>
      </c>
      <c r="C3603" s="180">
        <v>1</v>
      </c>
      <c r="D3603" s="317">
        <f>Zeitreihen!H3603*0.12</f>
        <v>3.382968</v>
      </c>
      <c r="E3603" s="317"/>
    </row>
    <row r="3604" spans="1:5" s="180" customFormat="1" x14ac:dyDescent="0.2">
      <c r="A3604" s="1">
        <f t="shared" si="111"/>
        <v>150</v>
      </c>
      <c r="B3604" s="1">
        <f t="shared" si="112"/>
        <v>0</v>
      </c>
      <c r="C3604" s="180">
        <v>1</v>
      </c>
      <c r="D3604" s="317">
        <f>Zeitreihen!H3604*0.12</f>
        <v>2.9810639999999995</v>
      </c>
      <c r="E3604" s="317"/>
    </row>
    <row r="3605" spans="1:5" s="180" customFormat="1" x14ac:dyDescent="0.2">
      <c r="A3605" s="1">
        <f t="shared" si="111"/>
        <v>150</v>
      </c>
      <c r="B3605" s="1">
        <f t="shared" si="112"/>
        <v>1</v>
      </c>
      <c r="C3605" s="180">
        <v>1</v>
      </c>
      <c r="D3605" s="317">
        <f>Zeitreihen!H3605*0.12</f>
        <v>3.0238319999999996</v>
      </c>
      <c r="E3605" s="317"/>
    </row>
    <row r="3606" spans="1:5" s="180" customFormat="1" x14ac:dyDescent="0.2">
      <c r="A3606" s="1">
        <f t="shared" si="111"/>
        <v>150</v>
      </c>
      <c r="B3606" s="1">
        <f t="shared" si="112"/>
        <v>2</v>
      </c>
      <c r="C3606" s="180">
        <v>1</v>
      </c>
      <c r="D3606" s="317">
        <f>Zeitreihen!H3606*0.12</f>
        <v>3.0055439999999995</v>
      </c>
      <c r="E3606" s="317"/>
    </row>
    <row r="3607" spans="1:5" s="180" customFormat="1" x14ac:dyDescent="0.2">
      <c r="A3607" s="1">
        <f t="shared" si="111"/>
        <v>150</v>
      </c>
      <c r="B3607" s="1">
        <f t="shared" si="112"/>
        <v>3</v>
      </c>
      <c r="C3607" s="180">
        <v>1</v>
      </c>
      <c r="D3607" s="317">
        <f>Zeitreihen!H3607*0.12</f>
        <v>3.5594399999999999</v>
      </c>
      <c r="E3607" s="317"/>
    </row>
    <row r="3608" spans="1:5" s="180" customFormat="1" x14ac:dyDescent="0.2">
      <c r="A3608" s="1">
        <f t="shared" si="111"/>
        <v>150</v>
      </c>
      <c r="B3608" s="1">
        <f t="shared" si="112"/>
        <v>4</v>
      </c>
      <c r="C3608" s="180">
        <v>1</v>
      </c>
      <c r="D3608" s="317">
        <f>Zeitreihen!H3608*0.12</f>
        <v>4.4003279999999991</v>
      </c>
      <c r="E3608" s="317"/>
    </row>
    <row r="3609" spans="1:5" s="180" customFormat="1" x14ac:dyDescent="0.2">
      <c r="A3609" s="1">
        <f t="shared" si="111"/>
        <v>150</v>
      </c>
      <c r="B3609" s="1">
        <f t="shared" si="112"/>
        <v>5</v>
      </c>
      <c r="C3609" s="180">
        <v>1</v>
      </c>
      <c r="D3609" s="317">
        <f>Zeitreihen!H3609*0.12</f>
        <v>5.5175519999999993</v>
      </c>
      <c r="E3609" s="317"/>
    </row>
    <row r="3610" spans="1:5" s="180" customFormat="1" x14ac:dyDescent="0.2">
      <c r="A3610" s="1">
        <f t="shared" si="111"/>
        <v>150</v>
      </c>
      <c r="B3610" s="1">
        <f t="shared" si="112"/>
        <v>6</v>
      </c>
      <c r="C3610" s="180">
        <v>1</v>
      </c>
      <c r="D3610" s="317">
        <f>Zeitreihen!H3610*0.12</f>
        <v>5.9248560000000001</v>
      </c>
      <c r="E3610" s="317"/>
    </row>
    <row r="3611" spans="1:5" s="180" customFormat="1" x14ac:dyDescent="0.2">
      <c r="A3611" s="1">
        <f t="shared" si="111"/>
        <v>150</v>
      </c>
      <c r="B3611" s="1">
        <f t="shared" si="112"/>
        <v>7</v>
      </c>
      <c r="C3611" s="180">
        <v>1</v>
      </c>
      <c r="D3611" s="317">
        <f>Zeitreihen!H3611*0.12</f>
        <v>5.2965120000000008</v>
      </c>
      <c r="E3611" s="317"/>
    </row>
    <row r="3612" spans="1:5" s="180" customFormat="1" x14ac:dyDescent="0.2">
      <c r="A3612" s="1">
        <f t="shared" ref="A3612:A3675" si="113">A3588+1</f>
        <v>150</v>
      </c>
      <c r="B3612" s="1">
        <f t="shared" ref="B3612:B3675" si="114">B3588</f>
        <v>8</v>
      </c>
      <c r="C3612" s="180">
        <v>1</v>
      </c>
      <c r="D3612" s="317">
        <f>Zeitreihen!H3612*0.12</f>
        <v>5.3570640000000003</v>
      </c>
      <c r="E3612" s="317"/>
    </row>
    <row r="3613" spans="1:5" s="180" customFormat="1" x14ac:dyDescent="0.2">
      <c r="A3613" s="1">
        <f t="shared" si="113"/>
        <v>150</v>
      </c>
      <c r="B3613" s="1">
        <f t="shared" si="114"/>
        <v>9</v>
      </c>
      <c r="C3613" s="180">
        <v>1</v>
      </c>
      <c r="D3613" s="317">
        <f>Zeitreihen!H3613*0.12</f>
        <v>5.4276239999999998</v>
      </c>
      <c r="E3613" s="317"/>
    </row>
    <row r="3614" spans="1:5" s="180" customFormat="1" x14ac:dyDescent="0.2">
      <c r="A3614" s="1">
        <f t="shared" si="113"/>
        <v>150</v>
      </c>
      <c r="B3614" s="1">
        <f t="shared" si="114"/>
        <v>10</v>
      </c>
      <c r="C3614" s="180">
        <v>1</v>
      </c>
      <c r="D3614" s="317">
        <f>Zeitreihen!H3614*0.12</f>
        <v>5.0252160000000003</v>
      </c>
      <c r="E3614" s="317"/>
    </row>
    <row r="3615" spans="1:5" s="180" customFormat="1" x14ac:dyDescent="0.2">
      <c r="A3615" s="1">
        <f t="shared" si="113"/>
        <v>150</v>
      </c>
      <c r="B3615" s="1">
        <f t="shared" si="114"/>
        <v>11</v>
      </c>
      <c r="C3615" s="180">
        <v>1</v>
      </c>
      <c r="D3615" s="317">
        <f>Zeitreihen!H3615*0.12</f>
        <v>4.8597600000000005</v>
      </c>
      <c r="E3615" s="317"/>
    </row>
    <row r="3616" spans="1:5" s="180" customFormat="1" x14ac:dyDescent="0.2">
      <c r="A3616" s="1">
        <f t="shared" si="113"/>
        <v>150</v>
      </c>
      <c r="B3616" s="1">
        <f t="shared" si="114"/>
        <v>12</v>
      </c>
      <c r="C3616" s="180">
        <v>1</v>
      </c>
      <c r="D3616" s="317">
        <f>Zeitreihen!H3616*0.12</f>
        <v>5.1430799999999994</v>
      </c>
      <c r="E3616" s="317"/>
    </row>
    <row r="3617" spans="1:5" s="180" customFormat="1" x14ac:dyDescent="0.2">
      <c r="A3617" s="1">
        <f t="shared" si="113"/>
        <v>150</v>
      </c>
      <c r="B3617" s="1">
        <f t="shared" si="114"/>
        <v>13</v>
      </c>
      <c r="C3617" s="180">
        <v>1</v>
      </c>
      <c r="D3617" s="317">
        <f>Zeitreihen!H3617*0.12</f>
        <v>4.4047199999999993</v>
      </c>
      <c r="E3617" s="317"/>
    </row>
    <row r="3618" spans="1:5" s="180" customFormat="1" x14ac:dyDescent="0.2">
      <c r="A3618" s="1">
        <f t="shared" si="113"/>
        <v>150</v>
      </c>
      <c r="B3618" s="1">
        <f t="shared" si="114"/>
        <v>14</v>
      </c>
      <c r="C3618" s="180">
        <v>1</v>
      </c>
      <c r="D3618" s="317">
        <f>Zeitreihen!H3618*0.12</f>
        <v>4.3346640000000001</v>
      </c>
      <c r="E3618" s="317"/>
    </row>
    <row r="3619" spans="1:5" s="180" customFormat="1" x14ac:dyDescent="0.2">
      <c r="A3619" s="1">
        <f t="shared" si="113"/>
        <v>150</v>
      </c>
      <c r="B3619" s="1">
        <f t="shared" si="114"/>
        <v>15</v>
      </c>
      <c r="C3619" s="180">
        <v>1</v>
      </c>
      <c r="D3619" s="317">
        <f>Zeitreihen!H3619*0.12</f>
        <v>4.1709359999999993</v>
      </c>
      <c r="E3619" s="317"/>
    </row>
    <row r="3620" spans="1:5" s="180" customFormat="1" x14ac:dyDescent="0.2">
      <c r="A3620" s="1">
        <f t="shared" si="113"/>
        <v>150</v>
      </c>
      <c r="B3620" s="1">
        <f t="shared" si="114"/>
        <v>16</v>
      </c>
      <c r="C3620" s="180">
        <v>1</v>
      </c>
      <c r="D3620" s="317">
        <f>Zeitreihen!H3620*0.12</f>
        <v>4.8851760000000004</v>
      </c>
      <c r="E3620" s="317"/>
    </row>
    <row r="3621" spans="1:5" s="180" customFormat="1" x14ac:dyDescent="0.2">
      <c r="A3621" s="1">
        <f t="shared" si="113"/>
        <v>150</v>
      </c>
      <c r="B3621" s="1">
        <f t="shared" si="114"/>
        <v>17</v>
      </c>
      <c r="C3621" s="180">
        <v>1</v>
      </c>
      <c r="D3621" s="317">
        <f>Zeitreihen!H3621*0.12</f>
        <v>4.6946639999999995</v>
      </c>
      <c r="E3621" s="317"/>
    </row>
    <row r="3622" spans="1:5" s="180" customFormat="1" x14ac:dyDescent="0.2">
      <c r="A3622" s="1">
        <f t="shared" si="113"/>
        <v>150</v>
      </c>
      <c r="B3622" s="1">
        <f t="shared" si="114"/>
        <v>18</v>
      </c>
      <c r="C3622" s="180">
        <v>1</v>
      </c>
      <c r="D3622" s="317">
        <f>Zeitreihen!H3622*0.12</f>
        <v>4.5897600000000001</v>
      </c>
      <c r="E3622" s="317"/>
    </row>
    <row r="3623" spans="1:5" s="180" customFormat="1" x14ac:dyDescent="0.2">
      <c r="A3623" s="1">
        <f t="shared" si="113"/>
        <v>150</v>
      </c>
      <c r="B3623" s="1">
        <f t="shared" si="114"/>
        <v>19</v>
      </c>
      <c r="C3623" s="180">
        <v>1</v>
      </c>
      <c r="D3623" s="317">
        <f>Zeitreihen!H3623*0.12</f>
        <v>4.8355680000000003</v>
      </c>
      <c r="E3623" s="317"/>
    </row>
    <row r="3624" spans="1:5" s="180" customFormat="1" x14ac:dyDescent="0.2">
      <c r="A3624" s="1">
        <f t="shared" si="113"/>
        <v>150</v>
      </c>
      <c r="B3624" s="1">
        <f t="shared" si="114"/>
        <v>20</v>
      </c>
      <c r="C3624" s="180">
        <v>1</v>
      </c>
      <c r="D3624" s="317">
        <f>Zeitreihen!H3624*0.12</f>
        <v>5.2711680000000003</v>
      </c>
      <c r="E3624" s="317"/>
    </row>
    <row r="3625" spans="1:5" s="180" customFormat="1" x14ac:dyDescent="0.2">
      <c r="A3625" s="1">
        <f t="shared" si="113"/>
        <v>150</v>
      </c>
      <c r="B3625" s="1">
        <f t="shared" si="114"/>
        <v>21</v>
      </c>
      <c r="C3625" s="180">
        <v>1</v>
      </c>
      <c r="D3625" s="317">
        <f>Zeitreihen!H3625*0.12</f>
        <v>4.90944</v>
      </c>
      <c r="E3625" s="317"/>
    </row>
    <row r="3626" spans="1:5" s="180" customFormat="1" x14ac:dyDescent="0.2">
      <c r="A3626" s="1">
        <f t="shared" si="113"/>
        <v>150</v>
      </c>
      <c r="B3626" s="1">
        <f t="shared" si="114"/>
        <v>22</v>
      </c>
      <c r="C3626" s="180">
        <v>1</v>
      </c>
      <c r="D3626" s="317">
        <f>Zeitreihen!H3626*0.12</f>
        <v>5.2514399999999997</v>
      </c>
      <c r="E3626" s="317"/>
    </row>
    <row r="3627" spans="1:5" s="180" customFormat="1" x14ac:dyDescent="0.2">
      <c r="A3627" s="1">
        <f t="shared" si="113"/>
        <v>150</v>
      </c>
      <c r="B3627" s="1">
        <f t="shared" si="114"/>
        <v>23</v>
      </c>
      <c r="C3627" s="180">
        <v>1</v>
      </c>
      <c r="D3627" s="317">
        <f>Zeitreihen!H3627*0.12</f>
        <v>3.6549839999999998</v>
      </c>
      <c r="E3627" s="317"/>
    </row>
    <row r="3628" spans="1:5" s="180" customFormat="1" x14ac:dyDescent="0.2">
      <c r="A3628" s="1">
        <f t="shared" si="113"/>
        <v>151</v>
      </c>
      <c r="B3628" s="1">
        <f t="shared" si="114"/>
        <v>0</v>
      </c>
      <c r="C3628" s="180">
        <v>1</v>
      </c>
      <c r="D3628" s="317">
        <f>Zeitreihen!H3628*0.12</f>
        <v>2.873208</v>
      </c>
      <c r="E3628" s="317"/>
    </row>
    <row r="3629" spans="1:5" s="180" customFormat="1" x14ac:dyDescent="0.2">
      <c r="A3629" s="1">
        <f t="shared" si="113"/>
        <v>151</v>
      </c>
      <c r="B3629" s="1">
        <f t="shared" si="114"/>
        <v>1</v>
      </c>
      <c r="C3629" s="180">
        <v>1</v>
      </c>
      <c r="D3629" s="317">
        <f>Zeitreihen!H3629*0.12</f>
        <v>2.9743680000000001</v>
      </c>
      <c r="E3629" s="317"/>
    </row>
    <row r="3630" spans="1:5" s="180" customFormat="1" x14ac:dyDescent="0.2">
      <c r="A3630" s="1">
        <f t="shared" si="113"/>
        <v>151</v>
      </c>
      <c r="B3630" s="1">
        <f t="shared" si="114"/>
        <v>2</v>
      </c>
      <c r="C3630" s="180">
        <v>1</v>
      </c>
      <c r="D3630" s="317">
        <f>Zeitreihen!H3630*0.12</f>
        <v>2.9366400000000001</v>
      </c>
      <c r="E3630" s="317"/>
    </row>
    <row r="3631" spans="1:5" s="180" customFormat="1" x14ac:dyDescent="0.2">
      <c r="A3631" s="1">
        <f t="shared" si="113"/>
        <v>151</v>
      </c>
      <c r="B3631" s="1">
        <f t="shared" si="114"/>
        <v>3</v>
      </c>
      <c r="C3631" s="180">
        <v>1</v>
      </c>
      <c r="D3631" s="317">
        <f>Zeitreihen!H3631*0.12</f>
        <v>3.8241840000000002</v>
      </c>
      <c r="E3631" s="317"/>
    </row>
    <row r="3632" spans="1:5" s="180" customFormat="1" x14ac:dyDescent="0.2">
      <c r="A3632" s="1">
        <f t="shared" si="113"/>
        <v>151</v>
      </c>
      <c r="B3632" s="1">
        <f t="shared" si="114"/>
        <v>4</v>
      </c>
      <c r="C3632" s="180">
        <v>1</v>
      </c>
      <c r="D3632" s="317">
        <f>Zeitreihen!H3632*0.12</f>
        <v>4.6235280000000003</v>
      </c>
      <c r="E3632" s="317"/>
    </row>
    <row r="3633" spans="1:5" s="180" customFormat="1" x14ac:dyDescent="0.2">
      <c r="A3633" s="1">
        <f t="shared" si="113"/>
        <v>151</v>
      </c>
      <c r="B3633" s="1">
        <f t="shared" si="114"/>
        <v>5</v>
      </c>
      <c r="C3633" s="180">
        <v>1</v>
      </c>
      <c r="D3633" s="317">
        <f>Zeitreihen!H3633*0.12</f>
        <v>6.3891119999999999</v>
      </c>
      <c r="E3633" s="317"/>
    </row>
    <row r="3634" spans="1:5" s="180" customFormat="1" x14ac:dyDescent="0.2">
      <c r="A3634" s="1">
        <f t="shared" si="113"/>
        <v>151</v>
      </c>
      <c r="B3634" s="1">
        <f t="shared" si="114"/>
        <v>6</v>
      </c>
      <c r="C3634" s="180">
        <v>1</v>
      </c>
      <c r="D3634" s="317">
        <f>Zeitreihen!H3634*0.12</f>
        <v>6.3151679999999999</v>
      </c>
      <c r="E3634" s="317"/>
    </row>
    <row r="3635" spans="1:5" s="180" customFormat="1" x14ac:dyDescent="0.2">
      <c r="A3635" s="1">
        <f t="shared" si="113"/>
        <v>151</v>
      </c>
      <c r="B3635" s="1">
        <f t="shared" si="114"/>
        <v>7</v>
      </c>
      <c r="C3635" s="180">
        <v>1</v>
      </c>
      <c r="D3635" s="317">
        <f>Zeitreihen!H3635*0.12</f>
        <v>6.0604320000000005</v>
      </c>
      <c r="E3635" s="317"/>
    </row>
    <row r="3636" spans="1:5" s="180" customFormat="1" x14ac:dyDescent="0.2">
      <c r="A3636" s="1">
        <f t="shared" si="113"/>
        <v>151</v>
      </c>
      <c r="B3636" s="1">
        <f t="shared" si="114"/>
        <v>8</v>
      </c>
      <c r="C3636" s="180">
        <v>1</v>
      </c>
      <c r="D3636" s="317">
        <f>Zeitreihen!H3636*0.12</f>
        <v>5.6058959999999995</v>
      </c>
      <c r="E3636" s="317"/>
    </row>
    <row r="3637" spans="1:5" s="180" customFormat="1" x14ac:dyDescent="0.2">
      <c r="A3637" s="1">
        <f t="shared" si="113"/>
        <v>151</v>
      </c>
      <c r="B3637" s="1">
        <f t="shared" si="114"/>
        <v>9</v>
      </c>
      <c r="C3637" s="180">
        <v>1</v>
      </c>
      <c r="D3637" s="317">
        <f>Zeitreihen!H3637*0.12</f>
        <v>5.9514239999999994</v>
      </c>
      <c r="E3637" s="317"/>
    </row>
    <row r="3638" spans="1:5" s="180" customFormat="1" x14ac:dyDescent="0.2">
      <c r="A3638" s="1">
        <f t="shared" si="113"/>
        <v>151</v>
      </c>
      <c r="B3638" s="1">
        <f t="shared" si="114"/>
        <v>10</v>
      </c>
      <c r="C3638" s="180">
        <v>1</v>
      </c>
      <c r="D3638" s="317">
        <f>Zeitreihen!H3638*0.12</f>
        <v>5.8429200000000003</v>
      </c>
      <c r="E3638" s="317"/>
    </row>
    <row r="3639" spans="1:5" s="180" customFormat="1" x14ac:dyDescent="0.2">
      <c r="A3639" s="1">
        <f t="shared" si="113"/>
        <v>151</v>
      </c>
      <c r="B3639" s="1">
        <f t="shared" si="114"/>
        <v>11</v>
      </c>
      <c r="C3639" s="180">
        <v>1</v>
      </c>
      <c r="D3639" s="317">
        <f>Zeitreihen!H3639*0.12</f>
        <v>5.7338399999999989</v>
      </c>
      <c r="E3639" s="317"/>
    </row>
    <row r="3640" spans="1:5" s="180" customFormat="1" x14ac:dyDescent="0.2">
      <c r="A3640" s="1">
        <f t="shared" si="113"/>
        <v>151</v>
      </c>
      <c r="B3640" s="1">
        <f t="shared" si="114"/>
        <v>12</v>
      </c>
      <c r="C3640" s="180">
        <v>1</v>
      </c>
      <c r="D3640" s="317">
        <f>Zeitreihen!H3640*0.12</f>
        <v>4.7614079999999994</v>
      </c>
      <c r="E3640" s="317"/>
    </row>
    <row r="3641" spans="1:5" s="180" customFormat="1" x14ac:dyDescent="0.2">
      <c r="A3641" s="1">
        <f t="shared" si="113"/>
        <v>151</v>
      </c>
      <c r="B3641" s="1">
        <f t="shared" si="114"/>
        <v>13</v>
      </c>
      <c r="C3641" s="180">
        <v>1</v>
      </c>
      <c r="D3641" s="317">
        <f>Zeitreihen!H3641*0.12</f>
        <v>4.1581200000000003</v>
      </c>
      <c r="E3641" s="317"/>
    </row>
    <row r="3642" spans="1:5" s="180" customFormat="1" x14ac:dyDescent="0.2">
      <c r="A3642" s="1">
        <f t="shared" si="113"/>
        <v>151</v>
      </c>
      <c r="B3642" s="1">
        <f t="shared" si="114"/>
        <v>14</v>
      </c>
      <c r="C3642" s="180">
        <v>1</v>
      </c>
      <c r="D3642" s="317">
        <f>Zeitreihen!H3642*0.12</f>
        <v>3.67428</v>
      </c>
      <c r="E3642" s="317"/>
    </row>
    <row r="3643" spans="1:5" s="180" customFormat="1" x14ac:dyDescent="0.2">
      <c r="A3643" s="1">
        <f t="shared" si="113"/>
        <v>151</v>
      </c>
      <c r="B3643" s="1">
        <f t="shared" si="114"/>
        <v>15</v>
      </c>
      <c r="C3643" s="180">
        <v>1</v>
      </c>
      <c r="D3643" s="317">
        <f>Zeitreihen!H3643*0.12</f>
        <v>3.4826159999999997</v>
      </c>
      <c r="E3643" s="317"/>
    </row>
    <row r="3644" spans="1:5" s="180" customFormat="1" x14ac:dyDescent="0.2">
      <c r="A3644" s="1">
        <f t="shared" si="113"/>
        <v>151</v>
      </c>
      <c r="B3644" s="1">
        <f t="shared" si="114"/>
        <v>16</v>
      </c>
      <c r="C3644" s="180">
        <v>1</v>
      </c>
      <c r="D3644" s="317">
        <f>Zeitreihen!H3644*0.12</f>
        <v>4.029744</v>
      </c>
      <c r="E3644" s="317"/>
    </row>
    <row r="3645" spans="1:5" s="180" customFormat="1" x14ac:dyDescent="0.2">
      <c r="A3645" s="1">
        <f t="shared" si="113"/>
        <v>151</v>
      </c>
      <c r="B3645" s="1">
        <f t="shared" si="114"/>
        <v>17</v>
      </c>
      <c r="C3645" s="180">
        <v>1</v>
      </c>
      <c r="D3645" s="317">
        <f>Zeitreihen!H3645*0.12</f>
        <v>4.028664</v>
      </c>
      <c r="E3645" s="317"/>
    </row>
    <row r="3646" spans="1:5" s="180" customFormat="1" x14ac:dyDescent="0.2">
      <c r="A3646" s="1">
        <f t="shared" si="113"/>
        <v>151</v>
      </c>
      <c r="B3646" s="1">
        <f t="shared" si="114"/>
        <v>18</v>
      </c>
      <c r="C3646" s="180">
        <v>1</v>
      </c>
      <c r="D3646" s="317">
        <f>Zeitreihen!H3646*0.12</f>
        <v>3.2474639999999999</v>
      </c>
      <c r="E3646" s="317"/>
    </row>
    <row r="3647" spans="1:5" s="180" customFormat="1" x14ac:dyDescent="0.2">
      <c r="A3647" s="1">
        <f t="shared" si="113"/>
        <v>151</v>
      </c>
      <c r="B3647" s="1">
        <f t="shared" si="114"/>
        <v>19</v>
      </c>
      <c r="C3647" s="180">
        <v>1</v>
      </c>
      <c r="D3647" s="317">
        <f>Zeitreihen!H3647*0.12</f>
        <v>3.8092079999999999</v>
      </c>
      <c r="E3647" s="317"/>
    </row>
    <row r="3648" spans="1:5" s="180" customFormat="1" x14ac:dyDescent="0.2">
      <c r="A3648" s="1">
        <f t="shared" si="113"/>
        <v>151</v>
      </c>
      <c r="B3648" s="1">
        <f t="shared" si="114"/>
        <v>20</v>
      </c>
      <c r="C3648" s="180">
        <v>1</v>
      </c>
      <c r="D3648" s="317">
        <f>Zeitreihen!H3648*0.12</f>
        <v>4.7259840000000004</v>
      </c>
      <c r="E3648" s="317"/>
    </row>
    <row r="3649" spans="1:5" s="180" customFormat="1" x14ac:dyDescent="0.2">
      <c r="A3649" s="1">
        <f t="shared" si="113"/>
        <v>151</v>
      </c>
      <c r="B3649" s="1">
        <f t="shared" si="114"/>
        <v>21</v>
      </c>
      <c r="C3649" s="180">
        <v>1</v>
      </c>
      <c r="D3649" s="317">
        <f>Zeitreihen!H3649*0.12</f>
        <v>4.7277839999999998</v>
      </c>
      <c r="E3649" s="317"/>
    </row>
    <row r="3650" spans="1:5" s="180" customFormat="1" x14ac:dyDescent="0.2">
      <c r="A3650" s="1">
        <f t="shared" si="113"/>
        <v>151</v>
      </c>
      <c r="B3650" s="1">
        <f t="shared" si="114"/>
        <v>22</v>
      </c>
      <c r="C3650" s="180">
        <v>1</v>
      </c>
      <c r="D3650" s="317">
        <f>Zeitreihen!H3650*0.12</f>
        <v>4.6505999999999998</v>
      </c>
      <c r="E3650" s="317"/>
    </row>
    <row r="3651" spans="1:5" s="180" customFormat="1" x14ac:dyDescent="0.2">
      <c r="A3651" s="1">
        <f t="shared" si="113"/>
        <v>151</v>
      </c>
      <c r="B3651" s="1">
        <f t="shared" si="114"/>
        <v>23</v>
      </c>
      <c r="C3651" s="180">
        <v>1</v>
      </c>
      <c r="D3651" s="317">
        <f>Zeitreihen!H3651*0.12</f>
        <v>3.4594319999999996</v>
      </c>
      <c r="E3651" s="317"/>
    </row>
    <row r="3652" spans="1:5" s="180" customFormat="1" x14ac:dyDescent="0.2">
      <c r="A3652" s="1">
        <f t="shared" si="113"/>
        <v>152</v>
      </c>
      <c r="B3652" s="1">
        <f t="shared" si="114"/>
        <v>0</v>
      </c>
      <c r="C3652" s="180">
        <v>1</v>
      </c>
      <c r="D3652" s="317">
        <f>Zeitreihen!H3652*0.12</f>
        <v>2.7936480000000001</v>
      </c>
      <c r="E3652" s="317"/>
    </row>
    <row r="3653" spans="1:5" s="180" customFormat="1" x14ac:dyDescent="0.2">
      <c r="A3653" s="1">
        <f t="shared" si="113"/>
        <v>152</v>
      </c>
      <c r="B3653" s="1">
        <f t="shared" si="114"/>
        <v>1</v>
      </c>
      <c r="C3653" s="180">
        <v>1</v>
      </c>
      <c r="D3653" s="317">
        <f>Zeitreihen!H3653*0.12</f>
        <v>2.9497440000000004</v>
      </c>
      <c r="E3653" s="317"/>
    </row>
    <row r="3654" spans="1:5" s="180" customFormat="1" x14ac:dyDescent="0.2">
      <c r="A3654" s="1">
        <f t="shared" si="113"/>
        <v>152</v>
      </c>
      <c r="B3654" s="1">
        <f t="shared" si="114"/>
        <v>2</v>
      </c>
      <c r="C3654" s="180">
        <v>1</v>
      </c>
      <c r="D3654" s="317">
        <f>Zeitreihen!H3654*0.12</f>
        <v>2.9964719999999998</v>
      </c>
      <c r="E3654" s="317"/>
    </row>
    <row r="3655" spans="1:5" s="180" customFormat="1" x14ac:dyDescent="0.2">
      <c r="A3655" s="1">
        <f t="shared" si="113"/>
        <v>152</v>
      </c>
      <c r="B3655" s="1">
        <f t="shared" si="114"/>
        <v>3</v>
      </c>
      <c r="C3655" s="180">
        <v>1</v>
      </c>
      <c r="D3655" s="317">
        <f>Zeitreihen!H3655*0.12</f>
        <v>3.5925600000000002</v>
      </c>
      <c r="E3655" s="317"/>
    </row>
    <row r="3656" spans="1:5" s="180" customFormat="1" x14ac:dyDescent="0.2">
      <c r="A3656" s="1">
        <f t="shared" si="113"/>
        <v>152</v>
      </c>
      <c r="B3656" s="1">
        <f t="shared" si="114"/>
        <v>4</v>
      </c>
      <c r="C3656" s="180">
        <v>1</v>
      </c>
      <c r="D3656" s="317">
        <f>Zeitreihen!H3656*0.12</f>
        <v>5.4655680000000002</v>
      </c>
      <c r="E3656" s="317"/>
    </row>
    <row r="3657" spans="1:5" s="180" customFormat="1" x14ac:dyDescent="0.2">
      <c r="A3657" s="1">
        <f t="shared" si="113"/>
        <v>152</v>
      </c>
      <c r="B3657" s="1">
        <f t="shared" si="114"/>
        <v>5</v>
      </c>
      <c r="C3657" s="180">
        <v>1</v>
      </c>
      <c r="D3657" s="317">
        <f>Zeitreihen!H3657*0.12</f>
        <v>6.8459519999999996</v>
      </c>
      <c r="E3657" s="317"/>
    </row>
    <row r="3658" spans="1:5" s="180" customFormat="1" x14ac:dyDescent="0.2">
      <c r="A3658" s="1">
        <f t="shared" si="113"/>
        <v>152</v>
      </c>
      <c r="B3658" s="1">
        <f t="shared" si="114"/>
        <v>6</v>
      </c>
      <c r="C3658" s="180">
        <v>1</v>
      </c>
      <c r="D3658" s="317">
        <f>Zeitreihen!H3658*0.12</f>
        <v>5.2682159999999989</v>
      </c>
      <c r="E3658" s="317"/>
    </row>
    <row r="3659" spans="1:5" s="180" customFormat="1" x14ac:dyDescent="0.2">
      <c r="A3659" s="1">
        <f t="shared" si="113"/>
        <v>152</v>
      </c>
      <c r="B3659" s="1">
        <f t="shared" si="114"/>
        <v>7</v>
      </c>
      <c r="C3659" s="180">
        <v>1</v>
      </c>
      <c r="D3659" s="317">
        <f>Zeitreihen!H3659*0.12</f>
        <v>4.3660559999999995</v>
      </c>
      <c r="E3659" s="317"/>
    </row>
    <row r="3660" spans="1:5" s="180" customFormat="1" x14ac:dyDescent="0.2">
      <c r="A3660" s="1">
        <f t="shared" si="113"/>
        <v>152</v>
      </c>
      <c r="B3660" s="1">
        <f t="shared" si="114"/>
        <v>8</v>
      </c>
      <c r="C3660" s="180">
        <v>1</v>
      </c>
      <c r="D3660" s="317">
        <f>Zeitreihen!H3660*0.12</f>
        <v>4.3734719999999996</v>
      </c>
      <c r="E3660" s="317"/>
    </row>
    <row r="3661" spans="1:5" s="180" customFormat="1" x14ac:dyDescent="0.2">
      <c r="A3661" s="1">
        <f t="shared" si="113"/>
        <v>152</v>
      </c>
      <c r="B3661" s="1">
        <f t="shared" si="114"/>
        <v>9</v>
      </c>
      <c r="C3661" s="180">
        <v>1</v>
      </c>
      <c r="D3661" s="317">
        <f>Zeitreihen!H3661*0.12</f>
        <v>4.559952</v>
      </c>
      <c r="E3661" s="317"/>
    </row>
    <row r="3662" spans="1:5" s="180" customFormat="1" x14ac:dyDescent="0.2">
      <c r="A3662" s="1">
        <f t="shared" si="113"/>
        <v>152</v>
      </c>
      <c r="B3662" s="1">
        <f t="shared" si="114"/>
        <v>10</v>
      </c>
      <c r="C3662" s="180">
        <v>1</v>
      </c>
      <c r="D3662" s="317">
        <f>Zeitreihen!H3662*0.12</f>
        <v>4.45512</v>
      </c>
      <c r="E3662" s="317"/>
    </row>
    <row r="3663" spans="1:5" s="180" customFormat="1" x14ac:dyDescent="0.2">
      <c r="A3663" s="1">
        <f t="shared" si="113"/>
        <v>152</v>
      </c>
      <c r="B3663" s="1">
        <f t="shared" si="114"/>
        <v>11</v>
      </c>
      <c r="C3663" s="180">
        <v>1</v>
      </c>
      <c r="D3663" s="317">
        <f>Zeitreihen!H3663*0.12</f>
        <v>4.3287599999999999</v>
      </c>
      <c r="E3663" s="317"/>
    </row>
    <row r="3664" spans="1:5" s="180" customFormat="1" x14ac:dyDescent="0.2">
      <c r="A3664" s="1">
        <f t="shared" si="113"/>
        <v>152</v>
      </c>
      <c r="B3664" s="1">
        <f t="shared" si="114"/>
        <v>12</v>
      </c>
      <c r="C3664" s="180">
        <v>1</v>
      </c>
      <c r="D3664" s="317">
        <f>Zeitreihen!H3664*0.12</f>
        <v>3.8930159999999998</v>
      </c>
      <c r="E3664" s="317"/>
    </row>
    <row r="3665" spans="1:5" s="180" customFormat="1" x14ac:dyDescent="0.2">
      <c r="A3665" s="1">
        <f t="shared" si="113"/>
        <v>152</v>
      </c>
      <c r="B3665" s="1">
        <f t="shared" si="114"/>
        <v>13</v>
      </c>
      <c r="C3665" s="180">
        <v>1</v>
      </c>
      <c r="D3665" s="317">
        <f>Zeitreihen!H3665*0.12</f>
        <v>3.3997440000000001</v>
      </c>
      <c r="E3665" s="317"/>
    </row>
    <row r="3666" spans="1:5" s="180" customFormat="1" x14ac:dyDescent="0.2">
      <c r="A3666" s="1">
        <f t="shared" si="113"/>
        <v>152</v>
      </c>
      <c r="B3666" s="1">
        <f t="shared" si="114"/>
        <v>14</v>
      </c>
      <c r="C3666" s="180">
        <v>1</v>
      </c>
      <c r="D3666" s="317">
        <f>Zeitreihen!H3666*0.12</f>
        <v>3.4805279999999996</v>
      </c>
      <c r="E3666" s="317"/>
    </row>
    <row r="3667" spans="1:5" s="180" customFormat="1" x14ac:dyDescent="0.2">
      <c r="A3667" s="1">
        <f t="shared" si="113"/>
        <v>152</v>
      </c>
      <c r="B3667" s="1">
        <f t="shared" si="114"/>
        <v>15</v>
      </c>
      <c r="C3667" s="180">
        <v>1</v>
      </c>
      <c r="D3667" s="317">
        <f>Zeitreihen!H3667*0.12</f>
        <v>3.4654799999999994</v>
      </c>
      <c r="E3667" s="317"/>
    </row>
    <row r="3668" spans="1:5" s="180" customFormat="1" x14ac:dyDescent="0.2">
      <c r="A3668" s="1">
        <f t="shared" si="113"/>
        <v>152</v>
      </c>
      <c r="B3668" s="1">
        <f t="shared" si="114"/>
        <v>16</v>
      </c>
      <c r="C3668" s="180">
        <v>1</v>
      </c>
      <c r="D3668" s="317">
        <f>Zeitreihen!H3668*0.12</f>
        <v>3</v>
      </c>
      <c r="E3668" s="317"/>
    </row>
    <row r="3669" spans="1:5" s="180" customFormat="1" x14ac:dyDescent="0.2">
      <c r="A3669" s="1">
        <f t="shared" si="113"/>
        <v>152</v>
      </c>
      <c r="B3669" s="1">
        <f t="shared" si="114"/>
        <v>17</v>
      </c>
      <c r="C3669" s="180">
        <v>1</v>
      </c>
      <c r="D3669" s="317">
        <f>Zeitreihen!H3669*0.12</f>
        <v>3.1248479999999996</v>
      </c>
      <c r="E3669" s="317"/>
    </row>
    <row r="3670" spans="1:5" s="180" customFormat="1" x14ac:dyDescent="0.2">
      <c r="A3670" s="1">
        <f t="shared" si="113"/>
        <v>152</v>
      </c>
      <c r="B3670" s="1">
        <f t="shared" si="114"/>
        <v>18</v>
      </c>
      <c r="C3670" s="180">
        <v>1</v>
      </c>
      <c r="D3670" s="317">
        <f>Zeitreihen!H3670*0.12</f>
        <v>4.6453439999999997</v>
      </c>
      <c r="E3670" s="317"/>
    </row>
    <row r="3671" spans="1:5" s="180" customFormat="1" x14ac:dyDescent="0.2">
      <c r="A3671" s="1">
        <f t="shared" si="113"/>
        <v>152</v>
      </c>
      <c r="B3671" s="1">
        <f t="shared" si="114"/>
        <v>19</v>
      </c>
      <c r="C3671" s="180">
        <v>1</v>
      </c>
      <c r="D3671" s="317">
        <f>Zeitreihen!H3671*0.12</f>
        <v>4.3554719999999998</v>
      </c>
      <c r="E3671" s="317"/>
    </row>
    <row r="3672" spans="1:5" s="180" customFormat="1" x14ac:dyDescent="0.2">
      <c r="A3672" s="1">
        <f t="shared" si="113"/>
        <v>152</v>
      </c>
      <c r="B3672" s="1">
        <f t="shared" si="114"/>
        <v>20</v>
      </c>
      <c r="C3672" s="180">
        <v>1</v>
      </c>
      <c r="D3672" s="317">
        <f>Zeitreihen!H3672*0.12</f>
        <v>3.875016</v>
      </c>
      <c r="E3672" s="317"/>
    </row>
    <row r="3673" spans="1:5" s="180" customFormat="1" x14ac:dyDescent="0.2">
      <c r="A3673" s="1">
        <f t="shared" si="113"/>
        <v>152</v>
      </c>
      <c r="B3673" s="1">
        <f t="shared" si="114"/>
        <v>21</v>
      </c>
      <c r="C3673" s="180">
        <v>1</v>
      </c>
      <c r="D3673" s="317">
        <f>Zeitreihen!H3673*0.12</f>
        <v>4.455768</v>
      </c>
      <c r="E3673" s="317"/>
    </row>
    <row r="3674" spans="1:5" s="180" customFormat="1" x14ac:dyDescent="0.2">
      <c r="A3674" s="1">
        <f t="shared" si="113"/>
        <v>152</v>
      </c>
      <c r="B3674" s="1">
        <f t="shared" si="114"/>
        <v>22</v>
      </c>
      <c r="C3674" s="180">
        <v>1</v>
      </c>
      <c r="D3674" s="317">
        <f>Zeitreihen!H3674*0.12</f>
        <v>3.7727039999999996</v>
      </c>
      <c r="E3674" s="317"/>
    </row>
    <row r="3675" spans="1:5" s="180" customFormat="1" x14ac:dyDescent="0.2">
      <c r="A3675" s="1">
        <f t="shared" si="113"/>
        <v>152</v>
      </c>
      <c r="B3675" s="1">
        <f t="shared" si="114"/>
        <v>23</v>
      </c>
      <c r="C3675" s="180">
        <v>1</v>
      </c>
      <c r="D3675" s="317">
        <f>Zeitreihen!H3675*0.12</f>
        <v>4.8236879999999998</v>
      </c>
      <c r="E3675" s="317"/>
    </row>
    <row r="3676" spans="1:5" s="180" customFormat="1" x14ac:dyDescent="0.2">
      <c r="A3676" s="1">
        <f t="shared" ref="A3676:A3739" si="115">A3652+1</f>
        <v>153</v>
      </c>
      <c r="B3676" s="1">
        <f t="shared" ref="B3676:B3739" si="116">B3652</f>
        <v>0</v>
      </c>
      <c r="C3676" s="180">
        <v>1</v>
      </c>
      <c r="D3676" s="317">
        <f>Zeitreihen!H3676*0.12</f>
        <v>9.0854400000000002</v>
      </c>
      <c r="E3676" s="317"/>
    </row>
    <row r="3677" spans="1:5" s="180" customFormat="1" x14ac:dyDescent="0.2">
      <c r="A3677" s="1">
        <f t="shared" si="115"/>
        <v>153</v>
      </c>
      <c r="B3677" s="1">
        <f t="shared" si="116"/>
        <v>1</v>
      </c>
      <c r="C3677" s="180">
        <v>1</v>
      </c>
      <c r="D3677" s="317">
        <f>Zeitreihen!H3677*0.12</f>
        <v>5.8460159999999997</v>
      </c>
      <c r="E3677" s="317"/>
    </row>
    <row r="3678" spans="1:5" s="180" customFormat="1" x14ac:dyDescent="0.2">
      <c r="A3678" s="1">
        <f t="shared" si="115"/>
        <v>153</v>
      </c>
      <c r="B3678" s="1">
        <f t="shared" si="116"/>
        <v>2</v>
      </c>
      <c r="C3678" s="180">
        <v>1</v>
      </c>
      <c r="D3678" s="317">
        <f>Zeitreihen!H3678*0.12</f>
        <v>2.9121600000000001</v>
      </c>
      <c r="E3678" s="317"/>
    </row>
    <row r="3679" spans="1:5" s="180" customFormat="1" x14ac:dyDescent="0.2">
      <c r="A3679" s="1">
        <f t="shared" si="115"/>
        <v>153</v>
      </c>
      <c r="B3679" s="1">
        <f t="shared" si="116"/>
        <v>3</v>
      </c>
      <c r="C3679" s="180">
        <v>1</v>
      </c>
      <c r="D3679" s="317">
        <f>Zeitreihen!H3679*0.12</f>
        <v>2.8138799999999997</v>
      </c>
      <c r="E3679" s="317"/>
    </row>
    <row r="3680" spans="1:5" s="180" customFormat="1" x14ac:dyDescent="0.2">
      <c r="A3680" s="1">
        <f t="shared" si="115"/>
        <v>153</v>
      </c>
      <c r="B3680" s="1">
        <f t="shared" si="116"/>
        <v>4</v>
      </c>
      <c r="C3680" s="180">
        <v>1</v>
      </c>
      <c r="D3680" s="317">
        <f>Zeitreihen!H3680*0.12</f>
        <v>1.6923360000000003</v>
      </c>
      <c r="E3680" s="317"/>
    </row>
    <row r="3681" spans="1:5" s="180" customFormat="1" x14ac:dyDescent="0.2">
      <c r="A3681" s="1">
        <f t="shared" si="115"/>
        <v>153</v>
      </c>
      <c r="B3681" s="1">
        <f t="shared" si="116"/>
        <v>5</v>
      </c>
      <c r="C3681" s="180">
        <v>1</v>
      </c>
      <c r="D3681" s="317">
        <f>Zeitreihen!H3681*0.12</f>
        <v>0.28271999999999997</v>
      </c>
      <c r="E3681" s="317"/>
    </row>
    <row r="3682" spans="1:5" s="180" customFormat="1" x14ac:dyDescent="0.2">
      <c r="A3682" s="1">
        <f t="shared" si="115"/>
        <v>153</v>
      </c>
      <c r="B3682" s="1">
        <f t="shared" si="116"/>
        <v>6</v>
      </c>
      <c r="C3682" s="180">
        <v>1</v>
      </c>
      <c r="D3682" s="317">
        <f>Zeitreihen!H3682*0.12</f>
        <v>1.621704</v>
      </c>
      <c r="E3682" s="317"/>
    </row>
    <row r="3683" spans="1:5" s="180" customFormat="1" x14ac:dyDescent="0.2">
      <c r="A3683" s="1">
        <f t="shared" si="115"/>
        <v>153</v>
      </c>
      <c r="B3683" s="1">
        <f t="shared" si="116"/>
        <v>7</v>
      </c>
      <c r="C3683" s="180">
        <v>1</v>
      </c>
      <c r="D3683" s="317">
        <f>Zeitreihen!H3683*0.12</f>
        <v>4.8832319999999996</v>
      </c>
      <c r="E3683" s="317"/>
    </row>
    <row r="3684" spans="1:5" s="180" customFormat="1" x14ac:dyDescent="0.2">
      <c r="A3684" s="1">
        <f t="shared" si="115"/>
        <v>153</v>
      </c>
      <c r="B3684" s="1">
        <f t="shared" si="116"/>
        <v>8</v>
      </c>
      <c r="C3684" s="180">
        <v>1</v>
      </c>
      <c r="D3684" s="317">
        <f>Zeitreihen!H3684*0.12</f>
        <v>3.625032</v>
      </c>
      <c r="E3684" s="317"/>
    </row>
    <row r="3685" spans="1:5" s="180" customFormat="1" x14ac:dyDescent="0.2">
      <c r="A3685" s="1">
        <f t="shared" si="115"/>
        <v>153</v>
      </c>
      <c r="B3685" s="1">
        <f t="shared" si="116"/>
        <v>9</v>
      </c>
      <c r="C3685" s="180">
        <v>1</v>
      </c>
      <c r="D3685" s="317">
        <f>Zeitreihen!H3685*0.12</f>
        <v>3.1829519999999998</v>
      </c>
      <c r="E3685" s="317"/>
    </row>
    <row r="3686" spans="1:5" s="180" customFormat="1" x14ac:dyDescent="0.2">
      <c r="A3686" s="1">
        <f t="shared" si="115"/>
        <v>153</v>
      </c>
      <c r="B3686" s="1">
        <f t="shared" si="116"/>
        <v>10</v>
      </c>
      <c r="C3686" s="180">
        <v>1</v>
      </c>
      <c r="D3686" s="317">
        <f>Zeitreihen!H3686*0.12</f>
        <v>3.22716</v>
      </c>
      <c r="E3686" s="317"/>
    </row>
    <row r="3687" spans="1:5" s="180" customFormat="1" x14ac:dyDescent="0.2">
      <c r="A3687" s="1">
        <f t="shared" si="115"/>
        <v>153</v>
      </c>
      <c r="B3687" s="1">
        <f t="shared" si="116"/>
        <v>11</v>
      </c>
      <c r="C3687" s="180">
        <v>1</v>
      </c>
      <c r="D3687" s="317">
        <f>Zeitreihen!H3687*0.12</f>
        <v>3.1769040000000004</v>
      </c>
      <c r="E3687" s="317"/>
    </row>
    <row r="3688" spans="1:5" s="180" customFormat="1" x14ac:dyDescent="0.2">
      <c r="A3688" s="1">
        <f t="shared" si="115"/>
        <v>153</v>
      </c>
      <c r="B3688" s="1">
        <f t="shared" si="116"/>
        <v>12</v>
      </c>
      <c r="C3688" s="180">
        <v>1</v>
      </c>
      <c r="D3688" s="317">
        <f>Zeitreihen!H3688*0.12</f>
        <v>2.9677440000000002</v>
      </c>
      <c r="E3688" s="317"/>
    </row>
    <row r="3689" spans="1:5" s="180" customFormat="1" x14ac:dyDescent="0.2">
      <c r="A3689" s="1">
        <f t="shared" si="115"/>
        <v>153</v>
      </c>
      <c r="B3689" s="1">
        <f t="shared" si="116"/>
        <v>13</v>
      </c>
      <c r="C3689" s="180">
        <v>1</v>
      </c>
      <c r="D3689" s="317">
        <f>Zeitreihen!H3689*0.12</f>
        <v>3.0564480000000001</v>
      </c>
      <c r="E3689" s="317"/>
    </row>
    <row r="3690" spans="1:5" s="180" customFormat="1" x14ac:dyDescent="0.2">
      <c r="A3690" s="1">
        <f t="shared" si="115"/>
        <v>153</v>
      </c>
      <c r="B3690" s="1">
        <f t="shared" si="116"/>
        <v>14</v>
      </c>
      <c r="C3690" s="180">
        <v>1</v>
      </c>
      <c r="D3690" s="317">
        <f>Zeitreihen!H3690*0.12</f>
        <v>3.0649440000000001</v>
      </c>
      <c r="E3690" s="317"/>
    </row>
    <row r="3691" spans="1:5" s="180" customFormat="1" x14ac:dyDescent="0.2">
      <c r="A3691" s="1">
        <f t="shared" si="115"/>
        <v>153</v>
      </c>
      <c r="B3691" s="1">
        <f t="shared" si="116"/>
        <v>15</v>
      </c>
      <c r="C3691" s="180">
        <v>1</v>
      </c>
      <c r="D3691" s="317">
        <f>Zeitreihen!H3691*0.12</f>
        <v>3.0393840000000001</v>
      </c>
      <c r="E3691" s="317"/>
    </row>
    <row r="3692" spans="1:5" s="180" customFormat="1" x14ac:dyDescent="0.2">
      <c r="A3692" s="1">
        <f t="shared" si="115"/>
        <v>153</v>
      </c>
      <c r="B3692" s="1">
        <f t="shared" si="116"/>
        <v>16</v>
      </c>
      <c r="C3692" s="180">
        <v>1</v>
      </c>
      <c r="D3692" s="317">
        <f>Zeitreihen!H3692*0.12</f>
        <v>3.5703839999999998</v>
      </c>
      <c r="E3692" s="317"/>
    </row>
    <row r="3693" spans="1:5" s="180" customFormat="1" x14ac:dyDescent="0.2">
      <c r="A3693" s="1">
        <f t="shared" si="115"/>
        <v>153</v>
      </c>
      <c r="B3693" s="1">
        <f t="shared" si="116"/>
        <v>17</v>
      </c>
      <c r="C3693" s="180">
        <v>1</v>
      </c>
      <c r="D3693" s="317">
        <f>Zeitreihen!H3693*0.12</f>
        <v>3.9060479999999993</v>
      </c>
      <c r="E3693" s="317"/>
    </row>
    <row r="3694" spans="1:5" s="180" customFormat="1" x14ac:dyDescent="0.2">
      <c r="A3694" s="1">
        <f t="shared" si="115"/>
        <v>153</v>
      </c>
      <c r="B3694" s="1">
        <f t="shared" si="116"/>
        <v>18</v>
      </c>
      <c r="C3694" s="180">
        <v>1</v>
      </c>
      <c r="D3694" s="317">
        <f>Zeitreihen!H3694*0.12</f>
        <v>3.1622879999999993</v>
      </c>
      <c r="E3694" s="317"/>
    </row>
    <row r="3695" spans="1:5" s="180" customFormat="1" x14ac:dyDescent="0.2">
      <c r="A3695" s="1">
        <f t="shared" si="115"/>
        <v>153</v>
      </c>
      <c r="B3695" s="1">
        <f t="shared" si="116"/>
        <v>19</v>
      </c>
      <c r="C3695" s="180">
        <v>1</v>
      </c>
      <c r="D3695" s="317">
        <f>Zeitreihen!H3695*0.12</f>
        <v>2.879616</v>
      </c>
      <c r="E3695" s="317"/>
    </row>
    <row r="3696" spans="1:5" s="180" customFormat="1" x14ac:dyDescent="0.2">
      <c r="A3696" s="1">
        <f t="shared" si="115"/>
        <v>153</v>
      </c>
      <c r="B3696" s="1">
        <f t="shared" si="116"/>
        <v>20</v>
      </c>
      <c r="C3696" s="180">
        <v>1</v>
      </c>
      <c r="D3696" s="317">
        <f>Zeitreihen!H3696*0.12</f>
        <v>2.9799839999999995</v>
      </c>
      <c r="E3696" s="317"/>
    </row>
    <row r="3697" spans="1:5" s="180" customFormat="1" x14ac:dyDescent="0.2">
      <c r="A3697" s="1">
        <f t="shared" si="115"/>
        <v>153</v>
      </c>
      <c r="B3697" s="1">
        <f t="shared" si="116"/>
        <v>21</v>
      </c>
      <c r="C3697" s="180">
        <v>1</v>
      </c>
      <c r="D3697" s="317">
        <f>Zeitreihen!H3697*0.12</f>
        <v>3.0480239999999998</v>
      </c>
      <c r="E3697" s="317"/>
    </row>
    <row r="3698" spans="1:5" s="180" customFormat="1" x14ac:dyDescent="0.2">
      <c r="A3698" s="1">
        <f t="shared" si="115"/>
        <v>153</v>
      </c>
      <c r="B3698" s="1">
        <f t="shared" si="116"/>
        <v>22</v>
      </c>
      <c r="C3698" s="180">
        <v>1</v>
      </c>
      <c r="D3698" s="317">
        <f>Zeitreihen!H3698*0.12</f>
        <v>2.8276319999999999</v>
      </c>
      <c r="E3698" s="317"/>
    </row>
    <row r="3699" spans="1:5" s="180" customFormat="1" x14ac:dyDescent="0.2">
      <c r="A3699" s="1">
        <f t="shared" si="115"/>
        <v>153</v>
      </c>
      <c r="B3699" s="1">
        <f t="shared" si="116"/>
        <v>23</v>
      </c>
      <c r="C3699" s="180">
        <v>1</v>
      </c>
      <c r="D3699" s="317">
        <f>Zeitreihen!H3699*0.12</f>
        <v>3.02088</v>
      </c>
      <c r="E3699" s="317"/>
    </row>
    <row r="3700" spans="1:5" s="180" customFormat="1" x14ac:dyDescent="0.2">
      <c r="A3700" s="1">
        <f t="shared" si="115"/>
        <v>154</v>
      </c>
      <c r="B3700" s="1">
        <f t="shared" si="116"/>
        <v>0</v>
      </c>
      <c r="C3700" s="180">
        <v>1</v>
      </c>
      <c r="D3700" s="317">
        <f>Zeitreihen!H3700*0.12</f>
        <v>2.8406639999999999</v>
      </c>
      <c r="E3700" s="317"/>
    </row>
    <row r="3701" spans="1:5" s="180" customFormat="1" x14ac:dyDescent="0.2">
      <c r="A3701" s="1">
        <f t="shared" si="115"/>
        <v>154</v>
      </c>
      <c r="B3701" s="1">
        <f t="shared" si="116"/>
        <v>1</v>
      </c>
      <c r="C3701" s="180">
        <v>1</v>
      </c>
      <c r="D3701" s="317">
        <f>Zeitreihen!H3701*0.12</f>
        <v>2.8480799999999999</v>
      </c>
      <c r="E3701" s="317"/>
    </row>
    <row r="3702" spans="1:5" s="180" customFormat="1" x14ac:dyDescent="0.2">
      <c r="A3702" s="1">
        <f t="shared" si="115"/>
        <v>154</v>
      </c>
      <c r="B3702" s="1">
        <f t="shared" si="116"/>
        <v>2</v>
      </c>
      <c r="C3702" s="180">
        <v>1</v>
      </c>
      <c r="D3702" s="317">
        <f>Zeitreihen!H3702*0.12</f>
        <v>2.767728</v>
      </c>
      <c r="E3702" s="317"/>
    </row>
    <row r="3703" spans="1:5" s="180" customFormat="1" x14ac:dyDescent="0.2">
      <c r="A3703" s="1">
        <f t="shared" si="115"/>
        <v>154</v>
      </c>
      <c r="B3703" s="1">
        <f t="shared" si="116"/>
        <v>3</v>
      </c>
      <c r="C3703" s="180">
        <v>1</v>
      </c>
      <c r="D3703" s="317">
        <f>Zeitreihen!H3703*0.12</f>
        <v>2.7686640000000002</v>
      </c>
      <c r="E3703" s="317"/>
    </row>
    <row r="3704" spans="1:5" s="180" customFormat="1" x14ac:dyDescent="0.2">
      <c r="A3704" s="1">
        <f t="shared" si="115"/>
        <v>154</v>
      </c>
      <c r="B3704" s="1">
        <f t="shared" si="116"/>
        <v>4</v>
      </c>
      <c r="C3704" s="180">
        <v>1</v>
      </c>
      <c r="D3704" s="317">
        <f>Zeitreihen!H3704*0.12</f>
        <v>2.9137439999999999</v>
      </c>
      <c r="E3704" s="317"/>
    </row>
    <row r="3705" spans="1:5" s="180" customFormat="1" x14ac:dyDescent="0.2">
      <c r="A3705" s="1">
        <f t="shared" si="115"/>
        <v>154</v>
      </c>
      <c r="B3705" s="1">
        <f t="shared" si="116"/>
        <v>5</v>
      </c>
      <c r="C3705" s="180">
        <v>1</v>
      </c>
      <c r="D3705" s="317">
        <f>Zeitreihen!H3705*0.12</f>
        <v>2.8557119999999996</v>
      </c>
      <c r="E3705" s="317"/>
    </row>
    <row r="3706" spans="1:5" s="180" customFormat="1" x14ac:dyDescent="0.2">
      <c r="A3706" s="1">
        <f t="shared" si="115"/>
        <v>154</v>
      </c>
      <c r="B3706" s="1">
        <f t="shared" si="116"/>
        <v>6</v>
      </c>
      <c r="C3706" s="180">
        <v>1</v>
      </c>
      <c r="D3706" s="317">
        <f>Zeitreihen!H3706*0.12</f>
        <v>2.9063999999999997</v>
      </c>
      <c r="E3706" s="317"/>
    </row>
    <row r="3707" spans="1:5" s="180" customFormat="1" x14ac:dyDescent="0.2">
      <c r="A3707" s="1">
        <f t="shared" si="115"/>
        <v>154</v>
      </c>
      <c r="B3707" s="1">
        <f t="shared" si="116"/>
        <v>7</v>
      </c>
      <c r="C3707" s="180">
        <v>1</v>
      </c>
      <c r="D3707" s="317">
        <f>Zeitreihen!H3707*0.12</f>
        <v>2.8130160000000002</v>
      </c>
      <c r="E3707" s="317"/>
    </row>
    <row r="3708" spans="1:5" s="180" customFormat="1" x14ac:dyDescent="0.2">
      <c r="A3708" s="1">
        <f t="shared" si="115"/>
        <v>154</v>
      </c>
      <c r="B3708" s="1">
        <f t="shared" si="116"/>
        <v>8</v>
      </c>
      <c r="C3708" s="180">
        <v>1</v>
      </c>
      <c r="D3708" s="317">
        <f>Zeitreihen!H3708*0.12</f>
        <v>2.9677440000000002</v>
      </c>
      <c r="E3708" s="317"/>
    </row>
    <row r="3709" spans="1:5" s="180" customFormat="1" x14ac:dyDescent="0.2">
      <c r="A3709" s="1">
        <f t="shared" si="115"/>
        <v>154</v>
      </c>
      <c r="B3709" s="1">
        <f t="shared" si="116"/>
        <v>9</v>
      </c>
      <c r="C3709" s="180">
        <v>1</v>
      </c>
      <c r="D3709" s="317">
        <f>Zeitreihen!H3709*0.12</f>
        <v>2.8901279999999998</v>
      </c>
      <c r="E3709" s="317"/>
    </row>
    <row r="3710" spans="1:5" s="180" customFormat="1" x14ac:dyDescent="0.2">
      <c r="A3710" s="1">
        <f t="shared" si="115"/>
        <v>154</v>
      </c>
      <c r="B3710" s="1">
        <f t="shared" si="116"/>
        <v>10</v>
      </c>
      <c r="C3710" s="180">
        <v>1</v>
      </c>
      <c r="D3710" s="317">
        <f>Zeitreihen!H3710*0.12</f>
        <v>2.9164079999999997</v>
      </c>
      <c r="E3710" s="317"/>
    </row>
    <row r="3711" spans="1:5" s="180" customFormat="1" x14ac:dyDescent="0.2">
      <c r="A3711" s="1">
        <f t="shared" si="115"/>
        <v>154</v>
      </c>
      <c r="B3711" s="1">
        <f t="shared" si="116"/>
        <v>11</v>
      </c>
      <c r="C3711" s="180">
        <v>1</v>
      </c>
      <c r="D3711" s="317">
        <f>Zeitreihen!H3711*0.12</f>
        <v>3.0666719999999996</v>
      </c>
      <c r="E3711" s="317"/>
    </row>
    <row r="3712" spans="1:5" s="180" customFormat="1" x14ac:dyDescent="0.2">
      <c r="A3712" s="1">
        <f t="shared" si="115"/>
        <v>154</v>
      </c>
      <c r="B3712" s="1">
        <f t="shared" si="116"/>
        <v>12</v>
      </c>
      <c r="C3712" s="180">
        <v>1</v>
      </c>
      <c r="D3712" s="317">
        <f>Zeitreihen!H3712*0.12</f>
        <v>3.0584639999999998</v>
      </c>
      <c r="E3712" s="317"/>
    </row>
    <row r="3713" spans="1:5" s="180" customFormat="1" x14ac:dyDescent="0.2">
      <c r="A3713" s="1">
        <f t="shared" si="115"/>
        <v>154</v>
      </c>
      <c r="B3713" s="1">
        <f t="shared" si="116"/>
        <v>13</v>
      </c>
      <c r="C3713" s="180">
        <v>1</v>
      </c>
      <c r="D3713" s="317">
        <f>Zeitreihen!H3713*0.12</f>
        <v>3.0534959999999995</v>
      </c>
      <c r="E3713" s="317"/>
    </row>
    <row r="3714" spans="1:5" s="180" customFormat="1" x14ac:dyDescent="0.2">
      <c r="A3714" s="1">
        <f t="shared" si="115"/>
        <v>154</v>
      </c>
      <c r="B3714" s="1">
        <f t="shared" si="116"/>
        <v>14</v>
      </c>
      <c r="C3714" s="180">
        <v>1</v>
      </c>
      <c r="D3714" s="317">
        <f>Zeitreihen!H3714*0.12</f>
        <v>2.96868</v>
      </c>
      <c r="E3714" s="317"/>
    </row>
    <row r="3715" spans="1:5" s="180" customFormat="1" x14ac:dyDescent="0.2">
      <c r="A3715" s="1">
        <f t="shared" si="115"/>
        <v>154</v>
      </c>
      <c r="B3715" s="1">
        <f t="shared" si="116"/>
        <v>15</v>
      </c>
      <c r="C3715" s="180">
        <v>1</v>
      </c>
      <c r="D3715" s="317">
        <f>Zeitreihen!H3715*0.12</f>
        <v>2.9858880000000001</v>
      </c>
      <c r="E3715" s="317"/>
    </row>
    <row r="3716" spans="1:5" s="180" customFormat="1" x14ac:dyDescent="0.2">
      <c r="A3716" s="1">
        <f t="shared" si="115"/>
        <v>154</v>
      </c>
      <c r="B3716" s="1">
        <f t="shared" si="116"/>
        <v>16</v>
      </c>
      <c r="C3716" s="180">
        <v>1</v>
      </c>
      <c r="D3716" s="317">
        <f>Zeitreihen!H3716*0.12</f>
        <v>2.9733599999999996</v>
      </c>
      <c r="E3716" s="317"/>
    </row>
    <row r="3717" spans="1:5" s="180" customFormat="1" x14ac:dyDescent="0.2">
      <c r="A3717" s="1">
        <f t="shared" si="115"/>
        <v>154</v>
      </c>
      <c r="B3717" s="1">
        <f t="shared" si="116"/>
        <v>17</v>
      </c>
      <c r="C3717" s="180">
        <v>1</v>
      </c>
      <c r="D3717" s="317">
        <f>Zeitreihen!H3717*0.12</f>
        <v>2.9572319999999999</v>
      </c>
      <c r="E3717" s="317"/>
    </row>
    <row r="3718" spans="1:5" s="180" customFormat="1" x14ac:dyDescent="0.2">
      <c r="A3718" s="1">
        <f t="shared" si="115"/>
        <v>154</v>
      </c>
      <c r="B3718" s="1">
        <f t="shared" si="116"/>
        <v>18</v>
      </c>
      <c r="C3718" s="180">
        <v>1</v>
      </c>
      <c r="D3718" s="317">
        <f>Zeitreihen!H3718*0.12</f>
        <v>3.0843119999999997</v>
      </c>
      <c r="E3718" s="317"/>
    </row>
    <row r="3719" spans="1:5" s="180" customFormat="1" x14ac:dyDescent="0.2">
      <c r="A3719" s="1">
        <f t="shared" si="115"/>
        <v>154</v>
      </c>
      <c r="B3719" s="1">
        <f t="shared" si="116"/>
        <v>19</v>
      </c>
      <c r="C3719" s="180">
        <v>1</v>
      </c>
      <c r="D3719" s="317">
        <f>Zeitreihen!H3719*0.12</f>
        <v>3.0413999999999999</v>
      </c>
      <c r="E3719" s="317"/>
    </row>
    <row r="3720" spans="1:5" s="180" customFormat="1" x14ac:dyDescent="0.2">
      <c r="A3720" s="1">
        <f t="shared" si="115"/>
        <v>154</v>
      </c>
      <c r="B3720" s="1">
        <f t="shared" si="116"/>
        <v>20</v>
      </c>
      <c r="C3720" s="180">
        <v>1</v>
      </c>
      <c r="D3720" s="317">
        <f>Zeitreihen!H3720*0.12</f>
        <v>3.4248719999999997</v>
      </c>
      <c r="E3720" s="317"/>
    </row>
    <row r="3721" spans="1:5" s="180" customFormat="1" x14ac:dyDescent="0.2">
      <c r="A3721" s="1">
        <f t="shared" si="115"/>
        <v>154</v>
      </c>
      <c r="B3721" s="1">
        <f t="shared" si="116"/>
        <v>21</v>
      </c>
      <c r="C3721" s="180">
        <v>1</v>
      </c>
      <c r="D3721" s="317">
        <f>Zeitreihen!H3721*0.12</f>
        <v>3.5243759999999997</v>
      </c>
      <c r="E3721" s="317"/>
    </row>
    <row r="3722" spans="1:5" s="180" customFormat="1" x14ac:dyDescent="0.2">
      <c r="A3722" s="1">
        <f t="shared" si="115"/>
        <v>154</v>
      </c>
      <c r="B3722" s="1">
        <f t="shared" si="116"/>
        <v>22</v>
      </c>
      <c r="C3722" s="180">
        <v>1</v>
      </c>
      <c r="D3722" s="317">
        <f>Zeitreihen!H3722*0.12</f>
        <v>2.9755919999999998</v>
      </c>
      <c r="E3722" s="317"/>
    </row>
    <row r="3723" spans="1:5" s="180" customFormat="1" x14ac:dyDescent="0.2">
      <c r="A3723" s="1">
        <f t="shared" si="115"/>
        <v>154</v>
      </c>
      <c r="B3723" s="1">
        <f t="shared" si="116"/>
        <v>23</v>
      </c>
      <c r="C3723" s="180">
        <v>1</v>
      </c>
      <c r="D3723" s="317">
        <f>Zeitreihen!H3723*0.12</f>
        <v>2.9783280000000003</v>
      </c>
      <c r="E3723" s="317"/>
    </row>
    <row r="3724" spans="1:5" s="180" customFormat="1" x14ac:dyDescent="0.2">
      <c r="A3724" s="1">
        <f t="shared" si="115"/>
        <v>155</v>
      </c>
      <c r="B3724" s="1">
        <f t="shared" si="116"/>
        <v>0</v>
      </c>
      <c r="C3724" s="180">
        <v>1</v>
      </c>
      <c r="D3724" s="317">
        <f>Zeitreihen!H3724*0.12</f>
        <v>2.79156</v>
      </c>
      <c r="E3724" s="317"/>
    </row>
    <row r="3725" spans="1:5" s="180" customFormat="1" x14ac:dyDescent="0.2">
      <c r="A3725" s="1">
        <f t="shared" si="115"/>
        <v>155</v>
      </c>
      <c r="B3725" s="1">
        <f t="shared" si="116"/>
        <v>1</v>
      </c>
      <c r="C3725" s="180">
        <v>1</v>
      </c>
      <c r="D3725" s="317">
        <f>Zeitreihen!H3725*0.12</f>
        <v>2.8553520000000003</v>
      </c>
      <c r="E3725" s="317"/>
    </row>
    <row r="3726" spans="1:5" s="180" customFormat="1" x14ac:dyDescent="0.2">
      <c r="A3726" s="1">
        <f t="shared" si="115"/>
        <v>155</v>
      </c>
      <c r="B3726" s="1">
        <f t="shared" si="116"/>
        <v>2</v>
      </c>
      <c r="C3726" s="180">
        <v>1</v>
      </c>
      <c r="D3726" s="317">
        <f>Zeitreihen!H3726*0.12</f>
        <v>2.8671600000000002</v>
      </c>
      <c r="E3726" s="317"/>
    </row>
    <row r="3727" spans="1:5" s="180" customFormat="1" x14ac:dyDescent="0.2">
      <c r="A3727" s="1">
        <f t="shared" si="115"/>
        <v>155</v>
      </c>
      <c r="B3727" s="1">
        <f t="shared" si="116"/>
        <v>3</v>
      </c>
      <c r="C3727" s="180">
        <v>1</v>
      </c>
      <c r="D3727" s="317">
        <f>Zeitreihen!H3727*0.12</f>
        <v>2.86788</v>
      </c>
      <c r="E3727" s="317"/>
    </row>
    <row r="3728" spans="1:5" s="180" customFormat="1" x14ac:dyDescent="0.2">
      <c r="A3728" s="1">
        <f t="shared" si="115"/>
        <v>155</v>
      </c>
      <c r="B3728" s="1">
        <f t="shared" si="116"/>
        <v>4</v>
      </c>
      <c r="C3728" s="180">
        <v>1</v>
      </c>
      <c r="D3728" s="317">
        <f>Zeitreihen!H3728*0.12</f>
        <v>2.8169040000000001</v>
      </c>
      <c r="E3728" s="317"/>
    </row>
    <row r="3729" spans="1:5" s="180" customFormat="1" x14ac:dyDescent="0.2">
      <c r="A3729" s="1">
        <f t="shared" si="115"/>
        <v>155</v>
      </c>
      <c r="B3729" s="1">
        <f t="shared" si="116"/>
        <v>5</v>
      </c>
      <c r="C3729" s="180">
        <v>1</v>
      </c>
      <c r="D3729" s="317">
        <f>Zeitreihen!H3729*0.12</f>
        <v>2.9242559999999997</v>
      </c>
      <c r="E3729" s="317"/>
    </row>
    <row r="3730" spans="1:5" s="180" customFormat="1" x14ac:dyDescent="0.2">
      <c r="A3730" s="1">
        <f t="shared" si="115"/>
        <v>155</v>
      </c>
      <c r="B3730" s="1">
        <f t="shared" si="116"/>
        <v>6</v>
      </c>
      <c r="C3730" s="180">
        <v>1</v>
      </c>
      <c r="D3730" s="317">
        <f>Zeitreihen!H3730*0.12</f>
        <v>2.94672</v>
      </c>
      <c r="E3730" s="317"/>
    </row>
    <row r="3731" spans="1:5" s="180" customFormat="1" x14ac:dyDescent="0.2">
      <c r="A3731" s="1">
        <f t="shared" si="115"/>
        <v>155</v>
      </c>
      <c r="B3731" s="1">
        <f t="shared" si="116"/>
        <v>7</v>
      </c>
      <c r="C3731" s="180">
        <v>1</v>
      </c>
      <c r="D3731" s="317">
        <f>Zeitreihen!H3731*0.12</f>
        <v>2.7864479999999996</v>
      </c>
      <c r="E3731" s="317"/>
    </row>
    <row r="3732" spans="1:5" s="180" customFormat="1" x14ac:dyDescent="0.2">
      <c r="A3732" s="1">
        <f t="shared" si="115"/>
        <v>155</v>
      </c>
      <c r="B3732" s="1">
        <f t="shared" si="116"/>
        <v>8</v>
      </c>
      <c r="C3732" s="180">
        <v>1</v>
      </c>
      <c r="D3732" s="317">
        <f>Zeitreihen!H3732*0.12</f>
        <v>3.006624</v>
      </c>
      <c r="E3732" s="317"/>
    </row>
    <row r="3733" spans="1:5" s="180" customFormat="1" x14ac:dyDescent="0.2">
      <c r="A3733" s="1">
        <f t="shared" si="115"/>
        <v>155</v>
      </c>
      <c r="B3733" s="1">
        <f t="shared" si="116"/>
        <v>9</v>
      </c>
      <c r="C3733" s="180">
        <v>1</v>
      </c>
      <c r="D3733" s="317">
        <f>Zeitreihen!H3733*0.12</f>
        <v>1.0356959999999999</v>
      </c>
      <c r="E3733" s="317"/>
    </row>
    <row r="3734" spans="1:5" s="180" customFormat="1" x14ac:dyDescent="0.2">
      <c r="A3734" s="1">
        <f t="shared" si="115"/>
        <v>155</v>
      </c>
      <c r="B3734" s="1">
        <f t="shared" si="116"/>
        <v>10</v>
      </c>
      <c r="C3734" s="180">
        <v>1</v>
      </c>
      <c r="D3734" s="317">
        <f>Zeitreihen!H3734*0.12</f>
        <v>0.22742399999999999</v>
      </c>
      <c r="E3734" s="317"/>
    </row>
    <row r="3735" spans="1:5" s="180" customFormat="1" x14ac:dyDescent="0.2">
      <c r="A3735" s="1">
        <f t="shared" si="115"/>
        <v>155</v>
      </c>
      <c r="B3735" s="1">
        <f t="shared" si="116"/>
        <v>11</v>
      </c>
      <c r="C3735" s="180">
        <v>1</v>
      </c>
      <c r="D3735" s="317">
        <f>Zeitreihen!H3735*0.12</f>
        <v>5.3068799999999996</v>
      </c>
      <c r="E3735" s="317"/>
    </row>
    <row r="3736" spans="1:5" s="180" customFormat="1" x14ac:dyDescent="0.2">
      <c r="A3736" s="1">
        <f t="shared" si="115"/>
        <v>155</v>
      </c>
      <c r="B3736" s="1">
        <f t="shared" si="116"/>
        <v>12</v>
      </c>
      <c r="C3736" s="180">
        <v>1</v>
      </c>
      <c r="D3736" s="317">
        <f>Zeitreihen!H3736*0.12</f>
        <v>4.0666079999999996</v>
      </c>
      <c r="E3736" s="317"/>
    </row>
    <row r="3737" spans="1:5" s="180" customFormat="1" x14ac:dyDescent="0.2">
      <c r="A3737" s="1">
        <f t="shared" si="115"/>
        <v>155</v>
      </c>
      <c r="B3737" s="1">
        <f t="shared" si="116"/>
        <v>13</v>
      </c>
      <c r="C3737" s="180">
        <v>1</v>
      </c>
      <c r="D3737" s="317">
        <f>Zeitreihen!H3737*0.12</f>
        <v>3.2119680000000006</v>
      </c>
      <c r="E3737" s="317"/>
    </row>
    <row r="3738" spans="1:5" s="180" customFormat="1" x14ac:dyDescent="0.2">
      <c r="A3738" s="1">
        <f t="shared" si="115"/>
        <v>155</v>
      </c>
      <c r="B3738" s="1">
        <f t="shared" si="116"/>
        <v>14</v>
      </c>
      <c r="C3738" s="180">
        <v>1</v>
      </c>
      <c r="D3738" s="317">
        <f>Zeitreihen!H3738*0.12</f>
        <v>3.2594880000000002</v>
      </c>
      <c r="E3738" s="317"/>
    </row>
    <row r="3739" spans="1:5" s="180" customFormat="1" x14ac:dyDescent="0.2">
      <c r="A3739" s="1">
        <f t="shared" si="115"/>
        <v>155</v>
      </c>
      <c r="B3739" s="1">
        <f t="shared" si="116"/>
        <v>15</v>
      </c>
      <c r="C3739" s="180">
        <v>1</v>
      </c>
      <c r="D3739" s="317">
        <f>Zeitreihen!H3739*0.12</f>
        <v>3.2833200000000002</v>
      </c>
      <c r="E3739" s="317"/>
    </row>
    <row r="3740" spans="1:5" s="180" customFormat="1" x14ac:dyDescent="0.2">
      <c r="A3740" s="1">
        <f t="shared" ref="A3740:A3803" si="117">A3716+1</f>
        <v>155</v>
      </c>
      <c r="B3740" s="1">
        <f t="shared" ref="B3740:B3803" si="118">B3716</f>
        <v>16</v>
      </c>
      <c r="C3740" s="180">
        <v>1</v>
      </c>
      <c r="D3740" s="317">
        <f>Zeitreihen!H3740*0.12</f>
        <v>3.2873519999999994</v>
      </c>
      <c r="E3740" s="317"/>
    </row>
    <row r="3741" spans="1:5" s="180" customFormat="1" x14ac:dyDescent="0.2">
      <c r="A3741" s="1">
        <f t="shared" si="117"/>
        <v>155</v>
      </c>
      <c r="B3741" s="1">
        <f t="shared" si="118"/>
        <v>17</v>
      </c>
      <c r="C3741" s="180">
        <v>1</v>
      </c>
      <c r="D3741" s="317">
        <f>Zeitreihen!H3741*0.12</f>
        <v>3.2425679999999999</v>
      </c>
      <c r="E3741" s="317"/>
    </row>
    <row r="3742" spans="1:5" s="180" customFormat="1" x14ac:dyDescent="0.2">
      <c r="A3742" s="1">
        <f t="shared" si="117"/>
        <v>155</v>
      </c>
      <c r="B3742" s="1">
        <f t="shared" si="118"/>
        <v>18</v>
      </c>
      <c r="C3742" s="180">
        <v>1</v>
      </c>
      <c r="D3742" s="317">
        <f>Zeitreihen!H3742*0.12</f>
        <v>3.2903039999999999</v>
      </c>
      <c r="E3742" s="317"/>
    </row>
    <row r="3743" spans="1:5" s="180" customFormat="1" x14ac:dyDescent="0.2">
      <c r="A3743" s="1">
        <f t="shared" si="117"/>
        <v>155</v>
      </c>
      <c r="B3743" s="1">
        <f t="shared" si="118"/>
        <v>19</v>
      </c>
      <c r="C3743" s="180">
        <v>1</v>
      </c>
      <c r="D3743" s="317">
        <f>Zeitreihen!H3743*0.12</f>
        <v>3.2833200000000002</v>
      </c>
      <c r="E3743" s="317"/>
    </row>
    <row r="3744" spans="1:5" s="180" customFormat="1" x14ac:dyDescent="0.2">
      <c r="A3744" s="1">
        <f t="shared" si="117"/>
        <v>155</v>
      </c>
      <c r="B3744" s="1">
        <f t="shared" si="118"/>
        <v>20</v>
      </c>
      <c r="C3744" s="180">
        <v>1</v>
      </c>
      <c r="D3744" s="317">
        <f>Zeitreihen!H3744*0.12</f>
        <v>3.275976</v>
      </c>
      <c r="E3744" s="317"/>
    </row>
    <row r="3745" spans="1:5" s="180" customFormat="1" x14ac:dyDescent="0.2">
      <c r="A3745" s="1">
        <f t="shared" si="117"/>
        <v>155</v>
      </c>
      <c r="B3745" s="1">
        <f t="shared" si="118"/>
        <v>21</v>
      </c>
      <c r="C3745" s="180">
        <v>1</v>
      </c>
      <c r="D3745" s="317">
        <f>Zeitreihen!H3745*0.12</f>
        <v>3.3117599999999996</v>
      </c>
      <c r="E3745" s="317"/>
    </row>
    <row r="3746" spans="1:5" s="180" customFormat="1" x14ac:dyDescent="0.2">
      <c r="A3746" s="1">
        <f t="shared" si="117"/>
        <v>155</v>
      </c>
      <c r="B3746" s="1">
        <f t="shared" si="118"/>
        <v>22</v>
      </c>
      <c r="C3746" s="180">
        <v>1</v>
      </c>
      <c r="D3746" s="317">
        <f>Zeitreihen!H3746*0.12</f>
        <v>3.287496</v>
      </c>
      <c r="E3746" s="317"/>
    </row>
    <row r="3747" spans="1:5" s="180" customFormat="1" x14ac:dyDescent="0.2">
      <c r="A3747" s="1">
        <f t="shared" si="117"/>
        <v>155</v>
      </c>
      <c r="B3747" s="1">
        <f t="shared" si="118"/>
        <v>23</v>
      </c>
      <c r="C3747" s="180">
        <v>1</v>
      </c>
      <c r="D3747" s="317">
        <f>Zeitreihen!H3747*0.12</f>
        <v>3.2564639999999998</v>
      </c>
      <c r="E3747" s="317"/>
    </row>
    <row r="3748" spans="1:5" s="180" customFormat="1" x14ac:dyDescent="0.2">
      <c r="A3748" s="1">
        <f t="shared" si="117"/>
        <v>156</v>
      </c>
      <c r="B3748" s="1">
        <f t="shared" si="118"/>
        <v>0</v>
      </c>
      <c r="C3748" s="180">
        <v>1</v>
      </c>
      <c r="D3748" s="317">
        <f>Zeitreihen!H3748*0.12</f>
        <v>3.3133439999999998</v>
      </c>
      <c r="E3748" s="317"/>
    </row>
    <row r="3749" spans="1:5" s="180" customFormat="1" x14ac:dyDescent="0.2">
      <c r="A3749" s="1">
        <f t="shared" si="117"/>
        <v>156</v>
      </c>
      <c r="B3749" s="1">
        <f t="shared" si="118"/>
        <v>1</v>
      </c>
      <c r="C3749" s="180">
        <v>1</v>
      </c>
      <c r="D3749" s="317">
        <f>Zeitreihen!H3749*0.12</f>
        <v>3.173664</v>
      </c>
      <c r="E3749" s="317"/>
    </row>
    <row r="3750" spans="1:5" s="180" customFormat="1" x14ac:dyDescent="0.2">
      <c r="A3750" s="1">
        <f t="shared" si="117"/>
        <v>156</v>
      </c>
      <c r="B3750" s="1">
        <f t="shared" si="118"/>
        <v>2</v>
      </c>
      <c r="C3750" s="180">
        <v>1</v>
      </c>
      <c r="D3750" s="317">
        <f>Zeitreihen!H3750*0.12</f>
        <v>3.1430639999999999</v>
      </c>
      <c r="E3750" s="317"/>
    </row>
    <row r="3751" spans="1:5" s="180" customFormat="1" x14ac:dyDescent="0.2">
      <c r="A3751" s="1">
        <f t="shared" si="117"/>
        <v>156</v>
      </c>
      <c r="B3751" s="1">
        <f t="shared" si="118"/>
        <v>3</v>
      </c>
      <c r="C3751" s="180">
        <v>1</v>
      </c>
      <c r="D3751" s="317">
        <f>Zeitreihen!H3751*0.12</f>
        <v>3.2239919999999995</v>
      </c>
      <c r="E3751" s="317"/>
    </row>
    <row r="3752" spans="1:5" s="180" customFormat="1" x14ac:dyDescent="0.2">
      <c r="A3752" s="1">
        <f t="shared" si="117"/>
        <v>156</v>
      </c>
      <c r="B3752" s="1">
        <f t="shared" si="118"/>
        <v>4</v>
      </c>
      <c r="C3752" s="180">
        <v>1</v>
      </c>
      <c r="D3752" s="317">
        <f>Zeitreihen!H3752*0.12</f>
        <v>3.3183119999999997</v>
      </c>
      <c r="E3752" s="317"/>
    </row>
    <row r="3753" spans="1:5" s="180" customFormat="1" x14ac:dyDescent="0.2">
      <c r="A3753" s="1">
        <f t="shared" si="117"/>
        <v>156</v>
      </c>
      <c r="B3753" s="1">
        <f t="shared" si="118"/>
        <v>5</v>
      </c>
      <c r="C3753" s="180">
        <v>1</v>
      </c>
      <c r="D3753" s="317">
        <f>Zeitreihen!H3753*0.12</f>
        <v>3.2381039999999999</v>
      </c>
      <c r="E3753" s="317"/>
    </row>
    <row r="3754" spans="1:5" s="180" customFormat="1" x14ac:dyDescent="0.2">
      <c r="A3754" s="1">
        <f t="shared" si="117"/>
        <v>156</v>
      </c>
      <c r="B3754" s="1">
        <f t="shared" si="118"/>
        <v>6</v>
      </c>
      <c r="C3754" s="180">
        <v>1</v>
      </c>
      <c r="D3754" s="317">
        <f>Zeitreihen!H3754*0.12</f>
        <v>3.2481119999999999</v>
      </c>
      <c r="E3754" s="317"/>
    </row>
    <row r="3755" spans="1:5" s="180" customFormat="1" x14ac:dyDescent="0.2">
      <c r="A3755" s="1">
        <f t="shared" si="117"/>
        <v>156</v>
      </c>
      <c r="B3755" s="1">
        <f t="shared" si="118"/>
        <v>7</v>
      </c>
      <c r="C3755" s="180">
        <v>1</v>
      </c>
      <c r="D3755" s="317">
        <f>Zeitreihen!H3755*0.12</f>
        <v>3.2283119999999998</v>
      </c>
      <c r="E3755" s="317"/>
    </row>
    <row r="3756" spans="1:5" s="180" customFormat="1" x14ac:dyDescent="0.2">
      <c r="A3756" s="1">
        <f t="shared" si="117"/>
        <v>156</v>
      </c>
      <c r="B3756" s="1">
        <f t="shared" si="118"/>
        <v>8</v>
      </c>
      <c r="C3756" s="180">
        <v>1</v>
      </c>
      <c r="D3756" s="317">
        <f>Zeitreihen!H3756*0.12</f>
        <v>3.2203919999999995</v>
      </c>
      <c r="E3756" s="317"/>
    </row>
    <row r="3757" spans="1:5" s="180" customFormat="1" x14ac:dyDescent="0.2">
      <c r="A3757" s="1">
        <f t="shared" si="117"/>
        <v>156</v>
      </c>
      <c r="B3757" s="1">
        <f t="shared" si="118"/>
        <v>9</v>
      </c>
      <c r="C3757" s="180">
        <v>1</v>
      </c>
      <c r="D3757" s="317">
        <f>Zeitreihen!H3757*0.12</f>
        <v>3.106992</v>
      </c>
      <c r="E3757" s="317"/>
    </row>
    <row r="3758" spans="1:5" s="180" customFormat="1" x14ac:dyDescent="0.2">
      <c r="A3758" s="1">
        <f t="shared" si="117"/>
        <v>156</v>
      </c>
      <c r="B3758" s="1">
        <f t="shared" si="118"/>
        <v>10</v>
      </c>
      <c r="C3758" s="180">
        <v>1</v>
      </c>
      <c r="D3758" s="317">
        <f>Zeitreihen!H3758*0.12</f>
        <v>3.2026079999999997</v>
      </c>
      <c r="E3758" s="317"/>
    </row>
    <row r="3759" spans="1:5" s="180" customFormat="1" x14ac:dyDescent="0.2">
      <c r="A3759" s="1">
        <f t="shared" si="117"/>
        <v>156</v>
      </c>
      <c r="B3759" s="1">
        <f t="shared" si="118"/>
        <v>11</v>
      </c>
      <c r="C3759" s="180">
        <v>1</v>
      </c>
      <c r="D3759" s="317">
        <f>Zeitreihen!H3759*0.12</f>
        <v>3.1615680000000004</v>
      </c>
      <c r="E3759" s="317"/>
    </row>
    <row r="3760" spans="1:5" s="180" customFormat="1" x14ac:dyDescent="0.2">
      <c r="A3760" s="1">
        <f t="shared" si="117"/>
        <v>156</v>
      </c>
      <c r="B3760" s="1">
        <f t="shared" si="118"/>
        <v>12</v>
      </c>
      <c r="C3760" s="180">
        <v>1</v>
      </c>
      <c r="D3760" s="317">
        <f>Zeitreihen!H3760*0.12</f>
        <v>3.1483200000000005</v>
      </c>
      <c r="E3760" s="317"/>
    </row>
    <row r="3761" spans="1:5" s="180" customFormat="1" x14ac:dyDescent="0.2">
      <c r="A3761" s="1">
        <f t="shared" si="117"/>
        <v>156</v>
      </c>
      <c r="B3761" s="1">
        <f t="shared" si="118"/>
        <v>13</v>
      </c>
      <c r="C3761" s="180">
        <v>1</v>
      </c>
      <c r="D3761" s="317">
        <f>Zeitreihen!H3761*0.12</f>
        <v>3.2592000000000003</v>
      </c>
      <c r="E3761" s="317"/>
    </row>
    <row r="3762" spans="1:5" s="180" customFormat="1" x14ac:dyDescent="0.2">
      <c r="A3762" s="1">
        <f t="shared" si="117"/>
        <v>156</v>
      </c>
      <c r="B3762" s="1">
        <f t="shared" si="118"/>
        <v>14</v>
      </c>
      <c r="C3762" s="180">
        <v>1</v>
      </c>
      <c r="D3762" s="317">
        <f>Zeitreihen!H3762*0.12</f>
        <v>3.1761119999999998</v>
      </c>
      <c r="E3762" s="317"/>
    </row>
    <row r="3763" spans="1:5" s="180" customFormat="1" x14ac:dyDescent="0.2">
      <c r="A3763" s="1">
        <f t="shared" si="117"/>
        <v>156</v>
      </c>
      <c r="B3763" s="1">
        <f t="shared" si="118"/>
        <v>15</v>
      </c>
      <c r="C3763" s="180">
        <v>1</v>
      </c>
      <c r="D3763" s="317">
        <f>Zeitreihen!H3763*0.12</f>
        <v>3.222696</v>
      </c>
      <c r="E3763" s="317"/>
    </row>
    <row r="3764" spans="1:5" s="180" customFormat="1" x14ac:dyDescent="0.2">
      <c r="A3764" s="1">
        <f t="shared" si="117"/>
        <v>156</v>
      </c>
      <c r="B3764" s="1">
        <f t="shared" si="118"/>
        <v>16</v>
      </c>
      <c r="C3764" s="180">
        <v>1</v>
      </c>
      <c r="D3764" s="317">
        <f>Zeitreihen!H3764*0.12</f>
        <v>3.1972079999999998</v>
      </c>
      <c r="E3764" s="317"/>
    </row>
    <row r="3765" spans="1:5" s="180" customFormat="1" x14ac:dyDescent="0.2">
      <c r="A3765" s="1">
        <f t="shared" si="117"/>
        <v>156</v>
      </c>
      <c r="B3765" s="1">
        <f t="shared" si="118"/>
        <v>17</v>
      </c>
      <c r="C3765" s="180">
        <v>1</v>
      </c>
      <c r="D3765" s="317">
        <f>Zeitreihen!H3765*0.12</f>
        <v>3.27684</v>
      </c>
      <c r="E3765" s="317"/>
    </row>
    <row r="3766" spans="1:5" s="180" customFormat="1" x14ac:dyDescent="0.2">
      <c r="A3766" s="1">
        <f t="shared" si="117"/>
        <v>156</v>
      </c>
      <c r="B3766" s="1">
        <f t="shared" si="118"/>
        <v>18</v>
      </c>
      <c r="C3766" s="180">
        <v>1</v>
      </c>
      <c r="D3766" s="317">
        <f>Zeitreihen!H3766*0.12</f>
        <v>3.115488</v>
      </c>
      <c r="E3766" s="317"/>
    </row>
    <row r="3767" spans="1:5" s="180" customFormat="1" x14ac:dyDescent="0.2">
      <c r="A3767" s="1">
        <f t="shared" si="117"/>
        <v>156</v>
      </c>
      <c r="B3767" s="1">
        <f t="shared" si="118"/>
        <v>19</v>
      </c>
      <c r="C3767" s="180">
        <v>1</v>
      </c>
      <c r="D3767" s="317">
        <f>Zeitreihen!H3767*0.12</f>
        <v>3.1762559999999995</v>
      </c>
      <c r="E3767" s="317"/>
    </row>
    <row r="3768" spans="1:5" s="180" customFormat="1" x14ac:dyDescent="0.2">
      <c r="A3768" s="1">
        <f t="shared" si="117"/>
        <v>156</v>
      </c>
      <c r="B3768" s="1">
        <f t="shared" si="118"/>
        <v>20</v>
      </c>
      <c r="C3768" s="180">
        <v>1</v>
      </c>
      <c r="D3768" s="317">
        <f>Zeitreihen!H3768*0.12</f>
        <v>3.44604</v>
      </c>
      <c r="E3768" s="317"/>
    </row>
    <row r="3769" spans="1:5" s="180" customFormat="1" x14ac:dyDescent="0.2">
      <c r="A3769" s="1">
        <f t="shared" si="117"/>
        <v>156</v>
      </c>
      <c r="B3769" s="1">
        <f t="shared" si="118"/>
        <v>21</v>
      </c>
      <c r="C3769" s="180">
        <v>1</v>
      </c>
      <c r="D3769" s="317">
        <f>Zeitreihen!H3769*0.12</f>
        <v>3.1375919999999997</v>
      </c>
      <c r="E3769" s="317"/>
    </row>
    <row r="3770" spans="1:5" s="180" customFormat="1" x14ac:dyDescent="0.2">
      <c r="A3770" s="1">
        <f t="shared" si="117"/>
        <v>156</v>
      </c>
      <c r="B3770" s="1">
        <f t="shared" si="118"/>
        <v>22</v>
      </c>
      <c r="C3770" s="180">
        <v>1</v>
      </c>
      <c r="D3770" s="317">
        <f>Zeitreihen!H3770*0.12</f>
        <v>3.288144</v>
      </c>
      <c r="E3770" s="317"/>
    </row>
    <row r="3771" spans="1:5" s="180" customFormat="1" x14ac:dyDescent="0.2">
      <c r="A3771" s="1">
        <f t="shared" si="117"/>
        <v>156</v>
      </c>
      <c r="B3771" s="1">
        <f t="shared" si="118"/>
        <v>23</v>
      </c>
      <c r="C3771" s="180">
        <v>1</v>
      </c>
      <c r="D3771" s="317">
        <f>Zeitreihen!H3771*0.12</f>
        <v>3.1768319999999997</v>
      </c>
      <c r="E3771" s="317"/>
    </row>
    <row r="3772" spans="1:5" s="180" customFormat="1" x14ac:dyDescent="0.2">
      <c r="A3772" s="1">
        <f t="shared" si="117"/>
        <v>157</v>
      </c>
      <c r="B3772" s="1">
        <f t="shared" si="118"/>
        <v>0</v>
      </c>
      <c r="C3772" s="180">
        <v>1</v>
      </c>
      <c r="D3772" s="317">
        <f>Zeitreihen!H3772*0.12</f>
        <v>3.3334319999999997</v>
      </c>
      <c r="E3772" s="317"/>
    </row>
    <row r="3773" spans="1:5" s="180" customFormat="1" x14ac:dyDescent="0.2">
      <c r="A3773" s="1">
        <f t="shared" si="117"/>
        <v>157</v>
      </c>
      <c r="B3773" s="1">
        <f t="shared" si="118"/>
        <v>1</v>
      </c>
      <c r="C3773" s="180">
        <v>1</v>
      </c>
      <c r="D3773" s="317">
        <f>Zeitreihen!H3773*0.12</f>
        <v>3.1408320000000001</v>
      </c>
      <c r="E3773" s="317"/>
    </row>
    <row r="3774" spans="1:5" s="180" customFormat="1" x14ac:dyDescent="0.2">
      <c r="A3774" s="1">
        <f t="shared" si="117"/>
        <v>157</v>
      </c>
      <c r="B3774" s="1">
        <f t="shared" si="118"/>
        <v>2</v>
      </c>
      <c r="C3774" s="180">
        <v>1</v>
      </c>
      <c r="D3774" s="317">
        <f>Zeitreihen!H3774*0.12</f>
        <v>3.1944720000000002</v>
      </c>
      <c r="E3774" s="317"/>
    </row>
    <row r="3775" spans="1:5" s="180" customFormat="1" x14ac:dyDescent="0.2">
      <c r="A3775" s="1">
        <f t="shared" si="117"/>
        <v>157</v>
      </c>
      <c r="B3775" s="1">
        <f t="shared" si="118"/>
        <v>3</v>
      </c>
      <c r="C3775" s="180">
        <v>1</v>
      </c>
      <c r="D3775" s="317">
        <f>Zeitreihen!H3775*0.12</f>
        <v>3.1573199999999999</v>
      </c>
      <c r="E3775" s="317"/>
    </row>
    <row r="3776" spans="1:5" s="180" customFormat="1" x14ac:dyDescent="0.2">
      <c r="A3776" s="1">
        <f t="shared" si="117"/>
        <v>157</v>
      </c>
      <c r="B3776" s="1">
        <f t="shared" si="118"/>
        <v>4</v>
      </c>
      <c r="C3776" s="180">
        <v>1</v>
      </c>
      <c r="D3776" s="317">
        <f>Zeitreihen!H3776*0.12</f>
        <v>3.2877840000000003</v>
      </c>
      <c r="E3776" s="317"/>
    </row>
    <row r="3777" spans="1:5" s="180" customFormat="1" x14ac:dyDescent="0.2">
      <c r="A3777" s="1">
        <f t="shared" si="117"/>
        <v>157</v>
      </c>
      <c r="B3777" s="1">
        <f t="shared" si="118"/>
        <v>5</v>
      </c>
      <c r="C3777" s="180">
        <v>1</v>
      </c>
      <c r="D3777" s="317">
        <f>Zeitreihen!H3777*0.12</f>
        <v>3.2492639999999997</v>
      </c>
      <c r="E3777" s="317"/>
    </row>
    <row r="3778" spans="1:5" s="180" customFormat="1" x14ac:dyDescent="0.2">
      <c r="A3778" s="1">
        <f t="shared" si="117"/>
        <v>157</v>
      </c>
      <c r="B3778" s="1">
        <f t="shared" si="118"/>
        <v>6</v>
      </c>
      <c r="C3778" s="180">
        <v>1</v>
      </c>
      <c r="D3778" s="317">
        <f>Zeitreihen!H3778*0.12</f>
        <v>3.117432</v>
      </c>
      <c r="E3778" s="317"/>
    </row>
    <row r="3779" spans="1:5" s="180" customFormat="1" x14ac:dyDescent="0.2">
      <c r="A3779" s="1">
        <f t="shared" si="117"/>
        <v>157</v>
      </c>
      <c r="B3779" s="1">
        <f t="shared" si="118"/>
        <v>7</v>
      </c>
      <c r="C3779" s="180">
        <v>1</v>
      </c>
      <c r="D3779" s="317">
        <f>Zeitreihen!H3779*0.12</f>
        <v>3.1856880000000003</v>
      </c>
      <c r="E3779" s="317"/>
    </row>
    <row r="3780" spans="1:5" s="180" customFormat="1" x14ac:dyDescent="0.2">
      <c r="A3780" s="1">
        <f t="shared" si="117"/>
        <v>157</v>
      </c>
      <c r="B3780" s="1">
        <f t="shared" si="118"/>
        <v>8</v>
      </c>
      <c r="C3780" s="180">
        <v>1</v>
      </c>
      <c r="D3780" s="317">
        <f>Zeitreihen!H3780*0.12</f>
        <v>3.2758319999999999</v>
      </c>
      <c r="E3780" s="317"/>
    </row>
    <row r="3781" spans="1:5" s="180" customFormat="1" x14ac:dyDescent="0.2">
      <c r="A3781" s="1">
        <f t="shared" si="117"/>
        <v>157</v>
      </c>
      <c r="B3781" s="1">
        <f t="shared" si="118"/>
        <v>9</v>
      </c>
      <c r="C3781" s="180">
        <v>1</v>
      </c>
      <c r="D3781" s="317">
        <f>Zeitreihen!H3781*0.12</f>
        <v>3.2008799999999997</v>
      </c>
      <c r="E3781" s="317"/>
    </row>
    <row r="3782" spans="1:5" s="180" customFormat="1" x14ac:dyDescent="0.2">
      <c r="A3782" s="1">
        <f t="shared" si="117"/>
        <v>157</v>
      </c>
      <c r="B3782" s="1">
        <f t="shared" si="118"/>
        <v>10</v>
      </c>
      <c r="C3782" s="180">
        <v>1</v>
      </c>
      <c r="D3782" s="317">
        <f>Zeitreihen!H3782*0.12</f>
        <v>3.0324</v>
      </c>
      <c r="E3782" s="317"/>
    </row>
    <row r="3783" spans="1:5" s="180" customFormat="1" x14ac:dyDescent="0.2">
      <c r="A3783" s="1">
        <f t="shared" si="117"/>
        <v>157</v>
      </c>
      <c r="B3783" s="1">
        <f t="shared" si="118"/>
        <v>11</v>
      </c>
      <c r="C3783" s="180">
        <v>1</v>
      </c>
      <c r="D3783" s="317">
        <f>Zeitreihen!H3783*0.12</f>
        <v>3.2940480000000001</v>
      </c>
      <c r="E3783" s="317"/>
    </row>
    <row r="3784" spans="1:5" s="180" customFormat="1" x14ac:dyDescent="0.2">
      <c r="A3784" s="1">
        <f t="shared" si="117"/>
        <v>157</v>
      </c>
      <c r="B3784" s="1">
        <f t="shared" si="118"/>
        <v>12</v>
      </c>
      <c r="C3784" s="180">
        <v>1</v>
      </c>
      <c r="D3784" s="317">
        <f>Zeitreihen!H3784*0.12</f>
        <v>3.4708079999999999</v>
      </c>
      <c r="E3784" s="317"/>
    </row>
    <row r="3785" spans="1:5" s="180" customFormat="1" x14ac:dyDescent="0.2">
      <c r="A3785" s="1">
        <f t="shared" si="117"/>
        <v>157</v>
      </c>
      <c r="B3785" s="1">
        <f t="shared" si="118"/>
        <v>13</v>
      </c>
      <c r="C3785" s="180">
        <v>1</v>
      </c>
      <c r="D3785" s="317">
        <f>Zeitreihen!H3785*0.12</f>
        <v>3.306648</v>
      </c>
      <c r="E3785" s="317"/>
    </row>
    <row r="3786" spans="1:5" s="180" customFormat="1" x14ac:dyDescent="0.2">
      <c r="A3786" s="1">
        <f t="shared" si="117"/>
        <v>157</v>
      </c>
      <c r="B3786" s="1">
        <f t="shared" si="118"/>
        <v>14</v>
      </c>
      <c r="C3786" s="180">
        <v>1</v>
      </c>
      <c r="D3786" s="317">
        <f>Zeitreihen!H3786*0.12</f>
        <v>3.2867040000000003</v>
      </c>
      <c r="E3786" s="317"/>
    </row>
    <row r="3787" spans="1:5" s="180" customFormat="1" x14ac:dyDescent="0.2">
      <c r="A3787" s="1">
        <f t="shared" si="117"/>
        <v>157</v>
      </c>
      <c r="B3787" s="1">
        <f t="shared" si="118"/>
        <v>15</v>
      </c>
      <c r="C3787" s="180">
        <v>1</v>
      </c>
      <c r="D3787" s="317">
        <f>Zeitreihen!H3787*0.12</f>
        <v>3.0393840000000001</v>
      </c>
      <c r="E3787" s="317"/>
    </row>
    <row r="3788" spans="1:5" s="180" customFormat="1" x14ac:dyDescent="0.2">
      <c r="A3788" s="1">
        <f t="shared" si="117"/>
        <v>157</v>
      </c>
      <c r="B3788" s="1">
        <f t="shared" si="118"/>
        <v>16</v>
      </c>
      <c r="C3788" s="180">
        <v>1</v>
      </c>
      <c r="D3788" s="317">
        <f>Zeitreihen!H3788*0.12</f>
        <v>3.201384</v>
      </c>
      <c r="E3788" s="317"/>
    </row>
    <row r="3789" spans="1:5" s="180" customFormat="1" x14ac:dyDescent="0.2">
      <c r="A3789" s="1">
        <f t="shared" si="117"/>
        <v>157</v>
      </c>
      <c r="B3789" s="1">
        <f t="shared" si="118"/>
        <v>17</v>
      </c>
      <c r="C3789" s="180">
        <v>1</v>
      </c>
      <c r="D3789" s="317">
        <f>Zeitreihen!H3789*0.12</f>
        <v>3.224424</v>
      </c>
      <c r="E3789" s="317"/>
    </row>
    <row r="3790" spans="1:5" s="180" customFormat="1" x14ac:dyDescent="0.2">
      <c r="A3790" s="1">
        <f t="shared" si="117"/>
        <v>157</v>
      </c>
      <c r="B3790" s="1">
        <f t="shared" si="118"/>
        <v>18</v>
      </c>
      <c r="C3790" s="180">
        <v>1</v>
      </c>
      <c r="D3790" s="317">
        <f>Zeitreihen!H3790*0.12</f>
        <v>3.2941199999999999</v>
      </c>
      <c r="E3790" s="317"/>
    </row>
    <row r="3791" spans="1:5" s="180" customFormat="1" x14ac:dyDescent="0.2">
      <c r="A3791" s="1">
        <f t="shared" si="117"/>
        <v>157</v>
      </c>
      <c r="B3791" s="1">
        <f t="shared" si="118"/>
        <v>19</v>
      </c>
      <c r="C3791" s="180">
        <v>1</v>
      </c>
      <c r="D3791" s="317">
        <f>Zeitreihen!H3791*0.12</f>
        <v>2.9646479999999995</v>
      </c>
      <c r="E3791" s="317"/>
    </row>
    <row r="3792" spans="1:5" s="180" customFormat="1" x14ac:dyDescent="0.2">
      <c r="A3792" s="1">
        <f t="shared" si="117"/>
        <v>157</v>
      </c>
      <c r="B3792" s="1">
        <f t="shared" si="118"/>
        <v>20</v>
      </c>
      <c r="C3792" s="180">
        <v>1</v>
      </c>
      <c r="D3792" s="317">
        <f>Zeitreihen!H3792*0.12</f>
        <v>2.4618719999999996</v>
      </c>
      <c r="E3792" s="317"/>
    </row>
    <row r="3793" spans="1:5" s="180" customFormat="1" x14ac:dyDescent="0.2">
      <c r="A3793" s="1">
        <f t="shared" si="117"/>
        <v>157</v>
      </c>
      <c r="B3793" s="1">
        <f t="shared" si="118"/>
        <v>21</v>
      </c>
      <c r="C3793" s="180">
        <v>1</v>
      </c>
      <c r="D3793" s="317">
        <f>Zeitreihen!H3793*0.12</f>
        <v>4.4976719999999997</v>
      </c>
      <c r="E3793" s="317"/>
    </row>
    <row r="3794" spans="1:5" s="180" customFormat="1" x14ac:dyDescent="0.2">
      <c r="A3794" s="1">
        <f t="shared" si="117"/>
        <v>157</v>
      </c>
      <c r="B3794" s="1">
        <f t="shared" si="118"/>
        <v>22</v>
      </c>
      <c r="C3794" s="180">
        <v>1</v>
      </c>
      <c r="D3794" s="317">
        <f>Zeitreihen!H3794*0.12</f>
        <v>3.99648</v>
      </c>
      <c r="E3794" s="317"/>
    </row>
    <row r="3795" spans="1:5" s="180" customFormat="1" x14ac:dyDescent="0.2">
      <c r="A3795" s="1">
        <f t="shared" si="117"/>
        <v>157</v>
      </c>
      <c r="B3795" s="1">
        <f t="shared" si="118"/>
        <v>23</v>
      </c>
      <c r="C3795" s="180">
        <v>1</v>
      </c>
      <c r="D3795" s="317">
        <f>Zeitreihen!H3795*0.12</f>
        <v>3.1521359999999996</v>
      </c>
      <c r="E3795" s="317"/>
    </row>
    <row r="3796" spans="1:5" s="180" customFormat="1" x14ac:dyDescent="0.2">
      <c r="A3796" s="1">
        <f t="shared" si="117"/>
        <v>158</v>
      </c>
      <c r="B3796" s="1">
        <f t="shared" si="118"/>
        <v>0</v>
      </c>
      <c r="C3796" s="180">
        <v>1</v>
      </c>
      <c r="D3796" s="317">
        <f>Zeitreihen!H3796*0.12</f>
        <v>2.6613119999999997</v>
      </c>
      <c r="E3796" s="317"/>
    </row>
    <row r="3797" spans="1:5" s="180" customFormat="1" x14ac:dyDescent="0.2">
      <c r="A3797" s="1">
        <f t="shared" si="117"/>
        <v>158</v>
      </c>
      <c r="B3797" s="1">
        <f t="shared" si="118"/>
        <v>1</v>
      </c>
      <c r="C3797" s="180">
        <v>1</v>
      </c>
      <c r="D3797" s="317">
        <f>Zeitreihen!H3797*0.12</f>
        <v>2.6388479999999999</v>
      </c>
      <c r="E3797" s="317"/>
    </row>
    <row r="3798" spans="1:5" s="180" customFormat="1" x14ac:dyDescent="0.2">
      <c r="A3798" s="1">
        <f t="shared" si="117"/>
        <v>158</v>
      </c>
      <c r="B3798" s="1">
        <f t="shared" si="118"/>
        <v>2</v>
      </c>
      <c r="C3798" s="180">
        <v>1</v>
      </c>
      <c r="D3798" s="317">
        <f>Zeitreihen!H3798*0.12</f>
        <v>2.8611119999999999</v>
      </c>
      <c r="E3798" s="317"/>
    </row>
    <row r="3799" spans="1:5" s="180" customFormat="1" x14ac:dyDescent="0.2">
      <c r="A3799" s="1">
        <f t="shared" si="117"/>
        <v>158</v>
      </c>
      <c r="B3799" s="1">
        <f t="shared" si="118"/>
        <v>3</v>
      </c>
      <c r="C3799" s="180">
        <v>1</v>
      </c>
      <c r="D3799" s="317">
        <f>Zeitreihen!H3799*0.12</f>
        <v>2.9057520000000001</v>
      </c>
      <c r="E3799" s="317"/>
    </row>
    <row r="3800" spans="1:5" s="180" customFormat="1" x14ac:dyDescent="0.2">
      <c r="A3800" s="1">
        <f t="shared" si="117"/>
        <v>158</v>
      </c>
      <c r="B3800" s="1">
        <f t="shared" si="118"/>
        <v>4</v>
      </c>
      <c r="C3800" s="180">
        <v>1</v>
      </c>
      <c r="D3800" s="317">
        <f>Zeitreihen!H3800*0.12</f>
        <v>3.3642479999999995</v>
      </c>
      <c r="E3800" s="317"/>
    </row>
    <row r="3801" spans="1:5" s="180" customFormat="1" x14ac:dyDescent="0.2">
      <c r="A3801" s="1">
        <f t="shared" si="117"/>
        <v>158</v>
      </c>
      <c r="B3801" s="1">
        <f t="shared" si="118"/>
        <v>5</v>
      </c>
      <c r="C3801" s="180">
        <v>1</v>
      </c>
      <c r="D3801" s="317">
        <f>Zeitreihen!H3801*0.12</f>
        <v>3.6323760000000003</v>
      </c>
      <c r="E3801" s="317"/>
    </row>
    <row r="3802" spans="1:5" s="180" customFormat="1" x14ac:dyDescent="0.2">
      <c r="A3802" s="1">
        <f t="shared" si="117"/>
        <v>158</v>
      </c>
      <c r="B3802" s="1">
        <f t="shared" si="118"/>
        <v>6</v>
      </c>
      <c r="C3802" s="180">
        <v>1</v>
      </c>
      <c r="D3802" s="317">
        <f>Zeitreihen!H3802*0.12</f>
        <v>3.5487120000000001</v>
      </c>
      <c r="E3802" s="317"/>
    </row>
    <row r="3803" spans="1:5" s="180" customFormat="1" x14ac:dyDescent="0.2">
      <c r="A3803" s="1">
        <f t="shared" si="117"/>
        <v>158</v>
      </c>
      <c r="B3803" s="1">
        <f t="shared" si="118"/>
        <v>7</v>
      </c>
      <c r="C3803" s="180">
        <v>1</v>
      </c>
      <c r="D3803" s="317">
        <f>Zeitreihen!H3803*0.12</f>
        <v>3.6788159999999999</v>
      </c>
      <c r="E3803" s="317"/>
    </row>
    <row r="3804" spans="1:5" s="180" customFormat="1" x14ac:dyDescent="0.2">
      <c r="A3804" s="1">
        <f t="shared" ref="A3804:A3867" si="119">A3780+1</f>
        <v>158</v>
      </c>
      <c r="B3804" s="1">
        <f t="shared" ref="B3804:B3867" si="120">B3780</f>
        <v>8</v>
      </c>
      <c r="C3804" s="180">
        <v>1</v>
      </c>
      <c r="D3804" s="317">
        <f>Zeitreihen!H3804*0.12</f>
        <v>3.2714400000000001</v>
      </c>
      <c r="E3804" s="317"/>
    </row>
    <row r="3805" spans="1:5" s="180" customFormat="1" x14ac:dyDescent="0.2">
      <c r="A3805" s="1">
        <f t="shared" si="119"/>
        <v>158</v>
      </c>
      <c r="B3805" s="1">
        <f t="shared" si="120"/>
        <v>9</v>
      </c>
      <c r="C3805" s="180">
        <v>1</v>
      </c>
      <c r="D3805" s="317">
        <f>Zeitreihen!H3805*0.12</f>
        <v>3.7475039999999997</v>
      </c>
      <c r="E3805" s="317"/>
    </row>
    <row r="3806" spans="1:5" s="180" customFormat="1" x14ac:dyDescent="0.2">
      <c r="A3806" s="1">
        <f t="shared" si="119"/>
        <v>158</v>
      </c>
      <c r="B3806" s="1">
        <f t="shared" si="120"/>
        <v>10</v>
      </c>
      <c r="C3806" s="180">
        <v>1</v>
      </c>
      <c r="D3806" s="317">
        <f>Zeitreihen!H3806*0.12</f>
        <v>4.0722240000000003</v>
      </c>
      <c r="E3806" s="317"/>
    </row>
    <row r="3807" spans="1:5" s="180" customFormat="1" x14ac:dyDescent="0.2">
      <c r="A3807" s="1">
        <f t="shared" si="119"/>
        <v>158</v>
      </c>
      <c r="B3807" s="1">
        <f t="shared" si="120"/>
        <v>11</v>
      </c>
      <c r="C3807" s="180">
        <v>1</v>
      </c>
      <c r="D3807" s="317">
        <f>Zeitreihen!H3807*0.12</f>
        <v>4.0758960000000002</v>
      </c>
      <c r="E3807" s="317"/>
    </row>
    <row r="3808" spans="1:5" s="180" customFormat="1" x14ac:dyDescent="0.2">
      <c r="A3808" s="1">
        <f t="shared" si="119"/>
        <v>158</v>
      </c>
      <c r="B3808" s="1">
        <f t="shared" si="120"/>
        <v>12</v>
      </c>
      <c r="C3808" s="180">
        <v>1</v>
      </c>
      <c r="D3808" s="317">
        <f>Zeitreihen!H3808*0.12</f>
        <v>3.9923039999999994</v>
      </c>
      <c r="E3808" s="317"/>
    </row>
    <row r="3809" spans="1:5" s="180" customFormat="1" x14ac:dyDescent="0.2">
      <c r="A3809" s="1">
        <f t="shared" si="119"/>
        <v>158</v>
      </c>
      <c r="B3809" s="1">
        <f t="shared" si="120"/>
        <v>13</v>
      </c>
      <c r="C3809" s="180">
        <v>1</v>
      </c>
      <c r="D3809" s="317">
        <f>Zeitreihen!H3809*0.12</f>
        <v>3.6531839999999995</v>
      </c>
      <c r="E3809" s="317"/>
    </row>
    <row r="3810" spans="1:5" s="180" customFormat="1" x14ac:dyDescent="0.2">
      <c r="A3810" s="1">
        <f t="shared" si="119"/>
        <v>158</v>
      </c>
      <c r="B3810" s="1">
        <f t="shared" si="120"/>
        <v>14</v>
      </c>
      <c r="C3810" s="180">
        <v>1</v>
      </c>
      <c r="D3810" s="317">
        <f>Zeitreihen!H3810*0.12</f>
        <v>3.4798080000000002</v>
      </c>
      <c r="E3810" s="317"/>
    </row>
    <row r="3811" spans="1:5" s="180" customFormat="1" x14ac:dyDescent="0.2">
      <c r="A3811" s="1">
        <f t="shared" si="119"/>
        <v>158</v>
      </c>
      <c r="B3811" s="1">
        <f t="shared" si="120"/>
        <v>15</v>
      </c>
      <c r="C3811" s="180">
        <v>1</v>
      </c>
      <c r="D3811" s="317">
        <f>Zeitreihen!H3811*0.12</f>
        <v>3.590112</v>
      </c>
      <c r="E3811" s="317"/>
    </row>
    <row r="3812" spans="1:5" s="180" customFormat="1" x14ac:dyDescent="0.2">
      <c r="A3812" s="1">
        <f t="shared" si="119"/>
        <v>158</v>
      </c>
      <c r="B3812" s="1">
        <f t="shared" si="120"/>
        <v>16</v>
      </c>
      <c r="C3812" s="180">
        <v>1</v>
      </c>
      <c r="D3812" s="317">
        <f>Zeitreihen!H3812*0.12</f>
        <v>3.6266160000000003</v>
      </c>
      <c r="E3812" s="317"/>
    </row>
    <row r="3813" spans="1:5" s="180" customFormat="1" x14ac:dyDescent="0.2">
      <c r="A3813" s="1">
        <f t="shared" si="119"/>
        <v>158</v>
      </c>
      <c r="B3813" s="1">
        <f t="shared" si="120"/>
        <v>17</v>
      </c>
      <c r="C3813" s="180">
        <v>1</v>
      </c>
      <c r="D3813" s="317">
        <f>Zeitreihen!H3813*0.12</f>
        <v>3.7886159999999998</v>
      </c>
      <c r="E3813" s="317"/>
    </row>
    <row r="3814" spans="1:5" s="180" customFormat="1" x14ac:dyDescent="0.2">
      <c r="A3814" s="1">
        <f t="shared" si="119"/>
        <v>158</v>
      </c>
      <c r="B3814" s="1">
        <f t="shared" si="120"/>
        <v>18</v>
      </c>
      <c r="C3814" s="180">
        <v>1</v>
      </c>
      <c r="D3814" s="317">
        <f>Zeitreihen!H3814*0.12</f>
        <v>4.2113999999999994</v>
      </c>
      <c r="E3814" s="317"/>
    </row>
    <row r="3815" spans="1:5" s="180" customFormat="1" x14ac:dyDescent="0.2">
      <c r="A3815" s="1">
        <f t="shared" si="119"/>
        <v>158</v>
      </c>
      <c r="B3815" s="1">
        <f t="shared" si="120"/>
        <v>19</v>
      </c>
      <c r="C3815" s="180">
        <v>1</v>
      </c>
      <c r="D3815" s="317">
        <f>Zeitreihen!H3815*0.12</f>
        <v>4.1815199999999999</v>
      </c>
      <c r="E3815" s="317"/>
    </row>
    <row r="3816" spans="1:5" s="180" customFormat="1" x14ac:dyDescent="0.2">
      <c r="A3816" s="1">
        <f t="shared" si="119"/>
        <v>158</v>
      </c>
      <c r="B3816" s="1">
        <f t="shared" si="120"/>
        <v>20</v>
      </c>
      <c r="C3816" s="180">
        <v>1</v>
      </c>
      <c r="D3816" s="317">
        <f>Zeitreihen!H3816*0.12</f>
        <v>4.017144</v>
      </c>
      <c r="E3816" s="317"/>
    </row>
    <row r="3817" spans="1:5" s="180" customFormat="1" x14ac:dyDescent="0.2">
      <c r="A3817" s="1">
        <f t="shared" si="119"/>
        <v>158</v>
      </c>
      <c r="B3817" s="1">
        <f t="shared" si="120"/>
        <v>21</v>
      </c>
      <c r="C3817" s="180">
        <v>1</v>
      </c>
      <c r="D3817" s="317">
        <f>Zeitreihen!H3817*0.12</f>
        <v>3.7447679999999997</v>
      </c>
      <c r="E3817" s="317"/>
    </row>
    <row r="3818" spans="1:5" s="180" customFormat="1" x14ac:dyDescent="0.2">
      <c r="A3818" s="1">
        <f t="shared" si="119"/>
        <v>158</v>
      </c>
      <c r="B3818" s="1">
        <f t="shared" si="120"/>
        <v>22</v>
      </c>
      <c r="C3818" s="180">
        <v>1</v>
      </c>
      <c r="D3818" s="317">
        <f>Zeitreihen!H3818*0.12</f>
        <v>3.4595039999999999</v>
      </c>
      <c r="E3818" s="317"/>
    </row>
    <row r="3819" spans="1:5" s="180" customFormat="1" x14ac:dyDescent="0.2">
      <c r="A3819" s="1">
        <f t="shared" si="119"/>
        <v>158</v>
      </c>
      <c r="B3819" s="1">
        <f t="shared" si="120"/>
        <v>23</v>
      </c>
      <c r="C3819" s="180">
        <v>1</v>
      </c>
      <c r="D3819" s="317">
        <f>Zeitreihen!H3819*0.12</f>
        <v>2.9655839999999998</v>
      </c>
      <c r="E3819" s="317"/>
    </row>
    <row r="3820" spans="1:5" s="180" customFormat="1" x14ac:dyDescent="0.2">
      <c r="A3820" s="1">
        <f t="shared" si="119"/>
        <v>159</v>
      </c>
      <c r="B3820" s="1">
        <f t="shared" si="120"/>
        <v>0</v>
      </c>
      <c r="C3820" s="180">
        <v>1</v>
      </c>
      <c r="D3820" s="317">
        <f>Zeitreihen!H3820*0.12</f>
        <v>2.7241679999999997</v>
      </c>
      <c r="E3820" s="317"/>
    </row>
    <row r="3821" spans="1:5" s="180" customFormat="1" x14ac:dyDescent="0.2">
      <c r="A3821" s="1">
        <f t="shared" si="119"/>
        <v>159</v>
      </c>
      <c r="B3821" s="1">
        <f t="shared" si="120"/>
        <v>1</v>
      </c>
      <c r="C3821" s="180">
        <v>1</v>
      </c>
      <c r="D3821" s="317">
        <f>Zeitreihen!H3821*0.12</f>
        <v>2.9061839999999997</v>
      </c>
      <c r="E3821" s="317"/>
    </row>
    <row r="3822" spans="1:5" s="180" customFormat="1" x14ac:dyDescent="0.2">
      <c r="A3822" s="1">
        <f t="shared" si="119"/>
        <v>159</v>
      </c>
      <c r="B3822" s="1">
        <f t="shared" si="120"/>
        <v>2</v>
      </c>
      <c r="C3822" s="180">
        <v>1</v>
      </c>
      <c r="D3822" s="317">
        <f>Zeitreihen!H3822*0.12</f>
        <v>2.6356800000000002</v>
      </c>
      <c r="E3822" s="317"/>
    </row>
    <row r="3823" spans="1:5" s="180" customFormat="1" x14ac:dyDescent="0.2">
      <c r="A3823" s="1">
        <f t="shared" si="119"/>
        <v>159</v>
      </c>
      <c r="B3823" s="1">
        <f t="shared" si="120"/>
        <v>3</v>
      </c>
      <c r="C3823" s="180">
        <v>1</v>
      </c>
      <c r="D3823" s="317">
        <f>Zeitreihen!H3823*0.12</f>
        <v>2.6540399999999997</v>
      </c>
      <c r="E3823" s="317"/>
    </row>
    <row r="3824" spans="1:5" s="180" customFormat="1" x14ac:dyDescent="0.2">
      <c r="A3824" s="1">
        <f t="shared" si="119"/>
        <v>159</v>
      </c>
      <c r="B3824" s="1">
        <f t="shared" si="120"/>
        <v>4</v>
      </c>
      <c r="C3824" s="180">
        <v>1</v>
      </c>
      <c r="D3824" s="317">
        <f>Zeitreihen!H3824*0.12</f>
        <v>3.6960960000000003</v>
      </c>
      <c r="E3824" s="317"/>
    </row>
    <row r="3825" spans="1:5" s="180" customFormat="1" x14ac:dyDescent="0.2">
      <c r="A3825" s="1">
        <f t="shared" si="119"/>
        <v>159</v>
      </c>
      <c r="B3825" s="1">
        <f t="shared" si="120"/>
        <v>5</v>
      </c>
      <c r="C3825" s="180">
        <v>1</v>
      </c>
      <c r="D3825" s="317">
        <f>Zeitreihen!H3825*0.12</f>
        <v>4.4613840000000007</v>
      </c>
      <c r="E3825" s="317"/>
    </row>
    <row r="3826" spans="1:5" s="180" customFormat="1" x14ac:dyDescent="0.2">
      <c r="A3826" s="1">
        <f t="shared" si="119"/>
        <v>159</v>
      </c>
      <c r="B3826" s="1">
        <f t="shared" si="120"/>
        <v>6</v>
      </c>
      <c r="C3826" s="180">
        <v>1</v>
      </c>
      <c r="D3826" s="317">
        <f>Zeitreihen!H3826*0.12</f>
        <v>4.6615439999999992</v>
      </c>
      <c r="E3826" s="317"/>
    </row>
    <row r="3827" spans="1:5" s="180" customFormat="1" x14ac:dyDescent="0.2">
      <c r="A3827" s="1">
        <f t="shared" si="119"/>
        <v>159</v>
      </c>
      <c r="B3827" s="1">
        <f t="shared" si="120"/>
        <v>7</v>
      </c>
      <c r="C3827" s="180">
        <v>1</v>
      </c>
      <c r="D3827" s="317">
        <f>Zeitreihen!H3827*0.12</f>
        <v>3.9155520000000004</v>
      </c>
      <c r="E3827" s="317"/>
    </row>
    <row r="3828" spans="1:5" s="180" customFormat="1" x14ac:dyDescent="0.2">
      <c r="A3828" s="1">
        <f t="shared" si="119"/>
        <v>159</v>
      </c>
      <c r="B3828" s="1">
        <f t="shared" si="120"/>
        <v>8</v>
      </c>
      <c r="C3828" s="180">
        <v>1</v>
      </c>
      <c r="D3828" s="317">
        <f>Zeitreihen!H3828*0.12</f>
        <v>3.4556880000000003</v>
      </c>
      <c r="E3828" s="317"/>
    </row>
    <row r="3829" spans="1:5" s="180" customFormat="1" x14ac:dyDescent="0.2">
      <c r="A3829" s="1">
        <f t="shared" si="119"/>
        <v>159</v>
      </c>
      <c r="B3829" s="1">
        <f t="shared" si="120"/>
        <v>9</v>
      </c>
      <c r="C3829" s="180">
        <v>1</v>
      </c>
      <c r="D3829" s="317">
        <f>Zeitreihen!H3829*0.12</f>
        <v>3.6170400000000003</v>
      </c>
      <c r="E3829" s="317"/>
    </row>
    <row r="3830" spans="1:5" s="180" customFormat="1" x14ac:dyDescent="0.2">
      <c r="A3830" s="1">
        <f t="shared" si="119"/>
        <v>159</v>
      </c>
      <c r="B3830" s="1">
        <f t="shared" si="120"/>
        <v>10</v>
      </c>
      <c r="C3830" s="180">
        <v>1</v>
      </c>
      <c r="D3830" s="317">
        <f>Zeitreihen!H3830*0.12</f>
        <v>4.3271760000000006</v>
      </c>
      <c r="E3830" s="317"/>
    </row>
    <row r="3831" spans="1:5" s="180" customFormat="1" x14ac:dyDescent="0.2">
      <c r="A3831" s="1">
        <f t="shared" si="119"/>
        <v>159</v>
      </c>
      <c r="B3831" s="1">
        <f t="shared" si="120"/>
        <v>11</v>
      </c>
      <c r="C3831" s="180">
        <v>1</v>
      </c>
      <c r="D3831" s="317">
        <f>Zeitreihen!H3831*0.12</f>
        <v>3.9817199999999997</v>
      </c>
      <c r="E3831" s="317"/>
    </row>
    <row r="3832" spans="1:5" s="180" customFormat="1" x14ac:dyDescent="0.2">
      <c r="A3832" s="1">
        <f t="shared" si="119"/>
        <v>159</v>
      </c>
      <c r="B3832" s="1">
        <f t="shared" si="120"/>
        <v>12</v>
      </c>
      <c r="C3832" s="180">
        <v>1</v>
      </c>
      <c r="D3832" s="317">
        <f>Zeitreihen!H3832*0.12</f>
        <v>3.4561920000000002</v>
      </c>
      <c r="E3832" s="317"/>
    </row>
    <row r="3833" spans="1:5" s="180" customFormat="1" x14ac:dyDescent="0.2">
      <c r="A3833" s="1">
        <f t="shared" si="119"/>
        <v>159</v>
      </c>
      <c r="B3833" s="1">
        <f t="shared" si="120"/>
        <v>13</v>
      </c>
      <c r="C3833" s="180">
        <v>1</v>
      </c>
      <c r="D3833" s="317">
        <f>Zeitreihen!H3833*0.12</f>
        <v>3.3988079999999998</v>
      </c>
      <c r="E3833" s="317"/>
    </row>
    <row r="3834" spans="1:5" s="180" customFormat="1" x14ac:dyDescent="0.2">
      <c r="A3834" s="1">
        <f t="shared" si="119"/>
        <v>159</v>
      </c>
      <c r="B3834" s="1">
        <f t="shared" si="120"/>
        <v>14</v>
      </c>
      <c r="C3834" s="180">
        <v>1</v>
      </c>
      <c r="D3834" s="317">
        <f>Zeitreihen!H3834*0.12</f>
        <v>3.6827759999999996</v>
      </c>
      <c r="E3834" s="317"/>
    </row>
    <row r="3835" spans="1:5" s="180" customFormat="1" x14ac:dyDescent="0.2">
      <c r="A3835" s="1">
        <f t="shared" si="119"/>
        <v>159</v>
      </c>
      <c r="B3835" s="1">
        <f t="shared" si="120"/>
        <v>15</v>
      </c>
      <c r="C3835" s="180">
        <v>1</v>
      </c>
      <c r="D3835" s="317">
        <f>Zeitreihen!H3835*0.12</f>
        <v>3.164952</v>
      </c>
      <c r="E3835" s="317"/>
    </row>
    <row r="3836" spans="1:5" s="180" customFormat="1" x14ac:dyDescent="0.2">
      <c r="A3836" s="1">
        <f t="shared" si="119"/>
        <v>159</v>
      </c>
      <c r="B3836" s="1">
        <f t="shared" si="120"/>
        <v>16</v>
      </c>
      <c r="C3836" s="180">
        <v>1</v>
      </c>
      <c r="D3836" s="317">
        <f>Zeitreihen!H3836*0.12</f>
        <v>3.287496</v>
      </c>
      <c r="E3836" s="317"/>
    </row>
    <row r="3837" spans="1:5" s="180" customFormat="1" x14ac:dyDescent="0.2">
      <c r="A3837" s="1">
        <f t="shared" si="119"/>
        <v>159</v>
      </c>
      <c r="B3837" s="1">
        <f t="shared" si="120"/>
        <v>17</v>
      </c>
      <c r="C3837" s="180">
        <v>1</v>
      </c>
      <c r="D3837" s="317">
        <f>Zeitreihen!H3837*0.12</f>
        <v>3.2625120000000001</v>
      </c>
      <c r="E3837" s="317"/>
    </row>
    <row r="3838" spans="1:5" s="180" customFormat="1" x14ac:dyDescent="0.2">
      <c r="A3838" s="1">
        <f t="shared" si="119"/>
        <v>159</v>
      </c>
      <c r="B3838" s="1">
        <f t="shared" si="120"/>
        <v>18</v>
      </c>
      <c r="C3838" s="180">
        <v>1</v>
      </c>
      <c r="D3838" s="317">
        <f>Zeitreihen!H3838*0.12</f>
        <v>3.2963519999999997</v>
      </c>
      <c r="E3838" s="317"/>
    </row>
    <row r="3839" spans="1:5" s="180" customFormat="1" x14ac:dyDescent="0.2">
      <c r="A3839" s="1">
        <f t="shared" si="119"/>
        <v>159</v>
      </c>
      <c r="B3839" s="1">
        <f t="shared" si="120"/>
        <v>19</v>
      </c>
      <c r="C3839" s="180">
        <v>1</v>
      </c>
      <c r="D3839" s="317">
        <f>Zeitreihen!H3839*0.12</f>
        <v>3.1789199999999997</v>
      </c>
      <c r="E3839" s="317"/>
    </row>
    <row r="3840" spans="1:5" s="180" customFormat="1" x14ac:dyDescent="0.2">
      <c r="A3840" s="1">
        <f t="shared" si="119"/>
        <v>159</v>
      </c>
      <c r="B3840" s="1">
        <f t="shared" si="120"/>
        <v>20</v>
      </c>
      <c r="C3840" s="180">
        <v>1</v>
      </c>
      <c r="D3840" s="317">
        <f>Zeitreihen!H3840*0.12</f>
        <v>3.2145600000000001</v>
      </c>
      <c r="E3840" s="317"/>
    </row>
    <row r="3841" spans="1:5" s="180" customFormat="1" x14ac:dyDescent="0.2">
      <c r="A3841" s="1">
        <f t="shared" si="119"/>
        <v>159</v>
      </c>
      <c r="B3841" s="1">
        <f t="shared" si="120"/>
        <v>21</v>
      </c>
      <c r="C3841" s="180">
        <v>1</v>
      </c>
      <c r="D3841" s="317">
        <f>Zeitreihen!H3841*0.12</f>
        <v>3.3787919999999994</v>
      </c>
      <c r="E3841" s="317"/>
    </row>
    <row r="3842" spans="1:5" s="180" customFormat="1" x14ac:dyDescent="0.2">
      <c r="A3842" s="1">
        <f t="shared" si="119"/>
        <v>159</v>
      </c>
      <c r="B3842" s="1">
        <f t="shared" si="120"/>
        <v>22</v>
      </c>
      <c r="C3842" s="180">
        <v>1</v>
      </c>
      <c r="D3842" s="317">
        <f>Zeitreihen!H3842*0.12</f>
        <v>3.339696</v>
      </c>
      <c r="E3842" s="317"/>
    </row>
    <row r="3843" spans="1:5" s="180" customFormat="1" x14ac:dyDescent="0.2">
      <c r="A3843" s="1">
        <f t="shared" si="119"/>
        <v>159</v>
      </c>
      <c r="B3843" s="1">
        <f t="shared" si="120"/>
        <v>23</v>
      </c>
      <c r="C3843" s="180">
        <v>1</v>
      </c>
      <c r="D3843" s="317">
        <f>Zeitreihen!H3843*0.12</f>
        <v>4.1634479999999998</v>
      </c>
      <c r="E3843" s="317"/>
    </row>
    <row r="3844" spans="1:5" s="180" customFormat="1" x14ac:dyDescent="0.2">
      <c r="A3844" s="1">
        <f t="shared" si="119"/>
        <v>160</v>
      </c>
      <c r="B3844" s="1">
        <f t="shared" si="120"/>
        <v>0</v>
      </c>
      <c r="C3844" s="180">
        <v>1</v>
      </c>
      <c r="D3844" s="317">
        <f>Zeitreihen!H3844*0.12</f>
        <v>7.9177439999999999</v>
      </c>
      <c r="E3844" s="317"/>
    </row>
    <row r="3845" spans="1:5" s="180" customFormat="1" x14ac:dyDescent="0.2">
      <c r="A3845" s="1">
        <f t="shared" si="119"/>
        <v>160</v>
      </c>
      <c r="B3845" s="1">
        <f t="shared" si="120"/>
        <v>1</v>
      </c>
      <c r="C3845" s="180">
        <v>1</v>
      </c>
      <c r="D3845" s="317">
        <f>Zeitreihen!H3845*0.12</f>
        <v>5.6092079999999997</v>
      </c>
      <c r="E3845" s="317"/>
    </row>
    <row r="3846" spans="1:5" s="180" customFormat="1" x14ac:dyDescent="0.2">
      <c r="A3846" s="1">
        <f t="shared" si="119"/>
        <v>160</v>
      </c>
      <c r="B3846" s="1">
        <f t="shared" si="120"/>
        <v>2</v>
      </c>
      <c r="C3846" s="180">
        <v>1</v>
      </c>
      <c r="D3846" s="317">
        <f>Zeitreihen!H3846*0.12</f>
        <v>3.170712</v>
      </c>
      <c r="E3846" s="317"/>
    </row>
    <row r="3847" spans="1:5" s="180" customFormat="1" x14ac:dyDescent="0.2">
      <c r="A3847" s="1">
        <f t="shared" si="119"/>
        <v>160</v>
      </c>
      <c r="B3847" s="1">
        <f t="shared" si="120"/>
        <v>3</v>
      </c>
      <c r="C3847" s="180">
        <v>1</v>
      </c>
      <c r="D3847" s="317">
        <f>Zeitreihen!H3847*0.12</f>
        <v>3.36</v>
      </c>
      <c r="E3847" s="317"/>
    </row>
    <row r="3848" spans="1:5" s="180" customFormat="1" x14ac:dyDescent="0.2">
      <c r="A3848" s="1">
        <f t="shared" si="119"/>
        <v>160</v>
      </c>
      <c r="B3848" s="1">
        <f t="shared" si="120"/>
        <v>4</v>
      </c>
      <c r="C3848" s="180">
        <v>1</v>
      </c>
      <c r="D3848" s="317">
        <f>Zeitreihen!H3848*0.12</f>
        <v>1.7768640000000002</v>
      </c>
      <c r="E3848" s="317"/>
    </row>
    <row r="3849" spans="1:5" s="180" customFormat="1" x14ac:dyDescent="0.2">
      <c r="A3849" s="1">
        <f t="shared" si="119"/>
        <v>160</v>
      </c>
      <c r="B3849" s="1">
        <f t="shared" si="120"/>
        <v>5</v>
      </c>
      <c r="C3849" s="180">
        <v>1</v>
      </c>
      <c r="D3849" s="317">
        <f>Zeitreihen!H3849*0.12</f>
        <v>0.239736</v>
      </c>
      <c r="E3849" s="317"/>
    </row>
    <row r="3850" spans="1:5" s="180" customFormat="1" x14ac:dyDescent="0.2">
      <c r="A3850" s="1">
        <f t="shared" si="119"/>
        <v>160</v>
      </c>
      <c r="B3850" s="1">
        <f t="shared" si="120"/>
        <v>6</v>
      </c>
      <c r="C3850" s="180">
        <v>1</v>
      </c>
      <c r="D3850" s="317">
        <f>Zeitreihen!H3850*0.12</f>
        <v>9.8975999999999995E-2</v>
      </c>
      <c r="E3850" s="317"/>
    </row>
    <row r="3851" spans="1:5" s="180" customFormat="1" x14ac:dyDescent="0.2">
      <c r="A3851" s="1">
        <f t="shared" si="119"/>
        <v>160</v>
      </c>
      <c r="B3851" s="1">
        <f t="shared" si="120"/>
        <v>7</v>
      </c>
      <c r="C3851" s="180">
        <v>1</v>
      </c>
      <c r="D3851" s="317">
        <f>Zeitreihen!H3851*0.12</f>
        <v>2.9534880000000001</v>
      </c>
      <c r="E3851" s="317"/>
    </row>
    <row r="3852" spans="1:5" s="180" customFormat="1" x14ac:dyDescent="0.2">
      <c r="A3852" s="1">
        <f t="shared" si="119"/>
        <v>160</v>
      </c>
      <c r="B3852" s="1">
        <f t="shared" si="120"/>
        <v>8</v>
      </c>
      <c r="C3852" s="180">
        <v>1</v>
      </c>
      <c r="D3852" s="317">
        <f>Zeitreihen!H3852*0.12</f>
        <v>3.275976</v>
      </c>
      <c r="E3852" s="317"/>
    </row>
    <row r="3853" spans="1:5" s="180" customFormat="1" x14ac:dyDescent="0.2">
      <c r="A3853" s="1">
        <f t="shared" si="119"/>
        <v>160</v>
      </c>
      <c r="B3853" s="1">
        <f t="shared" si="120"/>
        <v>9</v>
      </c>
      <c r="C3853" s="180">
        <v>1</v>
      </c>
      <c r="D3853" s="317">
        <f>Zeitreihen!H3853*0.12</f>
        <v>3.3273839999999999</v>
      </c>
      <c r="E3853" s="317"/>
    </row>
    <row r="3854" spans="1:5" s="180" customFormat="1" x14ac:dyDescent="0.2">
      <c r="A3854" s="1">
        <f t="shared" si="119"/>
        <v>160</v>
      </c>
      <c r="B3854" s="1">
        <f t="shared" si="120"/>
        <v>10</v>
      </c>
      <c r="C3854" s="180">
        <v>1</v>
      </c>
      <c r="D3854" s="317">
        <f>Zeitreihen!H3854*0.12</f>
        <v>3.3938399999999995</v>
      </c>
      <c r="E3854" s="317"/>
    </row>
    <row r="3855" spans="1:5" s="180" customFormat="1" x14ac:dyDescent="0.2">
      <c r="A3855" s="1">
        <f t="shared" si="119"/>
        <v>160</v>
      </c>
      <c r="B3855" s="1">
        <f t="shared" si="120"/>
        <v>11</v>
      </c>
      <c r="C3855" s="180">
        <v>1</v>
      </c>
      <c r="D3855" s="317">
        <f>Zeitreihen!H3855*0.12</f>
        <v>3.3124799999999999</v>
      </c>
      <c r="E3855" s="317"/>
    </row>
    <row r="3856" spans="1:5" s="180" customFormat="1" x14ac:dyDescent="0.2">
      <c r="A3856" s="1">
        <f t="shared" si="119"/>
        <v>160</v>
      </c>
      <c r="B3856" s="1">
        <f t="shared" si="120"/>
        <v>12</v>
      </c>
      <c r="C3856" s="180">
        <v>1</v>
      </c>
      <c r="D3856" s="317">
        <f>Zeitreihen!H3856*0.12</f>
        <v>3.4106159999999996</v>
      </c>
      <c r="E3856" s="317"/>
    </row>
    <row r="3857" spans="1:5" s="180" customFormat="1" x14ac:dyDescent="0.2">
      <c r="A3857" s="1">
        <f t="shared" si="119"/>
        <v>160</v>
      </c>
      <c r="B3857" s="1">
        <f t="shared" si="120"/>
        <v>13</v>
      </c>
      <c r="C3857" s="180">
        <v>1</v>
      </c>
      <c r="D3857" s="317">
        <f>Zeitreihen!H3857*0.12</f>
        <v>3.2999519999999998</v>
      </c>
      <c r="E3857" s="317"/>
    </row>
    <row r="3858" spans="1:5" s="180" customFormat="1" x14ac:dyDescent="0.2">
      <c r="A3858" s="1">
        <f t="shared" si="119"/>
        <v>160</v>
      </c>
      <c r="B3858" s="1">
        <f t="shared" si="120"/>
        <v>14</v>
      </c>
      <c r="C3858" s="180">
        <v>1</v>
      </c>
      <c r="D3858" s="317">
        <f>Zeitreihen!H3858*0.12</f>
        <v>3.2483279999999999</v>
      </c>
      <c r="E3858" s="317"/>
    </row>
    <row r="3859" spans="1:5" s="180" customFormat="1" x14ac:dyDescent="0.2">
      <c r="A3859" s="1">
        <f t="shared" si="119"/>
        <v>160</v>
      </c>
      <c r="B3859" s="1">
        <f t="shared" si="120"/>
        <v>15</v>
      </c>
      <c r="C3859" s="180">
        <v>1</v>
      </c>
      <c r="D3859" s="317">
        <f>Zeitreihen!H3859*0.12</f>
        <v>3.2566799999999994</v>
      </c>
      <c r="E3859" s="317"/>
    </row>
    <row r="3860" spans="1:5" s="180" customFormat="1" x14ac:dyDescent="0.2">
      <c r="A3860" s="1">
        <f t="shared" si="119"/>
        <v>160</v>
      </c>
      <c r="B3860" s="1">
        <f t="shared" si="120"/>
        <v>16</v>
      </c>
      <c r="C3860" s="180">
        <v>1</v>
      </c>
      <c r="D3860" s="317">
        <f>Zeitreihen!H3860*0.12</f>
        <v>3.2888640000000002</v>
      </c>
      <c r="E3860" s="317"/>
    </row>
    <row r="3861" spans="1:5" s="180" customFormat="1" x14ac:dyDescent="0.2">
      <c r="A3861" s="1">
        <f t="shared" si="119"/>
        <v>160</v>
      </c>
      <c r="B3861" s="1">
        <f t="shared" si="120"/>
        <v>17</v>
      </c>
      <c r="C3861" s="180">
        <v>1</v>
      </c>
      <c r="D3861" s="317">
        <f>Zeitreihen!H3861*0.12</f>
        <v>3.2869200000000003</v>
      </c>
      <c r="E3861" s="317"/>
    </row>
    <row r="3862" spans="1:5" s="180" customFormat="1" x14ac:dyDescent="0.2">
      <c r="A3862" s="1">
        <f t="shared" si="119"/>
        <v>160</v>
      </c>
      <c r="B3862" s="1">
        <f t="shared" si="120"/>
        <v>18</v>
      </c>
      <c r="C3862" s="180">
        <v>1</v>
      </c>
      <c r="D3862" s="317">
        <f>Zeitreihen!H3862*0.12</f>
        <v>3.2251440000000002</v>
      </c>
      <c r="E3862" s="317"/>
    </row>
    <row r="3863" spans="1:5" s="180" customFormat="1" x14ac:dyDescent="0.2">
      <c r="A3863" s="1">
        <f t="shared" si="119"/>
        <v>160</v>
      </c>
      <c r="B3863" s="1">
        <f t="shared" si="120"/>
        <v>19</v>
      </c>
      <c r="C3863" s="180">
        <v>1</v>
      </c>
      <c r="D3863" s="317">
        <f>Zeitreihen!H3863*0.12</f>
        <v>3.2639519999999997</v>
      </c>
      <c r="E3863" s="317"/>
    </row>
    <row r="3864" spans="1:5" s="180" customFormat="1" x14ac:dyDescent="0.2">
      <c r="A3864" s="1">
        <f t="shared" si="119"/>
        <v>160</v>
      </c>
      <c r="B3864" s="1">
        <f t="shared" si="120"/>
        <v>20</v>
      </c>
      <c r="C3864" s="180">
        <v>1</v>
      </c>
      <c r="D3864" s="317">
        <f>Zeitreihen!H3864*0.12</f>
        <v>3.3118319999999994</v>
      </c>
      <c r="E3864" s="317"/>
    </row>
    <row r="3865" spans="1:5" s="180" customFormat="1" x14ac:dyDescent="0.2">
      <c r="A3865" s="1">
        <f t="shared" si="119"/>
        <v>160</v>
      </c>
      <c r="B3865" s="1">
        <f t="shared" si="120"/>
        <v>21</v>
      </c>
      <c r="C3865" s="180">
        <v>1</v>
      </c>
      <c r="D3865" s="317">
        <f>Zeitreihen!H3865*0.12</f>
        <v>3.139392</v>
      </c>
      <c r="E3865" s="317"/>
    </row>
    <row r="3866" spans="1:5" s="180" customFormat="1" x14ac:dyDescent="0.2">
      <c r="A3866" s="1">
        <f t="shared" si="119"/>
        <v>160</v>
      </c>
      <c r="B3866" s="1">
        <f t="shared" si="120"/>
        <v>22</v>
      </c>
      <c r="C3866" s="180">
        <v>1</v>
      </c>
      <c r="D3866" s="317">
        <f>Zeitreihen!H3866*0.12</f>
        <v>3.3813839999999997</v>
      </c>
      <c r="E3866" s="317"/>
    </row>
    <row r="3867" spans="1:5" s="180" customFormat="1" x14ac:dyDescent="0.2">
      <c r="A3867" s="1">
        <f t="shared" si="119"/>
        <v>160</v>
      </c>
      <c r="B3867" s="1">
        <f t="shared" si="120"/>
        <v>23</v>
      </c>
      <c r="C3867" s="180">
        <v>1</v>
      </c>
      <c r="D3867" s="317">
        <f>Zeitreihen!H3867*0.12</f>
        <v>3.260856</v>
      </c>
      <c r="E3867" s="317"/>
    </row>
    <row r="3868" spans="1:5" s="180" customFormat="1" x14ac:dyDescent="0.2">
      <c r="A3868" s="1">
        <f t="shared" ref="A3868:A3931" si="121">A3844+1</f>
        <v>161</v>
      </c>
      <c r="B3868" s="1">
        <f t="shared" ref="B3868:B3931" si="122">B3844</f>
        <v>0</v>
      </c>
      <c r="C3868" s="180">
        <v>1</v>
      </c>
      <c r="D3868" s="317">
        <f>Zeitreihen!H3868*0.12</f>
        <v>3.2872079999999997</v>
      </c>
      <c r="E3868" s="317"/>
    </row>
    <row r="3869" spans="1:5" s="180" customFormat="1" x14ac:dyDescent="0.2">
      <c r="A3869" s="1">
        <f t="shared" si="121"/>
        <v>161</v>
      </c>
      <c r="B3869" s="1">
        <f t="shared" si="122"/>
        <v>1</v>
      </c>
      <c r="C3869" s="180">
        <v>1</v>
      </c>
      <c r="D3869" s="317">
        <f>Zeitreihen!H3869*0.12</f>
        <v>3.2439360000000002</v>
      </c>
      <c r="E3869" s="317"/>
    </row>
    <row r="3870" spans="1:5" s="180" customFormat="1" x14ac:dyDescent="0.2">
      <c r="A3870" s="1">
        <f t="shared" si="121"/>
        <v>161</v>
      </c>
      <c r="B3870" s="1">
        <f t="shared" si="122"/>
        <v>2</v>
      </c>
      <c r="C3870" s="180">
        <v>1</v>
      </c>
      <c r="D3870" s="317">
        <f>Zeitreihen!H3870*0.12</f>
        <v>3.2524319999999998</v>
      </c>
      <c r="E3870" s="317"/>
    </row>
    <row r="3871" spans="1:5" s="180" customFormat="1" x14ac:dyDescent="0.2">
      <c r="A3871" s="1">
        <f t="shared" si="121"/>
        <v>161</v>
      </c>
      <c r="B3871" s="1">
        <f t="shared" si="122"/>
        <v>3</v>
      </c>
      <c r="C3871" s="180">
        <v>1</v>
      </c>
      <c r="D3871" s="317">
        <f>Zeitreihen!H3871*0.12</f>
        <v>3.2367359999999996</v>
      </c>
      <c r="E3871" s="317"/>
    </row>
    <row r="3872" spans="1:5" s="180" customFormat="1" x14ac:dyDescent="0.2">
      <c r="A3872" s="1">
        <f t="shared" si="121"/>
        <v>161</v>
      </c>
      <c r="B3872" s="1">
        <f t="shared" si="122"/>
        <v>4</v>
      </c>
      <c r="C3872" s="180">
        <v>1</v>
      </c>
      <c r="D3872" s="317">
        <f>Zeitreihen!H3872*0.12</f>
        <v>3.1493999999999995</v>
      </c>
      <c r="E3872" s="317"/>
    </row>
    <row r="3873" spans="1:5" s="180" customFormat="1" x14ac:dyDescent="0.2">
      <c r="A3873" s="1">
        <f t="shared" si="121"/>
        <v>161</v>
      </c>
      <c r="B3873" s="1">
        <f t="shared" si="122"/>
        <v>5</v>
      </c>
      <c r="C3873" s="180">
        <v>1</v>
      </c>
      <c r="D3873" s="317">
        <f>Zeitreihen!H3873*0.12</f>
        <v>3.2134799999999997</v>
      </c>
      <c r="E3873" s="317"/>
    </row>
    <row r="3874" spans="1:5" s="180" customFormat="1" x14ac:dyDescent="0.2">
      <c r="A3874" s="1">
        <f t="shared" si="121"/>
        <v>161</v>
      </c>
      <c r="B3874" s="1">
        <f t="shared" si="122"/>
        <v>6</v>
      </c>
      <c r="C3874" s="180">
        <v>1</v>
      </c>
      <c r="D3874" s="317">
        <f>Zeitreihen!H3874*0.12</f>
        <v>3.240408</v>
      </c>
      <c r="E3874" s="317"/>
    </row>
    <row r="3875" spans="1:5" s="180" customFormat="1" x14ac:dyDescent="0.2">
      <c r="A3875" s="1">
        <f t="shared" si="121"/>
        <v>161</v>
      </c>
      <c r="B3875" s="1">
        <f t="shared" si="122"/>
        <v>7</v>
      </c>
      <c r="C3875" s="180">
        <v>1</v>
      </c>
      <c r="D3875" s="317">
        <f>Zeitreihen!H3875*0.12</f>
        <v>3.2487599999999999</v>
      </c>
      <c r="E3875" s="317"/>
    </row>
    <row r="3876" spans="1:5" s="180" customFormat="1" x14ac:dyDescent="0.2">
      <c r="A3876" s="1">
        <f t="shared" si="121"/>
        <v>161</v>
      </c>
      <c r="B3876" s="1">
        <f t="shared" si="122"/>
        <v>8</v>
      </c>
      <c r="C3876" s="180">
        <v>1</v>
      </c>
      <c r="D3876" s="317">
        <f>Zeitreihen!H3876*0.12</f>
        <v>3.1699199999999994</v>
      </c>
      <c r="E3876" s="317"/>
    </row>
    <row r="3877" spans="1:5" s="180" customFormat="1" x14ac:dyDescent="0.2">
      <c r="A3877" s="1">
        <f t="shared" si="121"/>
        <v>161</v>
      </c>
      <c r="B3877" s="1">
        <f t="shared" si="122"/>
        <v>9</v>
      </c>
      <c r="C3877" s="180">
        <v>1</v>
      </c>
      <c r="D3877" s="317">
        <f>Zeitreihen!H3877*0.12</f>
        <v>3.2432879999999997</v>
      </c>
      <c r="E3877" s="317"/>
    </row>
    <row r="3878" spans="1:5" s="180" customFormat="1" x14ac:dyDescent="0.2">
      <c r="A3878" s="1">
        <f t="shared" si="121"/>
        <v>161</v>
      </c>
      <c r="B3878" s="1">
        <f t="shared" si="122"/>
        <v>10</v>
      </c>
      <c r="C3878" s="180">
        <v>1</v>
      </c>
      <c r="D3878" s="317">
        <f>Zeitreihen!H3878*0.12</f>
        <v>3.3377519999999996</v>
      </c>
      <c r="E3878" s="317"/>
    </row>
    <row r="3879" spans="1:5" s="180" customFormat="1" x14ac:dyDescent="0.2">
      <c r="A3879" s="1">
        <f t="shared" si="121"/>
        <v>161</v>
      </c>
      <c r="B3879" s="1">
        <f t="shared" si="122"/>
        <v>11</v>
      </c>
      <c r="C3879" s="180">
        <v>1</v>
      </c>
      <c r="D3879" s="317">
        <f>Zeitreihen!H3879*0.12</f>
        <v>3.2725919999999999</v>
      </c>
      <c r="E3879" s="317"/>
    </row>
    <row r="3880" spans="1:5" s="180" customFormat="1" x14ac:dyDescent="0.2">
      <c r="A3880" s="1">
        <f t="shared" si="121"/>
        <v>161</v>
      </c>
      <c r="B3880" s="1">
        <f t="shared" si="122"/>
        <v>12</v>
      </c>
      <c r="C3880" s="180">
        <v>1</v>
      </c>
      <c r="D3880" s="317">
        <f>Zeitreihen!H3880*0.12</f>
        <v>3.2941199999999999</v>
      </c>
      <c r="E3880" s="317"/>
    </row>
    <row r="3881" spans="1:5" s="180" customFormat="1" x14ac:dyDescent="0.2">
      <c r="A3881" s="1">
        <f t="shared" si="121"/>
        <v>161</v>
      </c>
      <c r="B3881" s="1">
        <f t="shared" si="122"/>
        <v>13</v>
      </c>
      <c r="C3881" s="180">
        <v>1</v>
      </c>
      <c r="D3881" s="317">
        <f>Zeitreihen!H3881*0.12</f>
        <v>3.1720799999999998</v>
      </c>
      <c r="E3881" s="317"/>
    </row>
    <row r="3882" spans="1:5" s="180" customFormat="1" x14ac:dyDescent="0.2">
      <c r="A3882" s="1">
        <f t="shared" si="121"/>
        <v>161</v>
      </c>
      <c r="B3882" s="1">
        <f t="shared" si="122"/>
        <v>14</v>
      </c>
      <c r="C3882" s="180">
        <v>1</v>
      </c>
      <c r="D3882" s="317">
        <f>Zeitreihen!H3882*0.12</f>
        <v>3.3319200000000002</v>
      </c>
      <c r="E3882" s="317"/>
    </row>
    <row r="3883" spans="1:5" s="180" customFormat="1" x14ac:dyDescent="0.2">
      <c r="A3883" s="1">
        <f t="shared" si="121"/>
        <v>161</v>
      </c>
      <c r="B3883" s="1">
        <f t="shared" si="122"/>
        <v>15</v>
      </c>
      <c r="C3883" s="180">
        <v>1</v>
      </c>
      <c r="D3883" s="317">
        <f>Zeitreihen!H3883*0.12</f>
        <v>3.2347199999999994</v>
      </c>
      <c r="E3883" s="317"/>
    </row>
    <row r="3884" spans="1:5" s="180" customFormat="1" x14ac:dyDescent="0.2">
      <c r="A3884" s="1">
        <f t="shared" si="121"/>
        <v>161</v>
      </c>
      <c r="B3884" s="1">
        <f t="shared" si="122"/>
        <v>16</v>
      </c>
      <c r="C3884" s="180">
        <v>1</v>
      </c>
      <c r="D3884" s="317">
        <f>Zeitreihen!H3884*0.12</f>
        <v>3.3650399999999996</v>
      </c>
      <c r="E3884" s="317"/>
    </row>
    <row r="3885" spans="1:5" s="180" customFormat="1" x14ac:dyDescent="0.2">
      <c r="A3885" s="1">
        <f t="shared" si="121"/>
        <v>161</v>
      </c>
      <c r="B3885" s="1">
        <f t="shared" si="122"/>
        <v>17</v>
      </c>
      <c r="C3885" s="180">
        <v>1</v>
      </c>
      <c r="D3885" s="317">
        <f>Zeitreihen!H3885*0.12</f>
        <v>3.3911760000000002</v>
      </c>
      <c r="E3885" s="317"/>
    </row>
    <row r="3886" spans="1:5" s="180" customFormat="1" x14ac:dyDescent="0.2">
      <c r="A3886" s="1">
        <f t="shared" si="121"/>
        <v>161</v>
      </c>
      <c r="B3886" s="1">
        <f t="shared" si="122"/>
        <v>18</v>
      </c>
      <c r="C3886" s="180">
        <v>1</v>
      </c>
      <c r="D3886" s="317">
        <f>Zeitreihen!H3886*0.12</f>
        <v>3.0487440000000001</v>
      </c>
      <c r="E3886" s="317"/>
    </row>
    <row r="3887" spans="1:5" s="180" customFormat="1" x14ac:dyDescent="0.2">
      <c r="A3887" s="1">
        <f t="shared" si="121"/>
        <v>161</v>
      </c>
      <c r="B3887" s="1">
        <f t="shared" si="122"/>
        <v>19</v>
      </c>
      <c r="C3887" s="180">
        <v>1</v>
      </c>
      <c r="D3887" s="317">
        <f>Zeitreihen!H3887*0.12</f>
        <v>3.144504</v>
      </c>
      <c r="E3887" s="317"/>
    </row>
    <row r="3888" spans="1:5" s="180" customFormat="1" x14ac:dyDescent="0.2">
      <c r="A3888" s="1">
        <f t="shared" si="121"/>
        <v>161</v>
      </c>
      <c r="B3888" s="1">
        <f t="shared" si="122"/>
        <v>20</v>
      </c>
      <c r="C3888" s="180">
        <v>1</v>
      </c>
      <c r="D3888" s="317">
        <f>Zeitreihen!H3888*0.12</f>
        <v>3.1756799999999998</v>
      </c>
      <c r="E3888" s="317"/>
    </row>
    <row r="3889" spans="1:5" s="180" customFormat="1" x14ac:dyDescent="0.2">
      <c r="A3889" s="1">
        <f t="shared" si="121"/>
        <v>161</v>
      </c>
      <c r="B3889" s="1">
        <f t="shared" si="122"/>
        <v>21</v>
      </c>
      <c r="C3889" s="180">
        <v>1</v>
      </c>
      <c r="D3889" s="317">
        <f>Zeitreihen!H3889*0.12</f>
        <v>3.249552</v>
      </c>
      <c r="E3889" s="317"/>
    </row>
    <row r="3890" spans="1:5" s="180" customFormat="1" x14ac:dyDescent="0.2">
      <c r="A3890" s="1">
        <f t="shared" si="121"/>
        <v>161</v>
      </c>
      <c r="B3890" s="1">
        <f t="shared" si="122"/>
        <v>22</v>
      </c>
      <c r="C3890" s="180">
        <v>1</v>
      </c>
      <c r="D3890" s="317">
        <f>Zeitreihen!H3890*0.12</f>
        <v>3.1699920000000001</v>
      </c>
      <c r="E3890" s="317"/>
    </row>
    <row r="3891" spans="1:5" s="180" customFormat="1" x14ac:dyDescent="0.2">
      <c r="A3891" s="1">
        <f t="shared" si="121"/>
        <v>161</v>
      </c>
      <c r="B3891" s="1">
        <f t="shared" si="122"/>
        <v>23</v>
      </c>
      <c r="C3891" s="180">
        <v>1</v>
      </c>
      <c r="D3891" s="317">
        <f>Zeitreihen!H3891*0.12</f>
        <v>3.2486159999999997</v>
      </c>
      <c r="E3891" s="317"/>
    </row>
    <row r="3892" spans="1:5" s="180" customFormat="1" x14ac:dyDescent="0.2">
      <c r="A3892" s="1">
        <f t="shared" si="121"/>
        <v>162</v>
      </c>
      <c r="B3892" s="1">
        <f t="shared" si="122"/>
        <v>0</v>
      </c>
      <c r="C3892" s="180">
        <v>1</v>
      </c>
      <c r="D3892" s="317">
        <f>Zeitreihen!H3892*0.12</f>
        <v>3.2732399999999999</v>
      </c>
      <c r="E3892" s="317"/>
    </row>
    <row r="3893" spans="1:5" s="180" customFormat="1" x14ac:dyDescent="0.2">
      <c r="A3893" s="1">
        <f t="shared" si="121"/>
        <v>162</v>
      </c>
      <c r="B3893" s="1">
        <f t="shared" si="122"/>
        <v>1</v>
      </c>
      <c r="C3893" s="180">
        <v>1</v>
      </c>
      <c r="D3893" s="317">
        <f>Zeitreihen!H3893*0.12</f>
        <v>3.2720159999999994</v>
      </c>
      <c r="E3893" s="317"/>
    </row>
    <row r="3894" spans="1:5" s="180" customFormat="1" x14ac:dyDescent="0.2">
      <c r="A3894" s="1">
        <f t="shared" si="121"/>
        <v>162</v>
      </c>
      <c r="B3894" s="1">
        <f t="shared" si="122"/>
        <v>2</v>
      </c>
      <c r="C3894" s="180">
        <v>1</v>
      </c>
      <c r="D3894" s="317">
        <f>Zeitreihen!H3894*0.12</f>
        <v>3.2459519999999995</v>
      </c>
      <c r="E3894" s="317"/>
    </row>
    <row r="3895" spans="1:5" s="180" customFormat="1" x14ac:dyDescent="0.2">
      <c r="A3895" s="1">
        <f t="shared" si="121"/>
        <v>162</v>
      </c>
      <c r="B3895" s="1">
        <f t="shared" si="122"/>
        <v>3</v>
      </c>
      <c r="C3895" s="180">
        <v>1</v>
      </c>
      <c r="D3895" s="317">
        <f>Zeitreihen!H3895*0.12</f>
        <v>3.2598479999999999</v>
      </c>
      <c r="E3895" s="317"/>
    </row>
    <row r="3896" spans="1:5" s="180" customFormat="1" x14ac:dyDescent="0.2">
      <c r="A3896" s="1">
        <f t="shared" si="121"/>
        <v>162</v>
      </c>
      <c r="B3896" s="1">
        <f t="shared" si="122"/>
        <v>4</v>
      </c>
      <c r="C3896" s="180">
        <v>1</v>
      </c>
      <c r="D3896" s="317">
        <f>Zeitreihen!H3896*0.12</f>
        <v>3.2681279999999999</v>
      </c>
      <c r="E3896" s="317"/>
    </row>
    <row r="3897" spans="1:5" s="180" customFormat="1" x14ac:dyDescent="0.2">
      <c r="A3897" s="1">
        <f t="shared" si="121"/>
        <v>162</v>
      </c>
      <c r="B3897" s="1">
        <f t="shared" si="122"/>
        <v>5</v>
      </c>
      <c r="C3897" s="180">
        <v>1</v>
      </c>
      <c r="D3897" s="317">
        <f>Zeitreihen!H3897*0.12</f>
        <v>3.3155039999999998</v>
      </c>
      <c r="E3897" s="317"/>
    </row>
    <row r="3898" spans="1:5" s="180" customFormat="1" x14ac:dyDescent="0.2">
      <c r="A3898" s="1">
        <f t="shared" si="121"/>
        <v>162</v>
      </c>
      <c r="B3898" s="1">
        <f t="shared" si="122"/>
        <v>6</v>
      </c>
      <c r="C3898" s="180">
        <v>1</v>
      </c>
      <c r="D3898" s="317">
        <f>Zeitreihen!H3898*0.12</f>
        <v>3.142128</v>
      </c>
      <c r="E3898" s="317"/>
    </row>
    <row r="3899" spans="1:5" s="180" customFormat="1" x14ac:dyDescent="0.2">
      <c r="A3899" s="1">
        <f t="shared" si="121"/>
        <v>162</v>
      </c>
      <c r="B3899" s="1">
        <f t="shared" si="122"/>
        <v>7</v>
      </c>
      <c r="C3899" s="180">
        <v>1</v>
      </c>
      <c r="D3899" s="317">
        <f>Zeitreihen!H3899*0.12</f>
        <v>3.5063040000000001</v>
      </c>
      <c r="E3899" s="317"/>
    </row>
    <row r="3900" spans="1:5" s="180" customFormat="1" x14ac:dyDescent="0.2">
      <c r="A3900" s="1">
        <f t="shared" si="121"/>
        <v>162</v>
      </c>
      <c r="B3900" s="1">
        <f t="shared" si="122"/>
        <v>8</v>
      </c>
      <c r="C3900" s="180">
        <v>1</v>
      </c>
      <c r="D3900" s="317">
        <f>Zeitreihen!H3900*0.12</f>
        <v>3.2730959999999993</v>
      </c>
      <c r="E3900" s="317"/>
    </row>
    <row r="3901" spans="1:5" s="180" customFormat="1" x14ac:dyDescent="0.2">
      <c r="A3901" s="1">
        <f t="shared" si="121"/>
        <v>162</v>
      </c>
      <c r="B3901" s="1">
        <f t="shared" si="122"/>
        <v>9</v>
      </c>
      <c r="C3901" s="180">
        <v>1</v>
      </c>
      <c r="D3901" s="317">
        <f>Zeitreihen!H3901*0.12</f>
        <v>3.2402640000000003</v>
      </c>
      <c r="E3901" s="317"/>
    </row>
    <row r="3902" spans="1:5" s="180" customFormat="1" x14ac:dyDescent="0.2">
      <c r="A3902" s="1">
        <f t="shared" si="121"/>
        <v>162</v>
      </c>
      <c r="B3902" s="1">
        <f t="shared" si="122"/>
        <v>10</v>
      </c>
      <c r="C3902" s="180">
        <v>1</v>
      </c>
      <c r="D3902" s="317">
        <f>Zeitreihen!H3902*0.12</f>
        <v>3.2388239999999997</v>
      </c>
      <c r="E3902" s="317"/>
    </row>
    <row r="3903" spans="1:5" s="180" customFormat="1" x14ac:dyDescent="0.2">
      <c r="A3903" s="1">
        <f t="shared" si="121"/>
        <v>162</v>
      </c>
      <c r="B3903" s="1">
        <f t="shared" si="122"/>
        <v>11</v>
      </c>
      <c r="C3903" s="180">
        <v>1</v>
      </c>
      <c r="D3903" s="317">
        <f>Zeitreihen!H3903*0.12</f>
        <v>3.2715839999999998</v>
      </c>
      <c r="E3903" s="317"/>
    </row>
    <row r="3904" spans="1:5" s="180" customFormat="1" x14ac:dyDescent="0.2">
      <c r="A3904" s="1">
        <f t="shared" si="121"/>
        <v>162</v>
      </c>
      <c r="B3904" s="1">
        <f t="shared" si="122"/>
        <v>12</v>
      </c>
      <c r="C3904" s="180">
        <v>1</v>
      </c>
      <c r="D3904" s="317">
        <f>Zeitreihen!H3904*0.12</f>
        <v>3.2990159999999999</v>
      </c>
      <c r="E3904" s="317"/>
    </row>
    <row r="3905" spans="1:5" s="180" customFormat="1" x14ac:dyDescent="0.2">
      <c r="A3905" s="1">
        <f t="shared" si="121"/>
        <v>162</v>
      </c>
      <c r="B3905" s="1">
        <f t="shared" si="122"/>
        <v>13</v>
      </c>
      <c r="C3905" s="180">
        <v>1</v>
      </c>
      <c r="D3905" s="317">
        <f>Zeitreihen!H3905*0.12</f>
        <v>3.3046319999999998</v>
      </c>
      <c r="E3905" s="317"/>
    </row>
    <row r="3906" spans="1:5" s="180" customFormat="1" x14ac:dyDescent="0.2">
      <c r="A3906" s="1">
        <f t="shared" si="121"/>
        <v>162</v>
      </c>
      <c r="B3906" s="1">
        <f t="shared" si="122"/>
        <v>14</v>
      </c>
      <c r="C3906" s="180">
        <v>1</v>
      </c>
      <c r="D3906" s="317">
        <f>Zeitreihen!H3906*0.12</f>
        <v>3.23868</v>
      </c>
      <c r="E3906" s="317"/>
    </row>
    <row r="3907" spans="1:5" s="180" customFormat="1" x14ac:dyDescent="0.2">
      <c r="A3907" s="1">
        <f t="shared" si="121"/>
        <v>162</v>
      </c>
      <c r="B3907" s="1">
        <f t="shared" si="122"/>
        <v>15</v>
      </c>
      <c r="C3907" s="180">
        <v>1</v>
      </c>
      <c r="D3907" s="317">
        <f>Zeitreihen!H3907*0.12</f>
        <v>3.3291840000000001</v>
      </c>
      <c r="E3907" s="317"/>
    </row>
    <row r="3908" spans="1:5" s="180" customFormat="1" x14ac:dyDescent="0.2">
      <c r="A3908" s="1">
        <f t="shared" si="121"/>
        <v>162</v>
      </c>
      <c r="B3908" s="1">
        <f t="shared" si="122"/>
        <v>16</v>
      </c>
      <c r="C3908" s="180">
        <v>1</v>
      </c>
      <c r="D3908" s="317">
        <f>Zeitreihen!H3908*0.12</f>
        <v>3.3650399999999996</v>
      </c>
      <c r="E3908" s="317"/>
    </row>
    <row r="3909" spans="1:5" s="180" customFormat="1" x14ac:dyDescent="0.2">
      <c r="A3909" s="1">
        <f t="shared" si="121"/>
        <v>162</v>
      </c>
      <c r="B3909" s="1">
        <f t="shared" si="122"/>
        <v>17</v>
      </c>
      <c r="C3909" s="180">
        <v>1</v>
      </c>
      <c r="D3909" s="317">
        <f>Zeitreihen!H3909*0.12</f>
        <v>3.5025600000000003</v>
      </c>
      <c r="E3909" s="317"/>
    </row>
    <row r="3910" spans="1:5" s="180" customFormat="1" x14ac:dyDescent="0.2">
      <c r="A3910" s="1">
        <f t="shared" si="121"/>
        <v>162</v>
      </c>
      <c r="B3910" s="1">
        <f t="shared" si="122"/>
        <v>18</v>
      </c>
      <c r="C3910" s="180">
        <v>1</v>
      </c>
      <c r="D3910" s="317">
        <f>Zeitreihen!H3910*0.12</f>
        <v>3.2702879999999999</v>
      </c>
      <c r="E3910" s="317"/>
    </row>
    <row r="3911" spans="1:5" s="180" customFormat="1" x14ac:dyDescent="0.2">
      <c r="A3911" s="1">
        <f t="shared" si="121"/>
        <v>162</v>
      </c>
      <c r="B3911" s="1">
        <f t="shared" si="122"/>
        <v>19</v>
      </c>
      <c r="C3911" s="180">
        <v>1</v>
      </c>
      <c r="D3911" s="317">
        <f>Zeitreihen!H3911*0.12</f>
        <v>3.1183679999999994</v>
      </c>
      <c r="E3911" s="317"/>
    </row>
    <row r="3912" spans="1:5" s="180" customFormat="1" x14ac:dyDescent="0.2">
      <c r="A3912" s="1">
        <f t="shared" si="121"/>
        <v>162</v>
      </c>
      <c r="B3912" s="1">
        <f t="shared" si="122"/>
        <v>20</v>
      </c>
      <c r="C3912" s="180">
        <v>1</v>
      </c>
      <c r="D3912" s="317">
        <f>Zeitreihen!H3912*0.12</f>
        <v>3.2283119999999998</v>
      </c>
      <c r="E3912" s="317"/>
    </row>
    <row r="3913" spans="1:5" s="180" customFormat="1" x14ac:dyDescent="0.2">
      <c r="A3913" s="1">
        <f t="shared" si="121"/>
        <v>162</v>
      </c>
      <c r="B3913" s="1">
        <f t="shared" si="122"/>
        <v>21</v>
      </c>
      <c r="C3913" s="180">
        <v>1</v>
      </c>
      <c r="D3913" s="317">
        <f>Zeitreihen!H3913*0.12</f>
        <v>3.2468880000000002</v>
      </c>
      <c r="E3913" s="317"/>
    </row>
    <row r="3914" spans="1:5" s="180" customFormat="1" x14ac:dyDescent="0.2">
      <c r="A3914" s="1">
        <f t="shared" si="121"/>
        <v>162</v>
      </c>
      <c r="B3914" s="1">
        <f t="shared" si="122"/>
        <v>22</v>
      </c>
      <c r="C3914" s="180">
        <v>1</v>
      </c>
      <c r="D3914" s="317">
        <f>Zeitreihen!H3914*0.12</f>
        <v>3.1742399999999997</v>
      </c>
      <c r="E3914" s="317"/>
    </row>
    <row r="3915" spans="1:5" s="180" customFormat="1" x14ac:dyDescent="0.2">
      <c r="A3915" s="1">
        <f t="shared" si="121"/>
        <v>162</v>
      </c>
      <c r="B3915" s="1">
        <f t="shared" si="122"/>
        <v>23</v>
      </c>
      <c r="C3915" s="180">
        <v>1</v>
      </c>
      <c r="D3915" s="317">
        <f>Zeitreihen!H3915*0.12</f>
        <v>3.30348</v>
      </c>
      <c r="E3915" s="317"/>
    </row>
    <row r="3916" spans="1:5" s="180" customFormat="1" x14ac:dyDescent="0.2">
      <c r="A3916" s="1">
        <f t="shared" si="121"/>
        <v>163</v>
      </c>
      <c r="B3916" s="1">
        <f t="shared" si="122"/>
        <v>0</v>
      </c>
      <c r="C3916" s="180">
        <v>1</v>
      </c>
      <c r="D3916" s="317">
        <f>Zeitreihen!H3916*0.12</f>
        <v>3.2905199999999999</v>
      </c>
      <c r="E3916" s="317"/>
    </row>
    <row r="3917" spans="1:5" s="180" customFormat="1" x14ac:dyDescent="0.2">
      <c r="A3917" s="1">
        <f t="shared" si="121"/>
        <v>163</v>
      </c>
      <c r="B3917" s="1">
        <f t="shared" si="122"/>
        <v>1</v>
      </c>
      <c r="C3917" s="180">
        <v>1</v>
      </c>
      <c r="D3917" s="317">
        <f>Zeitreihen!H3917*0.12</f>
        <v>3.2129759999999998</v>
      </c>
      <c r="E3917" s="317"/>
    </row>
    <row r="3918" spans="1:5" s="180" customFormat="1" x14ac:dyDescent="0.2">
      <c r="A3918" s="1">
        <f t="shared" si="121"/>
        <v>163</v>
      </c>
      <c r="B3918" s="1">
        <f t="shared" si="122"/>
        <v>2</v>
      </c>
      <c r="C3918" s="180">
        <v>1</v>
      </c>
      <c r="D3918" s="317">
        <f>Zeitreihen!H3918*0.12</f>
        <v>3.22932</v>
      </c>
      <c r="E3918" s="317"/>
    </row>
    <row r="3919" spans="1:5" s="180" customFormat="1" x14ac:dyDescent="0.2">
      <c r="A3919" s="1">
        <f t="shared" si="121"/>
        <v>163</v>
      </c>
      <c r="B3919" s="1">
        <f t="shared" si="122"/>
        <v>3</v>
      </c>
      <c r="C3919" s="180">
        <v>1</v>
      </c>
      <c r="D3919" s="317">
        <f>Zeitreihen!H3919*0.12</f>
        <v>3.2155680000000002</v>
      </c>
      <c r="E3919" s="317"/>
    </row>
    <row r="3920" spans="1:5" s="180" customFormat="1" x14ac:dyDescent="0.2">
      <c r="A3920" s="1">
        <f t="shared" si="121"/>
        <v>163</v>
      </c>
      <c r="B3920" s="1">
        <f t="shared" si="122"/>
        <v>4</v>
      </c>
      <c r="C3920" s="180">
        <v>1</v>
      </c>
      <c r="D3920" s="317">
        <f>Zeitreihen!H3920*0.12</f>
        <v>3.2756880000000002</v>
      </c>
      <c r="E3920" s="317"/>
    </row>
    <row r="3921" spans="1:5" s="180" customFormat="1" x14ac:dyDescent="0.2">
      <c r="A3921" s="1">
        <f t="shared" si="121"/>
        <v>163</v>
      </c>
      <c r="B3921" s="1">
        <f t="shared" si="122"/>
        <v>5</v>
      </c>
      <c r="C3921" s="180">
        <v>1</v>
      </c>
      <c r="D3921" s="317">
        <f>Zeitreihen!H3921*0.12</f>
        <v>3.2310479999999999</v>
      </c>
      <c r="E3921" s="317"/>
    </row>
    <row r="3922" spans="1:5" s="180" customFormat="1" x14ac:dyDescent="0.2">
      <c r="A3922" s="1">
        <f t="shared" si="121"/>
        <v>163</v>
      </c>
      <c r="B3922" s="1">
        <f t="shared" si="122"/>
        <v>6</v>
      </c>
      <c r="C3922" s="180">
        <v>1</v>
      </c>
      <c r="D3922" s="317">
        <f>Zeitreihen!H3922*0.12</f>
        <v>3.1979279999999997</v>
      </c>
      <c r="E3922" s="317"/>
    </row>
    <row r="3923" spans="1:5" s="180" customFormat="1" x14ac:dyDescent="0.2">
      <c r="A3923" s="1">
        <f t="shared" si="121"/>
        <v>163</v>
      </c>
      <c r="B3923" s="1">
        <f t="shared" si="122"/>
        <v>7</v>
      </c>
      <c r="C3923" s="180">
        <v>1</v>
      </c>
      <c r="D3923" s="317">
        <f>Zeitreihen!H3923*0.12</f>
        <v>3.1348559999999992</v>
      </c>
      <c r="E3923" s="317"/>
    </row>
    <row r="3924" spans="1:5" s="180" customFormat="1" x14ac:dyDescent="0.2">
      <c r="A3924" s="1">
        <f t="shared" si="121"/>
        <v>163</v>
      </c>
      <c r="B3924" s="1">
        <f t="shared" si="122"/>
        <v>8</v>
      </c>
      <c r="C3924" s="180">
        <v>1</v>
      </c>
      <c r="D3924" s="317">
        <f>Zeitreihen!H3924*0.12</f>
        <v>3.2960639999999999</v>
      </c>
      <c r="E3924" s="317"/>
    </row>
    <row r="3925" spans="1:5" s="180" customFormat="1" x14ac:dyDescent="0.2">
      <c r="A3925" s="1">
        <f t="shared" si="121"/>
        <v>163</v>
      </c>
      <c r="B3925" s="1">
        <f t="shared" si="122"/>
        <v>9</v>
      </c>
      <c r="C3925" s="180">
        <v>1</v>
      </c>
      <c r="D3925" s="317">
        <f>Zeitreihen!H3925*0.12</f>
        <v>3.1709279999999995</v>
      </c>
      <c r="E3925" s="317"/>
    </row>
    <row r="3926" spans="1:5" s="180" customFormat="1" x14ac:dyDescent="0.2">
      <c r="A3926" s="1">
        <f t="shared" si="121"/>
        <v>163</v>
      </c>
      <c r="B3926" s="1">
        <f t="shared" si="122"/>
        <v>10</v>
      </c>
      <c r="C3926" s="180">
        <v>1</v>
      </c>
      <c r="D3926" s="317">
        <f>Zeitreihen!H3926*0.12</f>
        <v>3.2783519999999995</v>
      </c>
      <c r="E3926" s="317"/>
    </row>
    <row r="3927" spans="1:5" s="180" customFormat="1" x14ac:dyDescent="0.2">
      <c r="A3927" s="1">
        <f t="shared" si="121"/>
        <v>163</v>
      </c>
      <c r="B3927" s="1">
        <f t="shared" si="122"/>
        <v>11</v>
      </c>
      <c r="C3927" s="180">
        <v>1</v>
      </c>
      <c r="D3927" s="317">
        <f>Zeitreihen!H3927*0.12</f>
        <v>3.4516559999999998</v>
      </c>
      <c r="E3927" s="317"/>
    </row>
    <row r="3928" spans="1:5" s="180" customFormat="1" x14ac:dyDescent="0.2">
      <c r="A3928" s="1">
        <f t="shared" si="121"/>
        <v>163</v>
      </c>
      <c r="B3928" s="1">
        <f t="shared" si="122"/>
        <v>12</v>
      </c>
      <c r="C3928" s="180">
        <v>1</v>
      </c>
      <c r="D3928" s="317">
        <f>Zeitreihen!H3928*0.12</f>
        <v>3.3373919999999999</v>
      </c>
      <c r="E3928" s="317"/>
    </row>
    <row r="3929" spans="1:5" s="180" customFormat="1" x14ac:dyDescent="0.2">
      <c r="A3929" s="1">
        <f t="shared" si="121"/>
        <v>163</v>
      </c>
      <c r="B3929" s="1">
        <f t="shared" si="122"/>
        <v>13</v>
      </c>
      <c r="C3929" s="180">
        <v>1</v>
      </c>
      <c r="D3929" s="317">
        <f>Zeitreihen!H3929*0.12</f>
        <v>3.4263840000000001</v>
      </c>
      <c r="E3929" s="317"/>
    </row>
    <row r="3930" spans="1:5" s="180" customFormat="1" x14ac:dyDescent="0.2">
      <c r="A3930" s="1">
        <f t="shared" si="121"/>
        <v>163</v>
      </c>
      <c r="B3930" s="1">
        <f t="shared" si="122"/>
        <v>14</v>
      </c>
      <c r="C3930" s="180">
        <v>1</v>
      </c>
      <c r="D3930" s="317">
        <f>Zeitreihen!H3930*0.12</f>
        <v>3.5132159999999995</v>
      </c>
      <c r="E3930" s="317"/>
    </row>
    <row r="3931" spans="1:5" s="180" customFormat="1" x14ac:dyDescent="0.2">
      <c r="A3931" s="1">
        <f t="shared" si="121"/>
        <v>163</v>
      </c>
      <c r="B3931" s="1">
        <f t="shared" si="122"/>
        <v>15</v>
      </c>
      <c r="C3931" s="180">
        <v>1</v>
      </c>
      <c r="D3931" s="317">
        <f>Zeitreihen!H3931*0.12</f>
        <v>3.5817599999999996</v>
      </c>
      <c r="E3931" s="317"/>
    </row>
    <row r="3932" spans="1:5" s="180" customFormat="1" x14ac:dyDescent="0.2">
      <c r="A3932" s="1">
        <f t="shared" ref="A3932:A3995" si="123">A3908+1</f>
        <v>163</v>
      </c>
      <c r="B3932" s="1">
        <f t="shared" ref="B3932:B3995" si="124">B3908</f>
        <v>16</v>
      </c>
      <c r="C3932" s="180">
        <v>1</v>
      </c>
      <c r="D3932" s="317">
        <f>Zeitreihen!H3932*0.12</f>
        <v>3.504216</v>
      </c>
      <c r="E3932" s="317"/>
    </row>
    <row r="3933" spans="1:5" s="180" customFormat="1" x14ac:dyDescent="0.2">
      <c r="A3933" s="1">
        <f t="shared" si="123"/>
        <v>163</v>
      </c>
      <c r="B3933" s="1">
        <f t="shared" si="124"/>
        <v>17</v>
      </c>
      <c r="C3933" s="180">
        <v>1</v>
      </c>
      <c r="D3933" s="317">
        <f>Zeitreihen!H3933*0.12</f>
        <v>3.4425840000000001</v>
      </c>
      <c r="E3933" s="317"/>
    </row>
    <row r="3934" spans="1:5" s="180" customFormat="1" x14ac:dyDescent="0.2">
      <c r="A3934" s="1">
        <f t="shared" si="123"/>
        <v>163</v>
      </c>
      <c r="B3934" s="1">
        <f t="shared" si="124"/>
        <v>18</v>
      </c>
      <c r="C3934" s="180">
        <v>1</v>
      </c>
      <c r="D3934" s="317">
        <f>Zeitreihen!H3934*0.12</f>
        <v>3.436464</v>
      </c>
      <c r="E3934" s="317"/>
    </row>
    <row r="3935" spans="1:5" s="180" customFormat="1" x14ac:dyDescent="0.2">
      <c r="A3935" s="1">
        <f t="shared" si="123"/>
        <v>163</v>
      </c>
      <c r="B3935" s="1">
        <f t="shared" si="124"/>
        <v>19</v>
      </c>
      <c r="C3935" s="180">
        <v>1</v>
      </c>
      <c r="D3935" s="317">
        <f>Zeitreihen!H3935*0.12</f>
        <v>3.3720240000000001</v>
      </c>
      <c r="E3935" s="317"/>
    </row>
    <row r="3936" spans="1:5" s="180" customFormat="1" x14ac:dyDescent="0.2">
      <c r="A3936" s="1">
        <f t="shared" si="123"/>
        <v>163</v>
      </c>
      <c r="B3936" s="1">
        <f t="shared" si="124"/>
        <v>20</v>
      </c>
      <c r="C3936" s="180">
        <v>1</v>
      </c>
      <c r="D3936" s="317">
        <f>Zeitreihen!H3936*0.12</f>
        <v>3.3096720000000004</v>
      </c>
      <c r="E3936" s="317"/>
    </row>
    <row r="3937" spans="1:5" s="180" customFormat="1" x14ac:dyDescent="0.2">
      <c r="A3937" s="1">
        <f t="shared" si="123"/>
        <v>163</v>
      </c>
      <c r="B3937" s="1">
        <f t="shared" si="124"/>
        <v>21</v>
      </c>
      <c r="C3937" s="180">
        <v>1</v>
      </c>
      <c r="D3937" s="317">
        <f>Zeitreihen!H3937*0.12</f>
        <v>3.5452559999999997</v>
      </c>
      <c r="E3937" s="317"/>
    </row>
    <row r="3938" spans="1:5" s="180" customFormat="1" x14ac:dyDescent="0.2">
      <c r="A3938" s="1">
        <f t="shared" si="123"/>
        <v>163</v>
      </c>
      <c r="B3938" s="1">
        <f t="shared" si="124"/>
        <v>22</v>
      </c>
      <c r="C3938" s="180">
        <v>1</v>
      </c>
      <c r="D3938" s="317">
        <f>Zeitreihen!H3938*0.12</f>
        <v>3.3756240000000002</v>
      </c>
      <c r="E3938" s="317"/>
    </row>
    <row r="3939" spans="1:5" s="180" customFormat="1" x14ac:dyDescent="0.2">
      <c r="A3939" s="1">
        <f t="shared" si="123"/>
        <v>163</v>
      </c>
      <c r="B3939" s="1">
        <f t="shared" si="124"/>
        <v>23</v>
      </c>
      <c r="C3939" s="180">
        <v>1</v>
      </c>
      <c r="D3939" s="317">
        <f>Zeitreihen!H3939*0.12</f>
        <v>3.45072</v>
      </c>
      <c r="E3939" s="317"/>
    </row>
    <row r="3940" spans="1:5" s="180" customFormat="1" x14ac:dyDescent="0.2">
      <c r="A3940" s="1">
        <f t="shared" si="123"/>
        <v>164</v>
      </c>
      <c r="B3940" s="1">
        <f t="shared" si="124"/>
        <v>0</v>
      </c>
      <c r="C3940" s="180">
        <v>1</v>
      </c>
      <c r="D3940" s="317">
        <f>Zeitreihen!H3940*0.12</f>
        <v>3.6413759999999997</v>
      </c>
      <c r="E3940" s="317"/>
    </row>
    <row r="3941" spans="1:5" s="180" customFormat="1" x14ac:dyDescent="0.2">
      <c r="A3941" s="1">
        <f t="shared" si="123"/>
        <v>164</v>
      </c>
      <c r="B3941" s="1">
        <f t="shared" si="124"/>
        <v>1</v>
      </c>
      <c r="C3941" s="180">
        <v>1</v>
      </c>
      <c r="D3941" s="317">
        <f>Zeitreihen!H3941*0.12</f>
        <v>3.3008880000000005</v>
      </c>
      <c r="E3941" s="317"/>
    </row>
    <row r="3942" spans="1:5" s="180" customFormat="1" x14ac:dyDescent="0.2">
      <c r="A3942" s="1">
        <f t="shared" si="123"/>
        <v>164</v>
      </c>
      <c r="B3942" s="1">
        <f t="shared" si="124"/>
        <v>2</v>
      </c>
      <c r="C3942" s="180">
        <v>1</v>
      </c>
      <c r="D3942" s="317">
        <f>Zeitreihen!H3942*0.12</f>
        <v>3.3924719999999997</v>
      </c>
      <c r="E3942" s="317"/>
    </row>
    <row r="3943" spans="1:5" s="180" customFormat="1" x14ac:dyDescent="0.2">
      <c r="A3943" s="1">
        <f t="shared" si="123"/>
        <v>164</v>
      </c>
      <c r="B3943" s="1">
        <f t="shared" si="124"/>
        <v>3</v>
      </c>
      <c r="C3943" s="180">
        <v>1</v>
      </c>
      <c r="D3943" s="317">
        <f>Zeitreihen!H3943*0.12</f>
        <v>1.8564959999999999</v>
      </c>
      <c r="E3943" s="317"/>
    </row>
    <row r="3944" spans="1:5" s="180" customFormat="1" x14ac:dyDescent="0.2">
      <c r="A3944" s="1">
        <f t="shared" si="123"/>
        <v>164</v>
      </c>
      <c r="B3944" s="1">
        <f t="shared" si="124"/>
        <v>4</v>
      </c>
      <c r="C3944" s="180">
        <v>1</v>
      </c>
      <c r="D3944" s="317">
        <f>Zeitreihen!H3944*0.12</f>
        <v>0.20531999999999997</v>
      </c>
      <c r="E3944" s="317"/>
    </row>
    <row r="3945" spans="1:5" s="180" customFormat="1" x14ac:dyDescent="0.2">
      <c r="A3945" s="1">
        <f t="shared" si="123"/>
        <v>164</v>
      </c>
      <c r="B3945" s="1">
        <f t="shared" si="124"/>
        <v>5</v>
      </c>
      <c r="C3945" s="180">
        <v>1</v>
      </c>
      <c r="D3945" s="317">
        <f>Zeitreihen!H3945*0.12</f>
        <v>0.88435200000000003</v>
      </c>
      <c r="E3945" s="317"/>
    </row>
    <row r="3946" spans="1:5" s="180" customFormat="1" x14ac:dyDescent="0.2">
      <c r="A3946" s="1">
        <f t="shared" si="123"/>
        <v>164</v>
      </c>
      <c r="B3946" s="1">
        <f t="shared" si="124"/>
        <v>6</v>
      </c>
      <c r="C3946" s="180">
        <v>1</v>
      </c>
      <c r="D3946" s="317">
        <f>Zeitreihen!H3946*0.12</f>
        <v>1.390728</v>
      </c>
      <c r="E3946" s="317"/>
    </row>
    <row r="3947" spans="1:5" s="180" customFormat="1" x14ac:dyDescent="0.2">
      <c r="A3947" s="1">
        <f t="shared" si="123"/>
        <v>164</v>
      </c>
      <c r="B3947" s="1">
        <f t="shared" si="124"/>
        <v>7</v>
      </c>
      <c r="C3947" s="180">
        <v>1</v>
      </c>
      <c r="D3947" s="317">
        <f>Zeitreihen!H3947*0.12</f>
        <v>1.852608</v>
      </c>
      <c r="E3947" s="317"/>
    </row>
    <row r="3948" spans="1:5" s="180" customFormat="1" x14ac:dyDescent="0.2">
      <c r="A3948" s="1">
        <f t="shared" si="123"/>
        <v>164</v>
      </c>
      <c r="B3948" s="1">
        <f t="shared" si="124"/>
        <v>8</v>
      </c>
      <c r="C3948" s="180">
        <v>1</v>
      </c>
      <c r="D3948" s="317">
        <f>Zeitreihen!H3948*0.12</f>
        <v>2.7305039999999998</v>
      </c>
      <c r="E3948" s="317"/>
    </row>
    <row r="3949" spans="1:5" s="180" customFormat="1" x14ac:dyDescent="0.2">
      <c r="A3949" s="1">
        <f t="shared" si="123"/>
        <v>164</v>
      </c>
      <c r="B3949" s="1">
        <f t="shared" si="124"/>
        <v>9</v>
      </c>
      <c r="C3949" s="180">
        <v>1</v>
      </c>
      <c r="D3949" s="317">
        <f>Zeitreihen!H3949*0.12</f>
        <v>2.919</v>
      </c>
      <c r="E3949" s="317"/>
    </row>
    <row r="3950" spans="1:5" s="180" customFormat="1" x14ac:dyDescent="0.2">
      <c r="A3950" s="1">
        <f t="shared" si="123"/>
        <v>164</v>
      </c>
      <c r="B3950" s="1">
        <f t="shared" si="124"/>
        <v>10</v>
      </c>
      <c r="C3950" s="180">
        <v>1</v>
      </c>
      <c r="D3950" s="317">
        <f>Zeitreihen!H3950*0.12</f>
        <v>1.5173760000000001</v>
      </c>
      <c r="E3950" s="317"/>
    </row>
    <row r="3951" spans="1:5" s="180" customFormat="1" x14ac:dyDescent="0.2">
      <c r="A3951" s="1">
        <f t="shared" si="123"/>
        <v>164</v>
      </c>
      <c r="B3951" s="1">
        <f t="shared" si="124"/>
        <v>11</v>
      </c>
      <c r="C3951" s="180">
        <v>1</v>
      </c>
      <c r="D3951" s="317">
        <f>Zeitreihen!H3951*0.12</f>
        <v>2.9949599999999998</v>
      </c>
      <c r="E3951" s="317"/>
    </row>
    <row r="3952" spans="1:5" s="180" customFormat="1" x14ac:dyDescent="0.2">
      <c r="A3952" s="1">
        <f t="shared" si="123"/>
        <v>164</v>
      </c>
      <c r="B3952" s="1">
        <f t="shared" si="124"/>
        <v>12</v>
      </c>
      <c r="C3952" s="180">
        <v>1</v>
      </c>
      <c r="D3952" s="317">
        <f>Zeitreihen!H3952*0.12</f>
        <v>2.9720639999999996</v>
      </c>
      <c r="E3952" s="317"/>
    </row>
    <row r="3953" spans="1:5" s="180" customFormat="1" x14ac:dyDescent="0.2">
      <c r="A3953" s="1">
        <f t="shared" si="123"/>
        <v>164</v>
      </c>
      <c r="B3953" s="1">
        <f t="shared" si="124"/>
        <v>13</v>
      </c>
      <c r="C3953" s="180">
        <v>1</v>
      </c>
      <c r="D3953" s="317">
        <f>Zeitreihen!H3953*0.12</f>
        <v>2.927136</v>
      </c>
      <c r="E3953" s="317"/>
    </row>
    <row r="3954" spans="1:5" s="180" customFormat="1" x14ac:dyDescent="0.2">
      <c r="A3954" s="1">
        <f t="shared" si="123"/>
        <v>164</v>
      </c>
      <c r="B3954" s="1">
        <f t="shared" si="124"/>
        <v>14</v>
      </c>
      <c r="C3954" s="180">
        <v>1</v>
      </c>
      <c r="D3954" s="317">
        <f>Zeitreihen!H3954*0.12</f>
        <v>2.8908479999999996</v>
      </c>
      <c r="E3954" s="317"/>
    </row>
    <row r="3955" spans="1:5" s="180" customFormat="1" x14ac:dyDescent="0.2">
      <c r="A3955" s="1">
        <f t="shared" si="123"/>
        <v>164</v>
      </c>
      <c r="B3955" s="1">
        <f t="shared" si="124"/>
        <v>15</v>
      </c>
      <c r="C3955" s="180">
        <v>1</v>
      </c>
      <c r="D3955" s="317">
        <f>Zeitreihen!H3955*0.12</f>
        <v>2.9250479999999999</v>
      </c>
      <c r="E3955" s="317"/>
    </row>
    <row r="3956" spans="1:5" s="180" customFormat="1" x14ac:dyDescent="0.2">
      <c r="A3956" s="1">
        <f t="shared" si="123"/>
        <v>164</v>
      </c>
      <c r="B3956" s="1">
        <f t="shared" si="124"/>
        <v>16</v>
      </c>
      <c r="C3956" s="180">
        <v>1</v>
      </c>
      <c r="D3956" s="317">
        <f>Zeitreihen!H3956*0.12</f>
        <v>2.9609760000000001</v>
      </c>
      <c r="E3956" s="317"/>
    </row>
    <row r="3957" spans="1:5" s="180" customFormat="1" x14ac:dyDescent="0.2">
      <c r="A3957" s="1">
        <f t="shared" si="123"/>
        <v>164</v>
      </c>
      <c r="B3957" s="1">
        <f t="shared" si="124"/>
        <v>17</v>
      </c>
      <c r="C3957" s="180">
        <v>1</v>
      </c>
      <c r="D3957" s="317">
        <f>Zeitreihen!H3957*0.12</f>
        <v>2.9321039999999998</v>
      </c>
      <c r="E3957" s="317"/>
    </row>
    <row r="3958" spans="1:5" s="180" customFormat="1" x14ac:dyDescent="0.2">
      <c r="A3958" s="1">
        <f t="shared" si="123"/>
        <v>164</v>
      </c>
      <c r="B3958" s="1">
        <f t="shared" si="124"/>
        <v>18</v>
      </c>
      <c r="C3958" s="180">
        <v>1</v>
      </c>
      <c r="D3958" s="317">
        <f>Zeitreihen!H3958*0.12</f>
        <v>2.8970400000000001</v>
      </c>
      <c r="E3958" s="317"/>
    </row>
    <row r="3959" spans="1:5" s="180" customFormat="1" x14ac:dyDescent="0.2">
      <c r="A3959" s="1">
        <f t="shared" si="123"/>
        <v>164</v>
      </c>
      <c r="B3959" s="1">
        <f t="shared" si="124"/>
        <v>19</v>
      </c>
      <c r="C3959" s="180">
        <v>1</v>
      </c>
      <c r="D3959" s="317">
        <f>Zeitreihen!H3959*0.12</f>
        <v>2.9470079999999998</v>
      </c>
      <c r="E3959" s="317"/>
    </row>
    <row r="3960" spans="1:5" s="180" customFormat="1" x14ac:dyDescent="0.2">
      <c r="A3960" s="1">
        <f t="shared" si="123"/>
        <v>164</v>
      </c>
      <c r="B3960" s="1">
        <f t="shared" si="124"/>
        <v>20</v>
      </c>
      <c r="C3960" s="180">
        <v>1</v>
      </c>
      <c r="D3960" s="317">
        <f>Zeitreihen!H3960*0.12</f>
        <v>2.8113600000000001</v>
      </c>
      <c r="E3960" s="317"/>
    </row>
    <row r="3961" spans="1:5" s="180" customFormat="1" x14ac:dyDescent="0.2">
      <c r="A3961" s="1">
        <f t="shared" si="123"/>
        <v>164</v>
      </c>
      <c r="B3961" s="1">
        <f t="shared" si="124"/>
        <v>21</v>
      </c>
      <c r="C3961" s="180">
        <v>1</v>
      </c>
      <c r="D3961" s="317">
        <f>Zeitreihen!H3961*0.12</f>
        <v>2.8564320000000003</v>
      </c>
      <c r="E3961" s="317"/>
    </row>
    <row r="3962" spans="1:5" s="180" customFormat="1" x14ac:dyDescent="0.2">
      <c r="A3962" s="1">
        <f t="shared" si="123"/>
        <v>164</v>
      </c>
      <c r="B3962" s="1">
        <f t="shared" si="124"/>
        <v>22</v>
      </c>
      <c r="C3962" s="180">
        <v>1</v>
      </c>
      <c r="D3962" s="317">
        <f>Zeitreihen!H3962*0.12</f>
        <v>2.755344</v>
      </c>
      <c r="E3962" s="317"/>
    </row>
    <row r="3963" spans="1:5" s="180" customFormat="1" x14ac:dyDescent="0.2">
      <c r="A3963" s="1">
        <f t="shared" si="123"/>
        <v>164</v>
      </c>
      <c r="B3963" s="1">
        <f t="shared" si="124"/>
        <v>23</v>
      </c>
      <c r="C3963" s="180">
        <v>1</v>
      </c>
      <c r="D3963" s="317">
        <f>Zeitreihen!H3963*0.12</f>
        <v>2.8960319999999999</v>
      </c>
      <c r="E3963" s="317"/>
    </row>
    <row r="3964" spans="1:5" s="180" customFormat="1" x14ac:dyDescent="0.2">
      <c r="A3964" s="1">
        <f t="shared" si="123"/>
        <v>165</v>
      </c>
      <c r="B3964" s="1">
        <f t="shared" si="124"/>
        <v>0</v>
      </c>
      <c r="C3964" s="180">
        <v>1</v>
      </c>
      <c r="D3964" s="317">
        <f>Zeitreihen!H3964*0.12</f>
        <v>2.8009200000000001</v>
      </c>
      <c r="E3964" s="317"/>
    </row>
    <row r="3965" spans="1:5" s="180" customFormat="1" x14ac:dyDescent="0.2">
      <c r="A3965" s="1">
        <f t="shared" si="123"/>
        <v>165</v>
      </c>
      <c r="B3965" s="1">
        <f t="shared" si="124"/>
        <v>1</v>
      </c>
      <c r="C3965" s="180">
        <v>1</v>
      </c>
      <c r="D3965" s="317">
        <f>Zeitreihen!H3965*0.12</f>
        <v>2.70696</v>
      </c>
      <c r="E3965" s="317"/>
    </row>
    <row r="3966" spans="1:5" s="180" customFormat="1" x14ac:dyDescent="0.2">
      <c r="A3966" s="1">
        <f t="shared" si="123"/>
        <v>165</v>
      </c>
      <c r="B3966" s="1">
        <f t="shared" si="124"/>
        <v>2</v>
      </c>
      <c r="C3966" s="180">
        <v>1</v>
      </c>
      <c r="D3966" s="317">
        <f>Zeitreihen!H3966*0.12</f>
        <v>2.820144</v>
      </c>
      <c r="E3966" s="317"/>
    </row>
    <row r="3967" spans="1:5" s="180" customFormat="1" x14ac:dyDescent="0.2">
      <c r="A3967" s="1">
        <f t="shared" si="123"/>
        <v>165</v>
      </c>
      <c r="B3967" s="1">
        <f t="shared" si="124"/>
        <v>3</v>
      </c>
      <c r="C3967" s="180">
        <v>1</v>
      </c>
      <c r="D3967" s="317">
        <f>Zeitreihen!H3967*0.12</f>
        <v>2.852112</v>
      </c>
      <c r="E3967" s="317"/>
    </row>
    <row r="3968" spans="1:5" s="180" customFormat="1" x14ac:dyDescent="0.2">
      <c r="A3968" s="1">
        <f t="shared" si="123"/>
        <v>165</v>
      </c>
      <c r="B3968" s="1">
        <f t="shared" si="124"/>
        <v>4</v>
      </c>
      <c r="C3968" s="180">
        <v>1</v>
      </c>
      <c r="D3968" s="317">
        <f>Zeitreihen!H3968*0.12</f>
        <v>2.7536879999999999</v>
      </c>
      <c r="E3968" s="317"/>
    </row>
    <row r="3969" spans="1:5" s="180" customFormat="1" x14ac:dyDescent="0.2">
      <c r="A3969" s="1">
        <f t="shared" si="123"/>
        <v>165</v>
      </c>
      <c r="B3969" s="1">
        <f t="shared" si="124"/>
        <v>5</v>
      </c>
      <c r="C3969" s="180">
        <v>1</v>
      </c>
      <c r="D3969" s="317">
        <f>Zeitreihen!H3969*0.12</f>
        <v>2.9419680000000001</v>
      </c>
      <c r="E3969" s="317"/>
    </row>
    <row r="3970" spans="1:5" s="180" customFormat="1" x14ac:dyDescent="0.2">
      <c r="A3970" s="1">
        <f t="shared" si="123"/>
        <v>165</v>
      </c>
      <c r="B3970" s="1">
        <f t="shared" si="124"/>
        <v>6</v>
      </c>
      <c r="C3970" s="180">
        <v>1</v>
      </c>
      <c r="D3970" s="317">
        <f>Zeitreihen!H3970*0.12</f>
        <v>2.8323840000000002</v>
      </c>
      <c r="E3970" s="317"/>
    </row>
    <row r="3971" spans="1:5" s="180" customFormat="1" x14ac:dyDescent="0.2">
      <c r="A3971" s="1">
        <f t="shared" si="123"/>
        <v>165</v>
      </c>
      <c r="B3971" s="1">
        <f t="shared" si="124"/>
        <v>7</v>
      </c>
      <c r="C3971" s="180">
        <v>1</v>
      </c>
      <c r="D3971" s="317">
        <f>Zeitreihen!H3971*0.12</f>
        <v>2.9091360000000002</v>
      </c>
      <c r="E3971" s="317"/>
    </row>
    <row r="3972" spans="1:5" s="180" customFormat="1" x14ac:dyDescent="0.2">
      <c r="A3972" s="1">
        <f t="shared" si="123"/>
        <v>165</v>
      </c>
      <c r="B3972" s="1">
        <f t="shared" si="124"/>
        <v>8</v>
      </c>
      <c r="C3972" s="180">
        <v>1</v>
      </c>
      <c r="D3972" s="317">
        <f>Zeitreihen!H3972*0.12</f>
        <v>2.8167599999999999</v>
      </c>
      <c r="E3972" s="317"/>
    </row>
    <row r="3973" spans="1:5" s="180" customFormat="1" x14ac:dyDescent="0.2">
      <c r="A3973" s="1">
        <f t="shared" si="123"/>
        <v>165</v>
      </c>
      <c r="B3973" s="1">
        <f t="shared" si="124"/>
        <v>9</v>
      </c>
      <c r="C3973" s="180">
        <v>1</v>
      </c>
      <c r="D3973" s="317">
        <f>Zeitreihen!H3973*0.12</f>
        <v>2.8173360000000001</v>
      </c>
      <c r="E3973" s="317"/>
    </row>
    <row r="3974" spans="1:5" s="180" customFormat="1" x14ac:dyDescent="0.2">
      <c r="A3974" s="1">
        <f t="shared" si="123"/>
        <v>165</v>
      </c>
      <c r="B3974" s="1">
        <f t="shared" si="124"/>
        <v>10</v>
      </c>
      <c r="C3974" s="180">
        <v>1</v>
      </c>
      <c r="D3974" s="317">
        <f>Zeitreihen!H3974*0.12</f>
        <v>2.8440479999999999</v>
      </c>
      <c r="E3974" s="317"/>
    </row>
    <row r="3975" spans="1:5" s="180" customFormat="1" x14ac:dyDescent="0.2">
      <c r="A3975" s="1">
        <f t="shared" si="123"/>
        <v>165</v>
      </c>
      <c r="B3975" s="1">
        <f t="shared" si="124"/>
        <v>11</v>
      </c>
      <c r="C3975" s="180">
        <v>1</v>
      </c>
      <c r="D3975" s="317">
        <f>Zeitreihen!H3975*0.12</f>
        <v>2.9328239999999997</v>
      </c>
      <c r="E3975" s="317"/>
    </row>
    <row r="3976" spans="1:5" s="180" customFormat="1" x14ac:dyDescent="0.2">
      <c r="A3976" s="1">
        <f t="shared" si="123"/>
        <v>165</v>
      </c>
      <c r="B3976" s="1">
        <f t="shared" si="124"/>
        <v>12</v>
      </c>
      <c r="C3976" s="180">
        <v>1</v>
      </c>
      <c r="D3976" s="317">
        <f>Zeitreihen!H3976*0.12</f>
        <v>2.8744320000000001</v>
      </c>
      <c r="E3976" s="317"/>
    </row>
    <row r="3977" spans="1:5" s="180" customFormat="1" x14ac:dyDescent="0.2">
      <c r="A3977" s="1">
        <f t="shared" si="123"/>
        <v>165</v>
      </c>
      <c r="B3977" s="1">
        <f t="shared" si="124"/>
        <v>13</v>
      </c>
      <c r="C3977" s="180">
        <v>1</v>
      </c>
      <c r="D3977" s="317">
        <f>Zeitreihen!H3977*0.12</f>
        <v>2.8364879999999997</v>
      </c>
      <c r="E3977" s="317"/>
    </row>
    <row r="3978" spans="1:5" s="180" customFormat="1" x14ac:dyDescent="0.2">
      <c r="A3978" s="1">
        <f t="shared" si="123"/>
        <v>165</v>
      </c>
      <c r="B3978" s="1">
        <f t="shared" si="124"/>
        <v>14</v>
      </c>
      <c r="C3978" s="180">
        <v>1</v>
      </c>
      <c r="D3978" s="317">
        <f>Zeitreihen!H3978*0.12</f>
        <v>2.6911200000000002</v>
      </c>
      <c r="E3978" s="317"/>
    </row>
    <row r="3979" spans="1:5" s="180" customFormat="1" x14ac:dyDescent="0.2">
      <c r="A3979" s="1">
        <f t="shared" si="123"/>
        <v>165</v>
      </c>
      <c r="B3979" s="1">
        <f t="shared" si="124"/>
        <v>15</v>
      </c>
      <c r="C3979" s="180">
        <v>1</v>
      </c>
      <c r="D3979" s="317">
        <f>Zeitreihen!H3979*0.12</f>
        <v>2.9157600000000001</v>
      </c>
      <c r="E3979" s="317"/>
    </row>
    <row r="3980" spans="1:5" s="180" customFormat="1" x14ac:dyDescent="0.2">
      <c r="A3980" s="1">
        <f t="shared" si="123"/>
        <v>165</v>
      </c>
      <c r="B3980" s="1">
        <f t="shared" si="124"/>
        <v>16</v>
      </c>
      <c r="C3980" s="180">
        <v>1</v>
      </c>
      <c r="D3980" s="317">
        <f>Zeitreihen!H3980*0.12</f>
        <v>2.904096</v>
      </c>
      <c r="E3980" s="317"/>
    </row>
    <row r="3981" spans="1:5" s="180" customFormat="1" x14ac:dyDescent="0.2">
      <c r="A3981" s="1">
        <f t="shared" si="123"/>
        <v>165</v>
      </c>
      <c r="B3981" s="1">
        <f t="shared" si="124"/>
        <v>17</v>
      </c>
      <c r="C3981" s="180">
        <v>1</v>
      </c>
      <c r="D3981" s="317">
        <f>Zeitreihen!H3981*0.12</f>
        <v>2.9727840000000003</v>
      </c>
      <c r="E3981" s="317"/>
    </row>
    <row r="3982" spans="1:5" s="180" customFormat="1" x14ac:dyDescent="0.2">
      <c r="A3982" s="1">
        <f t="shared" si="123"/>
        <v>165</v>
      </c>
      <c r="B3982" s="1">
        <f t="shared" si="124"/>
        <v>18</v>
      </c>
      <c r="C3982" s="180">
        <v>1</v>
      </c>
      <c r="D3982" s="317">
        <f>Zeitreihen!H3982*0.12</f>
        <v>2.788824</v>
      </c>
      <c r="E3982" s="317"/>
    </row>
    <row r="3983" spans="1:5" s="180" customFormat="1" x14ac:dyDescent="0.2">
      <c r="A3983" s="1">
        <f t="shared" si="123"/>
        <v>165</v>
      </c>
      <c r="B3983" s="1">
        <f t="shared" si="124"/>
        <v>19</v>
      </c>
      <c r="C3983" s="180">
        <v>1</v>
      </c>
      <c r="D3983" s="317">
        <f>Zeitreihen!H3983*0.12</f>
        <v>2.8645680000000002</v>
      </c>
      <c r="E3983" s="317"/>
    </row>
    <row r="3984" spans="1:5" s="180" customFormat="1" x14ac:dyDescent="0.2">
      <c r="A3984" s="1">
        <f t="shared" si="123"/>
        <v>165</v>
      </c>
      <c r="B3984" s="1">
        <f t="shared" si="124"/>
        <v>20</v>
      </c>
      <c r="C3984" s="180">
        <v>1</v>
      </c>
      <c r="D3984" s="317">
        <f>Zeitreihen!H3984*0.12</f>
        <v>2.6096879999999998</v>
      </c>
      <c r="E3984" s="317"/>
    </row>
    <row r="3985" spans="1:5" s="180" customFormat="1" x14ac:dyDescent="0.2">
      <c r="A3985" s="1">
        <f t="shared" si="123"/>
        <v>165</v>
      </c>
      <c r="B3985" s="1">
        <f t="shared" si="124"/>
        <v>21</v>
      </c>
      <c r="C3985" s="180">
        <v>1</v>
      </c>
      <c r="D3985" s="317">
        <f>Zeitreihen!H3985*0.12</f>
        <v>2.6387759999999996</v>
      </c>
      <c r="E3985" s="317"/>
    </row>
    <row r="3986" spans="1:5" s="180" customFormat="1" x14ac:dyDescent="0.2">
      <c r="A3986" s="1">
        <f t="shared" si="123"/>
        <v>165</v>
      </c>
      <c r="B3986" s="1">
        <f t="shared" si="124"/>
        <v>22</v>
      </c>
      <c r="C3986" s="180">
        <v>1</v>
      </c>
      <c r="D3986" s="317">
        <f>Zeitreihen!H3986*0.12</f>
        <v>2.750664</v>
      </c>
      <c r="E3986" s="317"/>
    </row>
    <row r="3987" spans="1:5" s="180" customFormat="1" x14ac:dyDescent="0.2">
      <c r="A3987" s="1">
        <f t="shared" si="123"/>
        <v>165</v>
      </c>
      <c r="B3987" s="1">
        <f t="shared" si="124"/>
        <v>23</v>
      </c>
      <c r="C3987" s="180">
        <v>1</v>
      </c>
      <c r="D3987" s="317">
        <f>Zeitreihen!H3987*0.12</f>
        <v>2.799912</v>
      </c>
      <c r="E3987" s="317"/>
    </row>
    <row r="3988" spans="1:5" s="180" customFormat="1" x14ac:dyDescent="0.2">
      <c r="A3988" s="1">
        <f t="shared" si="123"/>
        <v>166</v>
      </c>
      <c r="B3988" s="1">
        <f t="shared" si="124"/>
        <v>0</v>
      </c>
      <c r="C3988" s="180">
        <v>1</v>
      </c>
      <c r="D3988" s="317">
        <f>Zeitreihen!H3988*0.12</f>
        <v>2.6578560000000002</v>
      </c>
      <c r="E3988" s="317"/>
    </row>
    <row r="3989" spans="1:5" s="180" customFormat="1" x14ac:dyDescent="0.2">
      <c r="A3989" s="1">
        <f t="shared" si="123"/>
        <v>166</v>
      </c>
      <c r="B3989" s="1">
        <f t="shared" si="124"/>
        <v>1</v>
      </c>
      <c r="C3989" s="180">
        <v>1</v>
      </c>
      <c r="D3989" s="317">
        <f>Zeitreihen!H3989*0.12</f>
        <v>2.6631840000000002</v>
      </c>
      <c r="E3989" s="317"/>
    </row>
    <row r="3990" spans="1:5" s="180" customFormat="1" x14ac:dyDescent="0.2">
      <c r="A3990" s="1">
        <f t="shared" si="123"/>
        <v>166</v>
      </c>
      <c r="B3990" s="1">
        <f t="shared" si="124"/>
        <v>2</v>
      </c>
      <c r="C3990" s="180">
        <v>1</v>
      </c>
      <c r="D3990" s="317">
        <f>Zeitreihen!H3990*0.12</f>
        <v>2.813952</v>
      </c>
      <c r="E3990" s="317"/>
    </row>
    <row r="3991" spans="1:5" s="180" customFormat="1" x14ac:dyDescent="0.2">
      <c r="A3991" s="1">
        <f t="shared" si="123"/>
        <v>166</v>
      </c>
      <c r="B3991" s="1">
        <f t="shared" si="124"/>
        <v>3</v>
      </c>
      <c r="C3991" s="180">
        <v>1</v>
      </c>
      <c r="D3991" s="317">
        <f>Zeitreihen!H3991*0.12</f>
        <v>2.7385679999999994</v>
      </c>
      <c r="E3991" s="317"/>
    </row>
    <row r="3992" spans="1:5" s="180" customFormat="1" x14ac:dyDescent="0.2">
      <c r="A3992" s="1">
        <f t="shared" si="123"/>
        <v>166</v>
      </c>
      <c r="B3992" s="1">
        <f t="shared" si="124"/>
        <v>4</v>
      </c>
      <c r="C3992" s="180">
        <v>1</v>
      </c>
      <c r="D3992" s="317">
        <f>Zeitreihen!H3992*0.12</f>
        <v>2.8359840000000003</v>
      </c>
      <c r="E3992" s="317"/>
    </row>
    <row r="3993" spans="1:5" s="180" customFormat="1" x14ac:dyDescent="0.2">
      <c r="A3993" s="1">
        <f t="shared" si="123"/>
        <v>166</v>
      </c>
      <c r="B3993" s="1">
        <f t="shared" si="124"/>
        <v>5</v>
      </c>
      <c r="C3993" s="180">
        <v>1</v>
      </c>
      <c r="D3993" s="317">
        <f>Zeitreihen!H3993*0.12</f>
        <v>2.79264</v>
      </c>
      <c r="E3993" s="317"/>
    </row>
    <row r="3994" spans="1:5" s="180" customFormat="1" x14ac:dyDescent="0.2">
      <c r="A3994" s="1">
        <f t="shared" si="123"/>
        <v>166</v>
      </c>
      <c r="B3994" s="1">
        <f t="shared" si="124"/>
        <v>6</v>
      </c>
      <c r="C3994" s="180">
        <v>1</v>
      </c>
      <c r="D3994" s="317">
        <f>Zeitreihen!H3994*0.12</f>
        <v>2.767944</v>
      </c>
      <c r="E3994" s="317"/>
    </row>
    <row r="3995" spans="1:5" s="180" customFormat="1" x14ac:dyDescent="0.2">
      <c r="A3995" s="1">
        <f t="shared" si="123"/>
        <v>166</v>
      </c>
      <c r="B3995" s="1">
        <f t="shared" si="124"/>
        <v>7</v>
      </c>
      <c r="C3995" s="180">
        <v>1</v>
      </c>
      <c r="D3995" s="317">
        <f>Zeitreihen!H3995*0.12</f>
        <v>3.1284479999999997</v>
      </c>
      <c r="E3995" s="317"/>
    </row>
    <row r="3996" spans="1:5" s="180" customFormat="1" x14ac:dyDescent="0.2">
      <c r="A3996" s="1">
        <f t="shared" ref="A3996:A4059" si="125">A3972+1</f>
        <v>166</v>
      </c>
      <c r="B3996" s="1">
        <f t="shared" ref="B3996:B4059" si="126">B3972</f>
        <v>8</v>
      </c>
      <c r="C3996" s="180">
        <v>1</v>
      </c>
      <c r="D3996" s="317">
        <f>Zeitreihen!H3996*0.12</f>
        <v>2.8647839999999993</v>
      </c>
      <c r="E3996" s="317"/>
    </row>
    <row r="3997" spans="1:5" s="180" customFormat="1" x14ac:dyDescent="0.2">
      <c r="A3997" s="1">
        <f t="shared" si="125"/>
        <v>166</v>
      </c>
      <c r="B3997" s="1">
        <f t="shared" si="126"/>
        <v>9</v>
      </c>
      <c r="C3997" s="180">
        <v>1</v>
      </c>
      <c r="D3997" s="317">
        <f>Zeitreihen!H3997*0.12</f>
        <v>2.767944</v>
      </c>
      <c r="E3997" s="317"/>
    </row>
    <row r="3998" spans="1:5" s="180" customFormat="1" x14ac:dyDescent="0.2">
      <c r="A3998" s="1">
        <f t="shared" si="125"/>
        <v>166</v>
      </c>
      <c r="B3998" s="1">
        <f t="shared" si="126"/>
        <v>10</v>
      </c>
      <c r="C3998" s="180">
        <v>1</v>
      </c>
      <c r="D3998" s="317">
        <f>Zeitreihen!H3998*0.12</f>
        <v>3.0110879999999995</v>
      </c>
      <c r="E3998" s="317"/>
    </row>
    <row r="3999" spans="1:5" s="180" customFormat="1" x14ac:dyDescent="0.2">
      <c r="A3999" s="1">
        <f t="shared" si="125"/>
        <v>166</v>
      </c>
      <c r="B3999" s="1">
        <f t="shared" si="126"/>
        <v>11</v>
      </c>
      <c r="C3999" s="180">
        <v>1</v>
      </c>
      <c r="D3999" s="317">
        <f>Zeitreihen!H3999*0.12</f>
        <v>3.0050399999999997</v>
      </c>
      <c r="E3999" s="317"/>
    </row>
    <row r="4000" spans="1:5" s="180" customFormat="1" x14ac:dyDescent="0.2">
      <c r="A4000" s="1">
        <f t="shared" si="125"/>
        <v>166</v>
      </c>
      <c r="B4000" s="1">
        <f t="shared" si="126"/>
        <v>12</v>
      </c>
      <c r="C4000" s="180">
        <v>1</v>
      </c>
      <c r="D4000" s="317">
        <f>Zeitreihen!H4000*0.12</f>
        <v>3.1661760000000001</v>
      </c>
      <c r="E4000" s="317"/>
    </row>
    <row r="4001" spans="1:5" s="180" customFormat="1" x14ac:dyDescent="0.2">
      <c r="A4001" s="1">
        <f t="shared" si="125"/>
        <v>166</v>
      </c>
      <c r="B4001" s="1">
        <f t="shared" si="126"/>
        <v>13</v>
      </c>
      <c r="C4001" s="180">
        <v>1</v>
      </c>
      <c r="D4001" s="317">
        <f>Zeitreihen!H4001*0.12</f>
        <v>3.0700559999999997</v>
      </c>
      <c r="E4001" s="317"/>
    </row>
    <row r="4002" spans="1:5" s="180" customFormat="1" x14ac:dyDescent="0.2">
      <c r="A4002" s="1">
        <f t="shared" si="125"/>
        <v>166</v>
      </c>
      <c r="B4002" s="1">
        <f t="shared" si="126"/>
        <v>14</v>
      </c>
      <c r="C4002" s="180">
        <v>1</v>
      </c>
      <c r="D4002" s="317">
        <f>Zeitreihen!H4002*0.12</f>
        <v>1.7469119999999998</v>
      </c>
      <c r="E4002" s="317"/>
    </row>
    <row r="4003" spans="1:5" s="180" customFormat="1" x14ac:dyDescent="0.2">
      <c r="A4003" s="1">
        <f t="shared" si="125"/>
        <v>166</v>
      </c>
      <c r="B4003" s="1">
        <f t="shared" si="126"/>
        <v>15</v>
      </c>
      <c r="C4003" s="180">
        <v>1</v>
      </c>
      <c r="D4003" s="317">
        <f>Zeitreihen!H4003*0.12</f>
        <v>1.7911919999999999</v>
      </c>
      <c r="E4003" s="317"/>
    </row>
    <row r="4004" spans="1:5" s="180" customFormat="1" x14ac:dyDescent="0.2">
      <c r="A4004" s="1">
        <f t="shared" si="125"/>
        <v>166</v>
      </c>
      <c r="B4004" s="1">
        <f t="shared" si="126"/>
        <v>16</v>
      </c>
      <c r="C4004" s="180">
        <v>1</v>
      </c>
      <c r="D4004" s="317">
        <f>Zeitreihen!H4004*0.12</f>
        <v>2.9897040000000001</v>
      </c>
      <c r="E4004" s="317"/>
    </row>
    <row r="4005" spans="1:5" s="180" customFormat="1" x14ac:dyDescent="0.2">
      <c r="A4005" s="1">
        <f t="shared" si="125"/>
        <v>166</v>
      </c>
      <c r="B4005" s="1">
        <f t="shared" si="126"/>
        <v>17</v>
      </c>
      <c r="C4005" s="180">
        <v>1</v>
      </c>
      <c r="D4005" s="317">
        <f>Zeitreihen!H4005*0.12</f>
        <v>2.9205839999999998</v>
      </c>
      <c r="E4005" s="317"/>
    </row>
    <row r="4006" spans="1:5" s="180" customFormat="1" x14ac:dyDescent="0.2">
      <c r="A4006" s="1">
        <f t="shared" si="125"/>
        <v>166</v>
      </c>
      <c r="B4006" s="1">
        <f t="shared" si="126"/>
        <v>18</v>
      </c>
      <c r="C4006" s="180">
        <v>1</v>
      </c>
      <c r="D4006" s="317">
        <f>Zeitreihen!H4006*0.12</f>
        <v>3.2389679999999998</v>
      </c>
      <c r="E4006" s="317"/>
    </row>
    <row r="4007" spans="1:5" s="180" customFormat="1" x14ac:dyDescent="0.2">
      <c r="A4007" s="1">
        <f t="shared" si="125"/>
        <v>166</v>
      </c>
      <c r="B4007" s="1">
        <f t="shared" si="126"/>
        <v>19</v>
      </c>
      <c r="C4007" s="180">
        <v>1</v>
      </c>
      <c r="D4007" s="317">
        <f>Zeitreihen!H4007*0.12</f>
        <v>2.9496000000000002</v>
      </c>
      <c r="E4007" s="317"/>
    </row>
    <row r="4008" spans="1:5" s="180" customFormat="1" x14ac:dyDescent="0.2">
      <c r="A4008" s="1">
        <f t="shared" si="125"/>
        <v>166</v>
      </c>
      <c r="B4008" s="1">
        <f t="shared" si="126"/>
        <v>20</v>
      </c>
      <c r="C4008" s="180">
        <v>1</v>
      </c>
      <c r="D4008" s="317">
        <f>Zeitreihen!H4008*0.12</f>
        <v>2.9992799999999997</v>
      </c>
      <c r="E4008" s="317"/>
    </row>
    <row r="4009" spans="1:5" s="180" customFormat="1" x14ac:dyDescent="0.2">
      <c r="A4009" s="1">
        <f t="shared" si="125"/>
        <v>166</v>
      </c>
      <c r="B4009" s="1">
        <f t="shared" si="126"/>
        <v>21</v>
      </c>
      <c r="C4009" s="180">
        <v>1</v>
      </c>
      <c r="D4009" s="317">
        <f>Zeitreihen!H4009*0.12</f>
        <v>3.2157839999999998</v>
      </c>
      <c r="E4009" s="317"/>
    </row>
    <row r="4010" spans="1:5" s="180" customFormat="1" x14ac:dyDescent="0.2">
      <c r="A4010" s="1">
        <f t="shared" si="125"/>
        <v>166</v>
      </c>
      <c r="B4010" s="1">
        <f t="shared" si="126"/>
        <v>22</v>
      </c>
      <c r="C4010" s="180">
        <v>1</v>
      </c>
      <c r="D4010" s="317">
        <f>Zeitreihen!H4010*0.12</f>
        <v>2.9030879999999999</v>
      </c>
      <c r="E4010" s="317"/>
    </row>
    <row r="4011" spans="1:5" s="180" customFormat="1" x14ac:dyDescent="0.2">
      <c r="A4011" s="1">
        <f t="shared" si="125"/>
        <v>166</v>
      </c>
      <c r="B4011" s="1">
        <f t="shared" si="126"/>
        <v>23</v>
      </c>
      <c r="C4011" s="180">
        <v>1</v>
      </c>
      <c r="D4011" s="317">
        <f>Zeitreihen!H4011*0.12</f>
        <v>4.4206319999999995</v>
      </c>
      <c r="E4011" s="317"/>
    </row>
    <row r="4012" spans="1:5" s="180" customFormat="1" x14ac:dyDescent="0.2">
      <c r="A4012" s="1">
        <f t="shared" si="125"/>
        <v>167</v>
      </c>
      <c r="B4012" s="1">
        <f t="shared" si="126"/>
        <v>0</v>
      </c>
      <c r="C4012" s="180">
        <v>1</v>
      </c>
      <c r="D4012" s="317">
        <f>Zeitreihen!H4012*0.12</f>
        <v>7.7234160000000003</v>
      </c>
      <c r="E4012" s="317"/>
    </row>
    <row r="4013" spans="1:5" s="180" customFormat="1" x14ac:dyDescent="0.2">
      <c r="A4013" s="1">
        <f t="shared" si="125"/>
        <v>167</v>
      </c>
      <c r="B4013" s="1">
        <f t="shared" si="126"/>
        <v>1</v>
      </c>
      <c r="C4013" s="180">
        <v>1</v>
      </c>
      <c r="D4013" s="317">
        <f>Zeitreihen!H4013*0.12</f>
        <v>5.3807520000000002</v>
      </c>
      <c r="E4013" s="317"/>
    </row>
    <row r="4014" spans="1:5" s="180" customFormat="1" x14ac:dyDescent="0.2">
      <c r="A4014" s="1">
        <f t="shared" si="125"/>
        <v>167</v>
      </c>
      <c r="B4014" s="1">
        <f t="shared" si="126"/>
        <v>2</v>
      </c>
      <c r="C4014" s="180">
        <v>1</v>
      </c>
      <c r="D4014" s="317">
        <f>Zeitreihen!H4014*0.12</f>
        <v>2.9115119999999997</v>
      </c>
      <c r="E4014" s="317"/>
    </row>
    <row r="4015" spans="1:5" s="180" customFormat="1" x14ac:dyDescent="0.2">
      <c r="A4015" s="1">
        <f t="shared" si="125"/>
        <v>167</v>
      </c>
      <c r="B4015" s="1">
        <f t="shared" si="126"/>
        <v>3</v>
      </c>
      <c r="C4015" s="180">
        <v>1</v>
      </c>
      <c r="D4015" s="317">
        <f>Zeitreihen!H4015*0.12</f>
        <v>3.0275759999999994</v>
      </c>
      <c r="E4015" s="317"/>
    </row>
    <row r="4016" spans="1:5" s="180" customFormat="1" x14ac:dyDescent="0.2">
      <c r="A4016" s="1">
        <f t="shared" si="125"/>
        <v>167</v>
      </c>
      <c r="B4016" s="1">
        <f t="shared" si="126"/>
        <v>4</v>
      </c>
      <c r="C4016" s="180">
        <v>1</v>
      </c>
      <c r="D4016" s="317">
        <f>Zeitreihen!H4016*0.12</f>
        <v>2.8135919999999999</v>
      </c>
      <c r="E4016" s="317"/>
    </row>
    <row r="4017" spans="1:5" s="180" customFormat="1" x14ac:dyDescent="0.2">
      <c r="A4017" s="1">
        <f t="shared" si="125"/>
        <v>167</v>
      </c>
      <c r="B4017" s="1">
        <f t="shared" si="126"/>
        <v>5</v>
      </c>
      <c r="C4017" s="180">
        <v>1</v>
      </c>
      <c r="D4017" s="317">
        <f>Zeitreihen!H4017*0.12</f>
        <v>2.5789439999999999</v>
      </c>
      <c r="E4017" s="317"/>
    </row>
    <row r="4018" spans="1:5" s="180" customFormat="1" x14ac:dyDescent="0.2">
      <c r="A4018" s="1">
        <f t="shared" si="125"/>
        <v>167</v>
      </c>
      <c r="B4018" s="1">
        <f t="shared" si="126"/>
        <v>6</v>
      </c>
      <c r="C4018" s="180">
        <v>1</v>
      </c>
      <c r="D4018" s="317">
        <f>Zeitreihen!H4018*0.12</f>
        <v>1.117848</v>
      </c>
      <c r="E4018" s="317"/>
    </row>
    <row r="4019" spans="1:5" s="180" customFormat="1" x14ac:dyDescent="0.2">
      <c r="A4019" s="1">
        <f t="shared" si="125"/>
        <v>167</v>
      </c>
      <c r="B4019" s="1">
        <f t="shared" si="126"/>
        <v>7</v>
      </c>
      <c r="C4019" s="180">
        <v>1</v>
      </c>
      <c r="D4019" s="317">
        <f>Zeitreihen!H4019*0.12</f>
        <v>0.38071199999999999</v>
      </c>
      <c r="E4019" s="317"/>
    </row>
    <row r="4020" spans="1:5" s="180" customFormat="1" x14ac:dyDescent="0.2">
      <c r="A4020" s="1">
        <f t="shared" si="125"/>
        <v>167</v>
      </c>
      <c r="B4020" s="1">
        <f t="shared" si="126"/>
        <v>8</v>
      </c>
      <c r="C4020" s="180">
        <v>1</v>
      </c>
      <c r="D4020" s="317">
        <f>Zeitreihen!H4020*0.12</f>
        <v>0.29560799999999998</v>
      </c>
      <c r="E4020" s="317"/>
    </row>
    <row r="4021" spans="1:5" s="180" customFormat="1" x14ac:dyDescent="0.2">
      <c r="A4021" s="1">
        <f t="shared" si="125"/>
        <v>167</v>
      </c>
      <c r="B4021" s="1">
        <f t="shared" si="126"/>
        <v>9</v>
      </c>
      <c r="C4021" s="180">
        <v>1</v>
      </c>
      <c r="D4021" s="317">
        <f>Zeitreihen!H4021*0.12</f>
        <v>1.6891679999999998</v>
      </c>
      <c r="E4021" s="317"/>
    </row>
    <row r="4022" spans="1:5" s="180" customFormat="1" x14ac:dyDescent="0.2">
      <c r="A4022" s="1">
        <f t="shared" si="125"/>
        <v>167</v>
      </c>
      <c r="B4022" s="1">
        <f t="shared" si="126"/>
        <v>10</v>
      </c>
      <c r="C4022" s="180">
        <v>1</v>
      </c>
      <c r="D4022" s="317">
        <f>Zeitreihen!H4022*0.12</f>
        <v>3.0403199999999999</v>
      </c>
      <c r="E4022" s="317"/>
    </row>
    <row r="4023" spans="1:5" s="180" customFormat="1" x14ac:dyDescent="0.2">
      <c r="A4023" s="1">
        <f t="shared" si="125"/>
        <v>167</v>
      </c>
      <c r="B4023" s="1">
        <f t="shared" si="126"/>
        <v>11</v>
      </c>
      <c r="C4023" s="180">
        <v>1</v>
      </c>
      <c r="D4023" s="317">
        <f>Zeitreihen!H4023*0.12</f>
        <v>2.8830719999999999</v>
      </c>
      <c r="E4023" s="317"/>
    </row>
    <row r="4024" spans="1:5" s="180" customFormat="1" x14ac:dyDescent="0.2">
      <c r="A4024" s="1">
        <f t="shared" si="125"/>
        <v>167</v>
      </c>
      <c r="B4024" s="1">
        <f t="shared" si="126"/>
        <v>12</v>
      </c>
      <c r="C4024" s="180">
        <v>1</v>
      </c>
      <c r="D4024" s="317">
        <f>Zeitreihen!H4024*0.12</f>
        <v>3.0503279999999995</v>
      </c>
      <c r="E4024" s="317"/>
    </row>
    <row r="4025" spans="1:5" s="180" customFormat="1" x14ac:dyDescent="0.2">
      <c r="A4025" s="1">
        <f t="shared" si="125"/>
        <v>167</v>
      </c>
      <c r="B4025" s="1">
        <f t="shared" si="126"/>
        <v>13</v>
      </c>
      <c r="C4025" s="180">
        <v>1</v>
      </c>
      <c r="D4025" s="317">
        <f>Zeitreihen!H4025*0.12</f>
        <v>3.0280799999999997</v>
      </c>
      <c r="E4025" s="317"/>
    </row>
    <row r="4026" spans="1:5" s="180" customFormat="1" x14ac:dyDescent="0.2">
      <c r="A4026" s="1">
        <f t="shared" si="125"/>
        <v>167</v>
      </c>
      <c r="B4026" s="1">
        <f t="shared" si="126"/>
        <v>14</v>
      </c>
      <c r="C4026" s="180">
        <v>1</v>
      </c>
      <c r="D4026" s="317">
        <f>Zeitreihen!H4026*0.12</f>
        <v>2.9617679999999997</v>
      </c>
      <c r="E4026" s="317"/>
    </row>
    <row r="4027" spans="1:5" s="180" customFormat="1" x14ac:dyDescent="0.2">
      <c r="A4027" s="1">
        <f t="shared" si="125"/>
        <v>167</v>
      </c>
      <c r="B4027" s="1">
        <f t="shared" si="126"/>
        <v>15</v>
      </c>
      <c r="C4027" s="180">
        <v>1</v>
      </c>
      <c r="D4027" s="317">
        <f>Zeitreihen!H4027*0.12</f>
        <v>2.9491679999999998</v>
      </c>
      <c r="E4027" s="317"/>
    </row>
    <row r="4028" spans="1:5" s="180" customFormat="1" x14ac:dyDescent="0.2">
      <c r="A4028" s="1">
        <f t="shared" si="125"/>
        <v>167</v>
      </c>
      <c r="B4028" s="1">
        <f t="shared" si="126"/>
        <v>16</v>
      </c>
      <c r="C4028" s="180">
        <v>1</v>
      </c>
      <c r="D4028" s="317">
        <f>Zeitreihen!H4028*0.12</f>
        <v>2.9638560000000003</v>
      </c>
      <c r="E4028" s="317"/>
    </row>
    <row r="4029" spans="1:5" s="180" customFormat="1" x14ac:dyDescent="0.2">
      <c r="A4029" s="1">
        <f t="shared" si="125"/>
        <v>167</v>
      </c>
      <c r="B4029" s="1">
        <f t="shared" si="126"/>
        <v>17</v>
      </c>
      <c r="C4029" s="180">
        <v>1</v>
      </c>
      <c r="D4029" s="317">
        <f>Zeitreihen!H4029*0.12</f>
        <v>3.0027360000000001</v>
      </c>
      <c r="E4029" s="317"/>
    </row>
    <row r="4030" spans="1:5" s="180" customFormat="1" x14ac:dyDescent="0.2">
      <c r="A4030" s="1">
        <f t="shared" si="125"/>
        <v>167</v>
      </c>
      <c r="B4030" s="1">
        <f t="shared" si="126"/>
        <v>18</v>
      </c>
      <c r="C4030" s="180">
        <v>1</v>
      </c>
      <c r="D4030" s="317">
        <f>Zeitreihen!H4030*0.12</f>
        <v>3.0169200000000003</v>
      </c>
      <c r="E4030" s="317"/>
    </row>
    <row r="4031" spans="1:5" s="180" customFormat="1" x14ac:dyDescent="0.2">
      <c r="A4031" s="1">
        <f t="shared" si="125"/>
        <v>167</v>
      </c>
      <c r="B4031" s="1">
        <f t="shared" si="126"/>
        <v>19</v>
      </c>
      <c r="C4031" s="180">
        <v>1</v>
      </c>
      <c r="D4031" s="317">
        <f>Zeitreihen!H4031*0.12</f>
        <v>3.0227519999999997</v>
      </c>
      <c r="E4031" s="317"/>
    </row>
    <row r="4032" spans="1:5" s="180" customFormat="1" x14ac:dyDescent="0.2">
      <c r="A4032" s="1">
        <f t="shared" si="125"/>
        <v>167</v>
      </c>
      <c r="B4032" s="1">
        <f t="shared" si="126"/>
        <v>20</v>
      </c>
      <c r="C4032" s="180">
        <v>1</v>
      </c>
      <c r="D4032" s="317">
        <f>Zeitreihen!H4032*0.12</f>
        <v>3.0215279999999995</v>
      </c>
      <c r="E4032" s="317"/>
    </row>
    <row r="4033" spans="1:5" s="180" customFormat="1" x14ac:dyDescent="0.2">
      <c r="A4033" s="1">
        <f t="shared" si="125"/>
        <v>167</v>
      </c>
      <c r="B4033" s="1">
        <f t="shared" si="126"/>
        <v>21</v>
      </c>
      <c r="C4033" s="180">
        <v>1</v>
      </c>
      <c r="D4033" s="317">
        <f>Zeitreihen!H4033*0.12</f>
        <v>2.9760960000000001</v>
      </c>
      <c r="E4033" s="317"/>
    </row>
    <row r="4034" spans="1:5" s="180" customFormat="1" x14ac:dyDescent="0.2">
      <c r="A4034" s="1">
        <f t="shared" si="125"/>
        <v>167</v>
      </c>
      <c r="B4034" s="1">
        <f t="shared" si="126"/>
        <v>22</v>
      </c>
      <c r="C4034" s="180">
        <v>1</v>
      </c>
      <c r="D4034" s="317">
        <f>Zeitreihen!H4034*0.12</f>
        <v>2.9274960000000001</v>
      </c>
      <c r="E4034" s="317"/>
    </row>
    <row r="4035" spans="1:5" s="180" customFormat="1" x14ac:dyDescent="0.2">
      <c r="A4035" s="1">
        <f t="shared" si="125"/>
        <v>167</v>
      </c>
      <c r="B4035" s="1">
        <f t="shared" si="126"/>
        <v>23</v>
      </c>
      <c r="C4035" s="180">
        <v>1</v>
      </c>
      <c r="D4035" s="317">
        <f>Zeitreihen!H4035*0.12</f>
        <v>2.8701119999999998</v>
      </c>
      <c r="E4035" s="317"/>
    </row>
    <row r="4036" spans="1:5" s="180" customFormat="1" x14ac:dyDescent="0.2">
      <c r="A4036" s="1">
        <f t="shared" si="125"/>
        <v>168</v>
      </c>
      <c r="B4036" s="1">
        <f t="shared" si="126"/>
        <v>0</v>
      </c>
      <c r="C4036" s="180">
        <v>1</v>
      </c>
      <c r="D4036" s="317">
        <f>Zeitreihen!H4036*0.12</f>
        <v>2.9282159999999999</v>
      </c>
      <c r="E4036" s="317"/>
    </row>
    <row r="4037" spans="1:5" s="180" customFormat="1" x14ac:dyDescent="0.2">
      <c r="A4037" s="1">
        <f t="shared" si="125"/>
        <v>168</v>
      </c>
      <c r="B4037" s="1">
        <f t="shared" si="126"/>
        <v>1</v>
      </c>
      <c r="C4037" s="180">
        <v>1</v>
      </c>
      <c r="D4037" s="317">
        <f>Zeitreihen!H4037*0.12</f>
        <v>2.7759359999999997</v>
      </c>
      <c r="E4037" s="317"/>
    </row>
    <row r="4038" spans="1:5" s="180" customFormat="1" x14ac:dyDescent="0.2">
      <c r="A4038" s="1">
        <f t="shared" si="125"/>
        <v>168</v>
      </c>
      <c r="B4038" s="1">
        <f t="shared" si="126"/>
        <v>2</v>
      </c>
      <c r="C4038" s="180">
        <v>1</v>
      </c>
      <c r="D4038" s="317">
        <f>Zeitreihen!H4038*0.12</f>
        <v>2.9244719999999997</v>
      </c>
      <c r="E4038" s="317"/>
    </row>
    <row r="4039" spans="1:5" s="180" customFormat="1" x14ac:dyDescent="0.2">
      <c r="A4039" s="1">
        <f t="shared" si="125"/>
        <v>168</v>
      </c>
      <c r="B4039" s="1">
        <f t="shared" si="126"/>
        <v>3</v>
      </c>
      <c r="C4039" s="180">
        <v>1</v>
      </c>
      <c r="D4039" s="317">
        <f>Zeitreihen!H4039*0.12</f>
        <v>2.830368</v>
      </c>
      <c r="E4039" s="317"/>
    </row>
    <row r="4040" spans="1:5" s="180" customFormat="1" x14ac:dyDescent="0.2">
      <c r="A4040" s="1">
        <f t="shared" si="125"/>
        <v>168</v>
      </c>
      <c r="B4040" s="1">
        <f t="shared" si="126"/>
        <v>4</v>
      </c>
      <c r="C4040" s="180">
        <v>1</v>
      </c>
      <c r="D4040" s="317">
        <f>Zeitreihen!H4040*0.12</f>
        <v>2.968896</v>
      </c>
      <c r="E4040" s="317"/>
    </row>
    <row r="4041" spans="1:5" s="180" customFormat="1" x14ac:dyDescent="0.2">
      <c r="A4041" s="1">
        <f t="shared" si="125"/>
        <v>168</v>
      </c>
      <c r="B4041" s="1">
        <f t="shared" si="126"/>
        <v>5</v>
      </c>
      <c r="C4041" s="180">
        <v>1</v>
      </c>
      <c r="D4041" s="317">
        <f>Zeitreihen!H4041*0.12</f>
        <v>2.8701119999999998</v>
      </c>
      <c r="E4041" s="317"/>
    </row>
    <row r="4042" spans="1:5" s="180" customFormat="1" x14ac:dyDescent="0.2">
      <c r="A4042" s="1">
        <f t="shared" si="125"/>
        <v>168</v>
      </c>
      <c r="B4042" s="1">
        <f t="shared" si="126"/>
        <v>6</v>
      </c>
      <c r="C4042" s="180">
        <v>1</v>
      </c>
      <c r="D4042" s="317">
        <f>Zeitreihen!H4042*0.12</f>
        <v>2.9449199999999998</v>
      </c>
      <c r="E4042" s="317"/>
    </row>
    <row r="4043" spans="1:5" s="180" customFormat="1" x14ac:dyDescent="0.2">
      <c r="A4043" s="1">
        <f t="shared" si="125"/>
        <v>168</v>
      </c>
      <c r="B4043" s="1">
        <f t="shared" si="126"/>
        <v>7</v>
      </c>
      <c r="C4043" s="180">
        <v>1</v>
      </c>
      <c r="D4043" s="317">
        <f>Zeitreihen!H4043*0.12</f>
        <v>3.026856</v>
      </c>
      <c r="E4043" s="317"/>
    </row>
    <row r="4044" spans="1:5" s="180" customFormat="1" x14ac:dyDescent="0.2">
      <c r="A4044" s="1">
        <f t="shared" si="125"/>
        <v>168</v>
      </c>
      <c r="B4044" s="1">
        <f t="shared" si="126"/>
        <v>8</v>
      </c>
      <c r="C4044" s="180">
        <v>1</v>
      </c>
      <c r="D4044" s="317">
        <f>Zeitreihen!H4044*0.12</f>
        <v>3.1015199999999998</v>
      </c>
      <c r="E4044" s="317"/>
    </row>
    <row r="4045" spans="1:5" s="180" customFormat="1" x14ac:dyDescent="0.2">
      <c r="A4045" s="1">
        <f t="shared" si="125"/>
        <v>168</v>
      </c>
      <c r="B4045" s="1">
        <f t="shared" si="126"/>
        <v>9</v>
      </c>
      <c r="C4045" s="180">
        <v>1</v>
      </c>
      <c r="D4045" s="317">
        <f>Zeitreihen!H4045*0.12</f>
        <v>2.858088</v>
      </c>
      <c r="E4045" s="317"/>
    </row>
    <row r="4046" spans="1:5" s="180" customFormat="1" x14ac:dyDescent="0.2">
      <c r="A4046" s="1">
        <f t="shared" si="125"/>
        <v>168</v>
      </c>
      <c r="B4046" s="1">
        <f t="shared" si="126"/>
        <v>10</v>
      </c>
      <c r="C4046" s="180">
        <v>1</v>
      </c>
      <c r="D4046" s="317">
        <f>Zeitreihen!H4046*0.12</f>
        <v>2.9558639999999996</v>
      </c>
      <c r="E4046" s="317"/>
    </row>
    <row r="4047" spans="1:5" s="180" customFormat="1" x14ac:dyDescent="0.2">
      <c r="A4047" s="1">
        <f t="shared" si="125"/>
        <v>168</v>
      </c>
      <c r="B4047" s="1">
        <f t="shared" si="126"/>
        <v>11</v>
      </c>
      <c r="C4047" s="180">
        <v>1</v>
      </c>
      <c r="D4047" s="317">
        <f>Zeitreihen!H4047*0.12</f>
        <v>3.0150479999999997</v>
      </c>
      <c r="E4047" s="317"/>
    </row>
    <row r="4048" spans="1:5" s="180" customFormat="1" x14ac:dyDescent="0.2">
      <c r="A4048" s="1">
        <f t="shared" si="125"/>
        <v>168</v>
      </c>
      <c r="B4048" s="1">
        <f t="shared" si="126"/>
        <v>12</v>
      </c>
      <c r="C4048" s="180">
        <v>1</v>
      </c>
      <c r="D4048" s="317">
        <f>Zeitreihen!H4048*0.12</f>
        <v>3.0272159999999997</v>
      </c>
      <c r="E4048" s="317"/>
    </row>
    <row r="4049" spans="1:5" s="180" customFormat="1" x14ac:dyDescent="0.2">
      <c r="A4049" s="1">
        <f t="shared" si="125"/>
        <v>168</v>
      </c>
      <c r="B4049" s="1">
        <f t="shared" si="126"/>
        <v>13</v>
      </c>
      <c r="C4049" s="180">
        <v>1</v>
      </c>
      <c r="D4049" s="317">
        <f>Zeitreihen!H4049*0.12</f>
        <v>3.0152640000000002</v>
      </c>
      <c r="E4049" s="317"/>
    </row>
    <row r="4050" spans="1:5" s="180" customFormat="1" x14ac:dyDescent="0.2">
      <c r="A4050" s="1">
        <f t="shared" si="125"/>
        <v>168</v>
      </c>
      <c r="B4050" s="1">
        <f t="shared" si="126"/>
        <v>14</v>
      </c>
      <c r="C4050" s="180">
        <v>1</v>
      </c>
      <c r="D4050" s="317">
        <f>Zeitreihen!H4050*0.12</f>
        <v>2.8590239999999998</v>
      </c>
      <c r="E4050" s="317"/>
    </row>
    <row r="4051" spans="1:5" s="180" customFormat="1" x14ac:dyDescent="0.2">
      <c r="A4051" s="1">
        <f t="shared" si="125"/>
        <v>168</v>
      </c>
      <c r="B4051" s="1">
        <f t="shared" si="126"/>
        <v>15</v>
      </c>
      <c r="C4051" s="180">
        <v>1</v>
      </c>
      <c r="D4051" s="317">
        <f>Zeitreihen!H4051*0.12</f>
        <v>2.983152</v>
      </c>
      <c r="E4051" s="317"/>
    </row>
    <row r="4052" spans="1:5" s="180" customFormat="1" x14ac:dyDescent="0.2">
      <c r="A4052" s="1">
        <f t="shared" si="125"/>
        <v>168</v>
      </c>
      <c r="B4052" s="1">
        <f t="shared" si="126"/>
        <v>16</v>
      </c>
      <c r="C4052" s="180">
        <v>1</v>
      </c>
      <c r="D4052" s="317">
        <f>Zeitreihen!H4052*0.12</f>
        <v>2.9696879999999997</v>
      </c>
      <c r="E4052" s="317"/>
    </row>
    <row r="4053" spans="1:5" s="180" customFormat="1" x14ac:dyDescent="0.2">
      <c r="A4053" s="1">
        <f t="shared" si="125"/>
        <v>168</v>
      </c>
      <c r="B4053" s="1">
        <f t="shared" si="126"/>
        <v>17</v>
      </c>
      <c r="C4053" s="180">
        <v>1</v>
      </c>
      <c r="D4053" s="317">
        <f>Zeitreihen!H4053*0.12</f>
        <v>3.0762480000000001</v>
      </c>
      <c r="E4053" s="317"/>
    </row>
    <row r="4054" spans="1:5" s="180" customFormat="1" x14ac:dyDescent="0.2">
      <c r="A4054" s="1">
        <f t="shared" si="125"/>
        <v>168</v>
      </c>
      <c r="B4054" s="1">
        <f t="shared" si="126"/>
        <v>18</v>
      </c>
      <c r="C4054" s="180">
        <v>1</v>
      </c>
      <c r="D4054" s="317">
        <f>Zeitreihen!H4054*0.12</f>
        <v>2.8656480000000002</v>
      </c>
      <c r="E4054" s="317"/>
    </row>
    <row r="4055" spans="1:5" s="180" customFormat="1" x14ac:dyDescent="0.2">
      <c r="A4055" s="1">
        <f t="shared" si="125"/>
        <v>168</v>
      </c>
      <c r="B4055" s="1">
        <f t="shared" si="126"/>
        <v>19</v>
      </c>
      <c r="C4055" s="180">
        <v>1</v>
      </c>
      <c r="D4055" s="317">
        <f>Zeitreihen!H4055*0.12</f>
        <v>2.8171919999999999</v>
      </c>
      <c r="E4055" s="317"/>
    </row>
    <row r="4056" spans="1:5" s="180" customFormat="1" x14ac:dyDescent="0.2">
      <c r="A4056" s="1">
        <f t="shared" si="125"/>
        <v>168</v>
      </c>
      <c r="B4056" s="1">
        <f t="shared" si="126"/>
        <v>20</v>
      </c>
      <c r="C4056" s="180">
        <v>1</v>
      </c>
      <c r="D4056" s="317">
        <f>Zeitreihen!H4056*0.12</f>
        <v>3.0789840000000002</v>
      </c>
      <c r="E4056" s="317"/>
    </row>
    <row r="4057" spans="1:5" s="180" customFormat="1" x14ac:dyDescent="0.2">
      <c r="A4057" s="1">
        <f t="shared" si="125"/>
        <v>168</v>
      </c>
      <c r="B4057" s="1">
        <f t="shared" si="126"/>
        <v>21</v>
      </c>
      <c r="C4057" s="180">
        <v>1</v>
      </c>
      <c r="D4057" s="317">
        <f>Zeitreihen!H4057*0.12</f>
        <v>2.9789039999999996</v>
      </c>
      <c r="E4057" s="317"/>
    </row>
    <row r="4058" spans="1:5" s="180" customFormat="1" x14ac:dyDescent="0.2">
      <c r="A4058" s="1">
        <f t="shared" si="125"/>
        <v>168</v>
      </c>
      <c r="B4058" s="1">
        <f t="shared" si="126"/>
        <v>22</v>
      </c>
      <c r="C4058" s="180">
        <v>1</v>
      </c>
      <c r="D4058" s="317">
        <f>Zeitreihen!H4058*0.12</f>
        <v>2.9565119999999996</v>
      </c>
      <c r="E4058" s="317"/>
    </row>
    <row r="4059" spans="1:5" s="180" customFormat="1" x14ac:dyDescent="0.2">
      <c r="A4059" s="1">
        <f t="shared" si="125"/>
        <v>168</v>
      </c>
      <c r="B4059" s="1">
        <f t="shared" si="126"/>
        <v>23</v>
      </c>
      <c r="C4059" s="180">
        <v>1</v>
      </c>
      <c r="D4059" s="317">
        <f>Zeitreihen!H4059*0.12</f>
        <v>2.9444879999999998</v>
      </c>
      <c r="E4059" s="317"/>
    </row>
    <row r="4060" spans="1:5" s="180" customFormat="1" x14ac:dyDescent="0.2">
      <c r="A4060" s="1">
        <f t="shared" ref="A4060:A4123" si="127">A4036+1</f>
        <v>169</v>
      </c>
      <c r="B4060" s="1">
        <f t="shared" ref="B4060:B4123" si="128">B4036</f>
        <v>0</v>
      </c>
      <c r="C4060" s="180">
        <v>1</v>
      </c>
      <c r="D4060" s="317">
        <f>Zeitreihen!H4060*0.12</f>
        <v>2.9488079999999997</v>
      </c>
      <c r="E4060" s="317"/>
    </row>
    <row r="4061" spans="1:5" s="180" customFormat="1" x14ac:dyDescent="0.2">
      <c r="A4061" s="1">
        <f t="shared" si="127"/>
        <v>169</v>
      </c>
      <c r="B4061" s="1">
        <f t="shared" si="128"/>
        <v>1</v>
      </c>
      <c r="C4061" s="180">
        <v>1</v>
      </c>
      <c r="D4061" s="317">
        <f>Zeitreihen!H4061*0.12</f>
        <v>2.9348399999999999</v>
      </c>
      <c r="E4061" s="317"/>
    </row>
    <row r="4062" spans="1:5" s="180" customFormat="1" x14ac:dyDescent="0.2">
      <c r="A4062" s="1">
        <f t="shared" si="127"/>
        <v>169</v>
      </c>
      <c r="B4062" s="1">
        <f t="shared" si="128"/>
        <v>2</v>
      </c>
      <c r="C4062" s="180">
        <v>1</v>
      </c>
      <c r="D4062" s="317">
        <f>Zeitreihen!H4062*0.12</f>
        <v>2.8758719999999998</v>
      </c>
      <c r="E4062" s="317"/>
    </row>
    <row r="4063" spans="1:5" s="180" customFormat="1" x14ac:dyDescent="0.2">
      <c r="A4063" s="1">
        <f t="shared" si="127"/>
        <v>169</v>
      </c>
      <c r="B4063" s="1">
        <f t="shared" si="128"/>
        <v>3</v>
      </c>
      <c r="C4063" s="180">
        <v>1</v>
      </c>
      <c r="D4063" s="317">
        <f>Zeitreihen!H4063*0.12</f>
        <v>2.9799839999999995</v>
      </c>
      <c r="E4063" s="317"/>
    </row>
    <row r="4064" spans="1:5" s="180" customFormat="1" x14ac:dyDescent="0.2">
      <c r="A4064" s="1">
        <f t="shared" si="127"/>
        <v>169</v>
      </c>
      <c r="B4064" s="1">
        <f t="shared" si="128"/>
        <v>4</v>
      </c>
      <c r="C4064" s="180">
        <v>1</v>
      </c>
      <c r="D4064" s="317">
        <f>Zeitreihen!H4064*0.12</f>
        <v>2.9623439999999999</v>
      </c>
      <c r="E4064" s="317"/>
    </row>
    <row r="4065" spans="1:5" s="180" customFormat="1" x14ac:dyDescent="0.2">
      <c r="A4065" s="1">
        <f t="shared" si="127"/>
        <v>169</v>
      </c>
      <c r="B4065" s="1">
        <f t="shared" si="128"/>
        <v>5</v>
      </c>
      <c r="C4065" s="180">
        <v>1</v>
      </c>
      <c r="D4065" s="317">
        <f>Zeitreihen!H4065*0.12</f>
        <v>2.9589600000000003</v>
      </c>
      <c r="E4065" s="317"/>
    </row>
    <row r="4066" spans="1:5" s="180" customFormat="1" x14ac:dyDescent="0.2">
      <c r="A4066" s="1">
        <f t="shared" si="127"/>
        <v>169</v>
      </c>
      <c r="B4066" s="1">
        <f t="shared" si="128"/>
        <v>6</v>
      </c>
      <c r="C4066" s="180">
        <v>1</v>
      </c>
      <c r="D4066" s="317">
        <f>Zeitreihen!H4066*0.12</f>
        <v>2.9851679999999998</v>
      </c>
      <c r="E4066" s="317"/>
    </row>
    <row r="4067" spans="1:5" s="180" customFormat="1" x14ac:dyDescent="0.2">
      <c r="A4067" s="1">
        <f t="shared" si="127"/>
        <v>169</v>
      </c>
      <c r="B4067" s="1">
        <f t="shared" si="128"/>
        <v>7</v>
      </c>
      <c r="C4067" s="180">
        <v>1</v>
      </c>
      <c r="D4067" s="317">
        <f>Zeitreihen!H4067*0.12</f>
        <v>2.6519519999999996</v>
      </c>
      <c r="E4067" s="317"/>
    </row>
    <row r="4068" spans="1:5" s="180" customFormat="1" x14ac:dyDescent="0.2">
      <c r="A4068" s="1">
        <f t="shared" si="127"/>
        <v>169</v>
      </c>
      <c r="B4068" s="1">
        <f t="shared" si="128"/>
        <v>8</v>
      </c>
      <c r="C4068" s="180">
        <v>1</v>
      </c>
      <c r="D4068" s="317">
        <f>Zeitreihen!H4068*0.12</f>
        <v>2.358552</v>
      </c>
      <c r="E4068" s="317"/>
    </row>
    <row r="4069" spans="1:5" s="180" customFormat="1" x14ac:dyDescent="0.2">
      <c r="A4069" s="1">
        <f t="shared" si="127"/>
        <v>169</v>
      </c>
      <c r="B4069" s="1">
        <f t="shared" si="128"/>
        <v>9</v>
      </c>
      <c r="C4069" s="180">
        <v>1</v>
      </c>
      <c r="D4069" s="317">
        <f>Zeitreihen!H4069*0.12</f>
        <v>2.5429440000000003</v>
      </c>
      <c r="E4069" s="317"/>
    </row>
    <row r="4070" spans="1:5" s="180" customFormat="1" x14ac:dyDescent="0.2">
      <c r="A4070" s="1">
        <f t="shared" si="127"/>
        <v>169</v>
      </c>
      <c r="B4070" s="1">
        <f t="shared" si="128"/>
        <v>10</v>
      </c>
      <c r="C4070" s="180">
        <v>1</v>
      </c>
      <c r="D4070" s="317">
        <f>Zeitreihen!H4070*0.12</f>
        <v>2.2283039999999996</v>
      </c>
      <c r="E4070" s="317"/>
    </row>
    <row r="4071" spans="1:5" s="180" customFormat="1" x14ac:dyDescent="0.2">
      <c r="A4071" s="1">
        <f t="shared" si="127"/>
        <v>169</v>
      </c>
      <c r="B4071" s="1">
        <f t="shared" si="128"/>
        <v>11</v>
      </c>
      <c r="C4071" s="180">
        <v>1</v>
      </c>
      <c r="D4071" s="317">
        <f>Zeitreihen!H4071*0.12</f>
        <v>2.5483439999999997</v>
      </c>
      <c r="E4071" s="317"/>
    </row>
    <row r="4072" spans="1:5" s="180" customFormat="1" x14ac:dyDescent="0.2">
      <c r="A4072" s="1">
        <f t="shared" si="127"/>
        <v>169</v>
      </c>
      <c r="B4072" s="1">
        <f t="shared" si="128"/>
        <v>12</v>
      </c>
      <c r="C4072" s="180">
        <v>1</v>
      </c>
      <c r="D4072" s="317">
        <f>Zeitreihen!H4072*0.12</f>
        <v>2.5561919999999998</v>
      </c>
      <c r="E4072" s="317"/>
    </row>
    <row r="4073" spans="1:5" s="180" customFormat="1" x14ac:dyDescent="0.2">
      <c r="A4073" s="1">
        <f t="shared" si="127"/>
        <v>169</v>
      </c>
      <c r="B4073" s="1">
        <f t="shared" si="128"/>
        <v>13</v>
      </c>
      <c r="C4073" s="180">
        <v>1</v>
      </c>
      <c r="D4073" s="317">
        <f>Zeitreihen!H4073*0.12</f>
        <v>2.3439360000000002</v>
      </c>
      <c r="E4073" s="317"/>
    </row>
    <row r="4074" spans="1:5" s="180" customFormat="1" x14ac:dyDescent="0.2">
      <c r="A4074" s="1">
        <f t="shared" si="127"/>
        <v>169</v>
      </c>
      <c r="B4074" s="1">
        <f t="shared" si="128"/>
        <v>14</v>
      </c>
      <c r="C4074" s="180">
        <v>1</v>
      </c>
      <c r="D4074" s="317">
        <f>Zeitreihen!H4074*0.12</f>
        <v>2.7513119999999995</v>
      </c>
      <c r="E4074" s="317"/>
    </row>
    <row r="4075" spans="1:5" s="180" customFormat="1" x14ac:dyDescent="0.2">
      <c r="A4075" s="1">
        <f t="shared" si="127"/>
        <v>169</v>
      </c>
      <c r="B4075" s="1">
        <f t="shared" si="128"/>
        <v>15</v>
      </c>
      <c r="C4075" s="180">
        <v>1</v>
      </c>
      <c r="D4075" s="317">
        <f>Zeitreihen!H4075*0.12</f>
        <v>3.4343759999999994</v>
      </c>
      <c r="E4075" s="317"/>
    </row>
    <row r="4076" spans="1:5" s="180" customFormat="1" x14ac:dyDescent="0.2">
      <c r="A4076" s="1">
        <f t="shared" si="127"/>
        <v>169</v>
      </c>
      <c r="B4076" s="1">
        <f t="shared" si="128"/>
        <v>16</v>
      </c>
      <c r="C4076" s="180">
        <v>1</v>
      </c>
      <c r="D4076" s="317">
        <f>Zeitreihen!H4076*0.12</f>
        <v>3.3941279999999998</v>
      </c>
      <c r="E4076" s="317"/>
    </row>
    <row r="4077" spans="1:5" s="180" customFormat="1" x14ac:dyDescent="0.2">
      <c r="A4077" s="1">
        <f t="shared" si="127"/>
        <v>169</v>
      </c>
      <c r="B4077" s="1">
        <f t="shared" si="128"/>
        <v>17</v>
      </c>
      <c r="C4077" s="180">
        <v>1</v>
      </c>
      <c r="D4077" s="317">
        <f>Zeitreihen!H4077*0.12</f>
        <v>3.3447359999999997</v>
      </c>
      <c r="E4077" s="317"/>
    </row>
    <row r="4078" spans="1:5" s="180" customFormat="1" x14ac:dyDescent="0.2">
      <c r="A4078" s="1">
        <f t="shared" si="127"/>
        <v>169</v>
      </c>
      <c r="B4078" s="1">
        <f t="shared" si="128"/>
        <v>18</v>
      </c>
      <c r="C4078" s="180">
        <v>1</v>
      </c>
      <c r="D4078" s="317">
        <f>Zeitreihen!H4078*0.12</f>
        <v>3.5769359999999999</v>
      </c>
      <c r="E4078" s="317"/>
    </row>
    <row r="4079" spans="1:5" s="180" customFormat="1" x14ac:dyDescent="0.2">
      <c r="A4079" s="1">
        <f t="shared" si="127"/>
        <v>169</v>
      </c>
      <c r="B4079" s="1">
        <f t="shared" si="128"/>
        <v>19</v>
      </c>
      <c r="C4079" s="180">
        <v>1</v>
      </c>
      <c r="D4079" s="317">
        <f>Zeitreihen!H4079*0.12</f>
        <v>3.2594159999999999</v>
      </c>
      <c r="E4079" s="317"/>
    </row>
    <row r="4080" spans="1:5" s="180" customFormat="1" x14ac:dyDescent="0.2">
      <c r="A4080" s="1">
        <f t="shared" si="127"/>
        <v>169</v>
      </c>
      <c r="B4080" s="1">
        <f t="shared" si="128"/>
        <v>20</v>
      </c>
      <c r="C4080" s="180">
        <v>1</v>
      </c>
      <c r="D4080" s="317">
        <f>Zeitreihen!H4080*0.12</f>
        <v>3.6233759999999999</v>
      </c>
      <c r="E4080" s="317"/>
    </row>
    <row r="4081" spans="1:5" s="180" customFormat="1" x14ac:dyDescent="0.2">
      <c r="A4081" s="1">
        <f t="shared" si="127"/>
        <v>169</v>
      </c>
      <c r="B4081" s="1">
        <f t="shared" si="128"/>
        <v>21</v>
      </c>
      <c r="C4081" s="180">
        <v>1</v>
      </c>
      <c r="D4081" s="317">
        <f>Zeitreihen!H4081*0.12</f>
        <v>3.2754719999999997</v>
      </c>
      <c r="E4081" s="317"/>
    </row>
    <row r="4082" spans="1:5" s="180" customFormat="1" x14ac:dyDescent="0.2">
      <c r="A4082" s="1">
        <f t="shared" si="127"/>
        <v>169</v>
      </c>
      <c r="B4082" s="1">
        <f t="shared" si="128"/>
        <v>22</v>
      </c>
      <c r="C4082" s="180">
        <v>1</v>
      </c>
      <c r="D4082" s="317">
        <f>Zeitreihen!H4082*0.12</f>
        <v>3.2734560000000004</v>
      </c>
      <c r="E4082" s="317"/>
    </row>
    <row r="4083" spans="1:5" s="180" customFormat="1" x14ac:dyDescent="0.2">
      <c r="A4083" s="1">
        <f t="shared" si="127"/>
        <v>169</v>
      </c>
      <c r="B4083" s="1">
        <f t="shared" si="128"/>
        <v>23</v>
      </c>
      <c r="C4083" s="180">
        <v>1</v>
      </c>
      <c r="D4083" s="317">
        <f>Zeitreihen!H4083*0.12</f>
        <v>3.3800879999999998</v>
      </c>
      <c r="E4083" s="317"/>
    </row>
    <row r="4084" spans="1:5" s="180" customFormat="1" x14ac:dyDescent="0.2">
      <c r="A4084" s="1">
        <f t="shared" si="127"/>
        <v>170</v>
      </c>
      <c r="B4084" s="1">
        <f t="shared" si="128"/>
        <v>0</v>
      </c>
      <c r="C4084" s="180">
        <v>1</v>
      </c>
      <c r="D4084" s="317">
        <f>Zeitreihen!H4084*0.12</f>
        <v>3.3760560000000002</v>
      </c>
      <c r="E4084" s="317"/>
    </row>
    <row r="4085" spans="1:5" s="180" customFormat="1" x14ac:dyDescent="0.2">
      <c r="A4085" s="1">
        <f t="shared" si="127"/>
        <v>170</v>
      </c>
      <c r="B4085" s="1">
        <f t="shared" si="128"/>
        <v>1</v>
      </c>
      <c r="C4085" s="180">
        <v>1</v>
      </c>
      <c r="D4085" s="317">
        <f>Zeitreihen!H4085*0.12</f>
        <v>3.3136319999999997</v>
      </c>
      <c r="E4085" s="317"/>
    </row>
    <row r="4086" spans="1:5" s="180" customFormat="1" x14ac:dyDescent="0.2">
      <c r="A4086" s="1">
        <f t="shared" si="127"/>
        <v>170</v>
      </c>
      <c r="B4086" s="1">
        <f t="shared" si="128"/>
        <v>2</v>
      </c>
      <c r="C4086" s="180">
        <v>1</v>
      </c>
      <c r="D4086" s="317">
        <f>Zeitreihen!H4086*0.12</f>
        <v>3.1832400000000001</v>
      </c>
      <c r="E4086" s="317"/>
    </row>
    <row r="4087" spans="1:5" s="180" customFormat="1" x14ac:dyDescent="0.2">
      <c r="A4087" s="1">
        <f t="shared" si="127"/>
        <v>170</v>
      </c>
      <c r="B4087" s="1">
        <f t="shared" si="128"/>
        <v>3</v>
      </c>
      <c r="C4087" s="180">
        <v>1</v>
      </c>
      <c r="D4087" s="317">
        <f>Zeitreihen!H4087*0.12</f>
        <v>3.1878480000000002</v>
      </c>
      <c r="E4087" s="317"/>
    </row>
    <row r="4088" spans="1:5" s="180" customFormat="1" x14ac:dyDescent="0.2">
      <c r="A4088" s="1">
        <f t="shared" si="127"/>
        <v>170</v>
      </c>
      <c r="B4088" s="1">
        <f t="shared" si="128"/>
        <v>4</v>
      </c>
      <c r="C4088" s="180">
        <v>1</v>
      </c>
      <c r="D4088" s="317">
        <f>Zeitreihen!H4088*0.12</f>
        <v>3.2264399999999998</v>
      </c>
      <c r="E4088" s="317"/>
    </row>
    <row r="4089" spans="1:5" s="180" customFormat="1" x14ac:dyDescent="0.2">
      <c r="A4089" s="1">
        <f t="shared" si="127"/>
        <v>170</v>
      </c>
      <c r="B4089" s="1">
        <f t="shared" si="128"/>
        <v>5</v>
      </c>
      <c r="C4089" s="180">
        <v>1</v>
      </c>
      <c r="D4089" s="317">
        <f>Zeitreihen!H4089*0.12</f>
        <v>3.1918799999999994</v>
      </c>
      <c r="E4089" s="317"/>
    </row>
    <row r="4090" spans="1:5" s="180" customFormat="1" x14ac:dyDescent="0.2">
      <c r="A4090" s="1">
        <f t="shared" si="127"/>
        <v>170</v>
      </c>
      <c r="B4090" s="1">
        <f t="shared" si="128"/>
        <v>6</v>
      </c>
      <c r="C4090" s="180">
        <v>1</v>
      </c>
      <c r="D4090" s="317">
        <f>Zeitreihen!H4090*0.12</f>
        <v>3.2900160000000001</v>
      </c>
      <c r="E4090" s="317"/>
    </row>
    <row r="4091" spans="1:5" s="180" customFormat="1" x14ac:dyDescent="0.2">
      <c r="A4091" s="1">
        <f t="shared" si="127"/>
        <v>170</v>
      </c>
      <c r="B4091" s="1">
        <f t="shared" si="128"/>
        <v>7</v>
      </c>
      <c r="C4091" s="180">
        <v>1</v>
      </c>
      <c r="D4091" s="317">
        <f>Zeitreihen!H4091*0.12</f>
        <v>3.4774319999999999</v>
      </c>
      <c r="E4091" s="317"/>
    </row>
    <row r="4092" spans="1:5" s="180" customFormat="1" x14ac:dyDescent="0.2">
      <c r="A4092" s="1">
        <f t="shared" si="127"/>
        <v>170</v>
      </c>
      <c r="B4092" s="1">
        <f t="shared" si="128"/>
        <v>8</v>
      </c>
      <c r="C4092" s="180">
        <v>1</v>
      </c>
      <c r="D4092" s="317">
        <f>Zeitreihen!H4092*0.12</f>
        <v>3.3927599999999996</v>
      </c>
      <c r="E4092" s="317"/>
    </row>
    <row r="4093" spans="1:5" s="180" customFormat="1" x14ac:dyDescent="0.2">
      <c r="A4093" s="1">
        <f t="shared" si="127"/>
        <v>170</v>
      </c>
      <c r="B4093" s="1">
        <f t="shared" si="128"/>
        <v>9</v>
      </c>
      <c r="C4093" s="180">
        <v>1</v>
      </c>
      <c r="D4093" s="317">
        <f>Zeitreihen!H4093*0.12</f>
        <v>3.2468160000000004</v>
      </c>
      <c r="E4093" s="317"/>
    </row>
    <row r="4094" spans="1:5" s="180" customFormat="1" x14ac:dyDescent="0.2">
      <c r="A4094" s="1">
        <f t="shared" si="127"/>
        <v>170</v>
      </c>
      <c r="B4094" s="1">
        <f t="shared" si="128"/>
        <v>10</v>
      </c>
      <c r="C4094" s="180">
        <v>1</v>
      </c>
      <c r="D4094" s="317">
        <f>Zeitreihen!H4094*0.12</f>
        <v>2.900064</v>
      </c>
      <c r="E4094" s="317"/>
    </row>
    <row r="4095" spans="1:5" s="180" customFormat="1" x14ac:dyDescent="0.2">
      <c r="A4095" s="1">
        <f t="shared" si="127"/>
        <v>170</v>
      </c>
      <c r="B4095" s="1">
        <f t="shared" si="128"/>
        <v>11</v>
      </c>
      <c r="C4095" s="180">
        <v>1</v>
      </c>
      <c r="D4095" s="317">
        <f>Zeitreihen!H4095*0.12</f>
        <v>2.649</v>
      </c>
      <c r="E4095" s="317"/>
    </row>
    <row r="4096" spans="1:5" s="180" customFormat="1" x14ac:dyDescent="0.2">
      <c r="A4096" s="1">
        <f t="shared" si="127"/>
        <v>170</v>
      </c>
      <c r="B4096" s="1">
        <f t="shared" si="128"/>
        <v>12</v>
      </c>
      <c r="C4096" s="180">
        <v>1</v>
      </c>
      <c r="D4096" s="317">
        <f>Zeitreihen!H4096*0.12</f>
        <v>2.645616</v>
      </c>
      <c r="E4096" s="317"/>
    </row>
    <row r="4097" spans="1:5" s="180" customFormat="1" x14ac:dyDescent="0.2">
      <c r="A4097" s="1">
        <f t="shared" si="127"/>
        <v>170</v>
      </c>
      <c r="B4097" s="1">
        <f t="shared" si="128"/>
        <v>13</v>
      </c>
      <c r="C4097" s="180">
        <v>1</v>
      </c>
      <c r="D4097" s="317">
        <f>Zeitreihen!H4097*0.12</f>
        <v>2.58744</v>
      </c>
      <c r="E4097" s="317"/>
    </row>
    <row r="4098" spans="1:5" s="180" customFormat="1" x14ac:dyDescent="0.2">
      <c r="A4098" s="1">
        <f t="shared" si="127"/>
        <v>170</v>
      </c>
      <c r="B4098" s="1">
        <f t="shared" si="128"/>
        <v>14</v>
      </c>
      <c r="C4098" s="180">
        <v>1</v>
      </c>
      <c r="D4098" s="317">
        <f>Zeitreihen!H4098*0.12</f>
        <v>2.637912</v>
      </c>
      <c r="E4098" s="317"/>
    </row>
    <row r="4099" spans="1:5" s="180" customFormat="1" x14ac:dyDescent="0.2">
      <c r="A4099" s="1">
        <f t="shared" si="127"/>
        <v>170</v>
      </c>
      <c r="B4099" s="1">
        <f t="shared" si="128"/>
        <v>15</v>
      </c>
      <c r="C4099" s="180">
        <v>1</v>
      </c>
      <c r="D4099" s="317">
        <f>Zeitreihen!H4099*0.12</f>
        <v>2.5986720000000001</v>
      </c>
      <c r="E4099" s="317"/>
    </row>
    <row r="4100" spans="1:5" s="180" customFormat="1" x14ac:dyDescent="0.2">
      <c r="A4100" s="1">
        <f t="shared" si="127"/>
        <v>170</v>
      </c>
      <c r="B4100" s="1">
        <f t="shared" si="128"/>
        <v>16</v>
      </c>
      <c r="C4100" s="180">
        <v>1</v>
      </c>
      <c r="D4100" s="317">
        <f>Zeitreihen!H4100*0.12</f>
        <v>2.6377679999999999</v>
      </c>
      <c r="E4100" s="317"/>
    </row>
    <row r="4101" spans="1:5" s="180" customFormat="1" x14ac:dyDescent="0.2">
      <c r="A4101" s="1">
        <f t="shared" si="127"/>
        <v>170</v>
      </c>
      <c r="B4101" s="1">
        <f t="shared" si="128"/>
        <v>17</v>
      </c>
      <c r="C4101" s="180">
        <v>1</v>
      </c>
      <c r="D4101" s="317">
        <f>Zeitreihen!H4101*0.12</f>
        <v>2.6599439999999999</v>
      </c>
      <c r="E4101" s="317"/>
    </row>
    <row r="4102" spans="1:5" s="180" customFormat="1" x14ac:dyDescent="0.2">
      <c r="A4102" s="1">
        <f t="shared" si="127"/>
        <v>170</v>
      </c>
      <c r="B4102" s="1">
        <f t="shared" si="128"/>
        <v>18</v>
      </c>
      <c r="C4102" s="180">
        <v>1</v>
      </c>
      <c r="D4102" s="317">
        <f>Zeitreihen!H4102*0.12</f>
        <v>2.735544</v>
      </c>
      <c r="E4102" s="317"/>
    </row>
    <row r="4103" spans="1:5" s="180" customFormat="1" x14ac:dyDescent="0.2">
      <c r="A4103" s="1">
        <f t="shared" si="127"/>
        <v>170</v>
      </c>
      <c r="B4103" s="1">
        <f t="shared" si="128"/>
        <v>19</v>
      </c>
      <c r="C4103" s="180">
        <v>1</v>
      </c>
      <c r="D4103" s="317">
        <f>Zeitreihen!H4103*0.12</f>
        <v>2.654976</v>
      </c>
      <c r="E4103" s="317"/>
    </row>
    <row r="4104" spans="1:5" s="180" customFormat="1" x14ac:dyDescent="0.2">
      <c r="A4104" s="1">
        <f t="shared" si="127"/>
        <v>170</v>
      </c>
      <c r="B4104" s="1">
        <f t="shared" si="128"/>
        <v>20</v>
      </c>
      <c r="C4104" s="180">
        <v>1</v>
      </c>
      <c r="D4104" s="317">
        <f>Zeitreihen!H4104*0.12</f>
        <v>2.7883200000000001</v>
      </c>
      <c r="E4104" s="317"/>
    </row>
    <row r="4105" spans="1:5" s="180" customFormat="1" x14ac:dyDescent="0.2">
      <c r="A4105" s="1">
        <f t="shared" si="127"/>
        <v>170</v>
      </c>
      <c r="B4105" s="1">
        <f t="shared" si="128"/>
        <v>21</v>
      </c>
      <c r="C4105" s="180">
        <v>1</v>
      </c>
      <c r="D4105" s="317">
        <f>Zeitreihen!H4105*0.12</f>
        <v>2.7124319999999997</v>
      </c>
      <c r="E4105" s="317"/>
    </row>
    <row r="4106" spans="1:5" s="180" customFormat="1" x14ac:dyDescent="0.2">
      <c r="A4106" s="1">
        <f t="shared" si="127"/>
        <v>170</v>
      </c>
      <c r="B4106" s="1">
        <f t="shared" si="128"/>
        <v>22</v>
      </c>
      <c r="C4106" s="180">
        <v>1</v>
      </c>
      <c r="D4106" s="317">
        <f>Zeitreihen!H4106*0.12</f>
        <v>2.8353359999999999</v>
      </c>
      <c r="E4106" s="317"/>
    </row>
    <row r="4107" spans="1:5" s="180" customFormat="1" x14ac:dyDescent="0.2">
      <c r="A4107" s="1">
        <f t="shared" si="127"/>
        <v>170</v>
      </c>
      <c r="B4107" s="1">
        <f t="shared" si="128"/>
        <v>23</v>
      </c>
      <c r="C4107" s="180">
        <v>1</v>
      </c>
      <c r="D4107" s="317">
        <f>Zeitreihen!H4107*0.12</f>
        <v>2.8413119999999998</v>
      </c>
      <c r="E4107" s="317"/>
    </row>
    <row r="4108" spans="1:5" s="180" customFormat="1" x14ac:dyDescent="0.2">
      <c r="A4108" s="1">
        <f t="shared" si="127"/>
        <v>171</v>
      </c>
      <c r="B4108" s="1">
        <f t="shared" si="128"/>
        <v>0</v>
      </c>
      <c r="C4108" s="180">
        <v>1</v>
      </c>
      <c r="D4108" s="317">
        <f>Zeitreihen!H4108*0.12</f>
        <v>2.7597360000000002</v>
      </c>
      <c r="E4108" s="317"/>
    </row>
    <row r="4109" spans="1:5" s="180" customFormat="1" x14ac:dyDescent="0.2">
      <c r="A4109" s="1">
        <f t="shared" si="127"/>
        <v>171</v>
      </c>
      <c r="B4109" s="1">
        <f t="shared" si="128"/>
        <v>1</v>
      </c>
      <c r="C4109" s="180">
        <v>1</v>
      </c>
      <c r="D4109" s="317">
        <f>Zeitreihen!H4109*0.12</f>
        <v>2.8110719999999998</v>
      </c>
      <c r="E4109" s="317"/>
    </row>
    <row r="4110" spans="1:5" s="180" customFormat="1" x14ac:dyDescent="0.2">
      <c r="A4110" s="1">
        <f t="shared" si="127"/>
        <v>171</v>
      </c>
      <c r="B4110" s="1">
        <f t="shared" si="128"/>
        <v>2</v>
      </c>
      <c r="C4110" s="180">
        <v>1</v>
      </c>
      <c r="D4110" s="317">
        <f>Zeitreihen!H4110*0.12</f>
        <v>2.8011360000000001</v>
      </c>
      <c r="E4110" s="317"/>
    </row>
    <row r="4111" spans="1:5" s="180" customFormat="1" x14ac:dyDescent="0.2">
      <c r="A4111" s="1">
        <f t="shared" si="127"/>
        <v>171</v>
      </c>
      <c r="B4111" s="1">
        <f t="shared" si="128"/>
        <v>3</v>
      </c>
      <c r="C4111" s="180">
        <v>1</v>
      </c>
      <c r="D4111" s="317">
        <f>Zeitreihen!H4111*0.12</f>
        <v>2.8053119999999998</v>
      </c>
      <c r="E4111" s="317"/>
    </row>
    <row r="4112" spans="1:5" s="180" customFormat="1" x14ac:dyDescent="0.2">
      <c r="A4112" s="1">
        <f t="shared" si="127"/>
        <v>171</v>
      </c>
      <c r="B4112" s="1">
        <f t="shared" si="128"/>
        <v>4</v>
      </c>
      <c r="C4112" s="180">
        <v>1</v>
      </c>
      <c r="D4112" s="317">
        <f>Zeitreihen!H4112*0.12</f>
        <v>2.8169040000000001</v>
      </c>
      <c r="E4112" s="317"/>
    </row>
    <row r="4113" spans="1:5" s="180" customFormat="1" x14ac:dyDescent="0.2">
      <c r="A4113" s="1">
        <f t="shared" si="127"/>
        <v>171</v>
      </c>
      <c r="B4113" s="1">
        <f t="shared" si="128"/>
        <v>5</v>
      </c>
      <c r="C4113" s="180">
        <v>1</v>
      </c>
      <c r="D4113" s="317">
        <f>Zeitreihen!H4113*0.12</f>
        <v>2.8593120000000001</v>
      </c>
      <c r="E4113" s="317"/>
    </row>
    <row r="4114" spans="1:5" s="180" customFormat="1" x14ac:dyDescent="0.2">
      <c r="A4114" s="1">
        <f t="shared" si="127"/>
        <v>171</v>
      </c>
      <c r="B4114" s="1">
        <f t="shared" si="128"/>
        <v>6</v>
      </c>
      <c r="C4114" s="180">
        <v>1</v>
      </c>
      <c r="D4114" s="317">
        <f>Zeitreihen!H4114*0.12</f>
        <v>2.8467119999999997</v>
      </c>
      <c r="E4114" s="317"/>
    </row>
    <row r="4115" spans="1:5" s="180" customFormat="1" x14ac:dyDescent="0.2">
      <c r="A4115" s="1">
        <f t="shared" si="127"/>
        <v>171</v>
      </c>
      <c r="B4115" s="1">
        <f t="shared" si="128"/>
        <v>7</v>
      </c>
      <c r="C4115" s="180">
        <v>1</v>
      </c>
      <c r="D4115" s="317">
        <f>Zeitreihen!H4115*0.12</f>
        <v>2.82504</v>
      </c>
      <c r="E4115" s="317"/>
    </row>
    <row r="4116" spans="1:5" s="180" customFormat="1" x14ac:dyDescent="0.2">
      <c r="A4116" s="1">
        <f t="shared" si="127"/>
        <v>171</v>
      </c>
      <c r="B4116" s="1">
        <f t="shared" si="128"/>
        <v>8</v>
      </c>
      <c r="C4116" s="180">
        <v>1</v>
      </c>
      <c r="D4116" s="317">
        <f>Zeitreihen!H4116*0.12</f>
        <v>2.8233839999999999</v>
      </c>
      <c r="E4116" s="317"/>
    </row>
    <row r="4117" spans="1:5" s="180" customFormat="1" x14ac:dyDescent="0.2">
      <c r="A4117" s="1">
        <f t="shared" si="127"/>
        <v>171</v>
      </c>
      <c r="B4117" s="1">
        <f t="shared" si="128"/>
        <v>9</v>
      </c>
      <c r="C4117" s="180">
        <v>1</v>
      </c>
      <c r="D4117" s="317">
        <f>Zeitreihen!H4117*0.12</f>
        <v>2.7235200000000002</v>
      </c>
      <c r="E4117" s="317"/>
    </row>
    <row r="4118" spans="1:5" s="180" customFormat="1" x14ac:dyDescent="0.2">
      <c r="A4118" s="1">
        <f t="shared" si="127"/>
        <v>171</v>
      </c>
      <c r="B4118" s="1">
        <f t="shared" si="128"/>
        <v>10</v>
      </c>
      <c r="C4118" s="180">
        <v>1</v>
      </c>
      <c r="D4118" s="317">
        <f>Zeitreihen!H4118*0.12</f>
        <v>2.7827039999999998</v>
      </c>
      <c r="E4118" s="317"/>
    </row>
    <row r="4119" spans="1:5" s="180" customFormat="1" x14ac:dyDescent="0.2">
      <c r="A4119" s="1">
        <f t="shared" si="127"/>
        <v>171</v>
      </c>
      <c r="B4119" s="1">
        <f t="shared" si="128"/>
        <v>11</v>
      </c>
      <c r="C4119" s="180">
        <v>1</v>
      </c>
      <c r="D4119" s="317">
        <f>Zeitreihen!H4119*0.12</f>
        <v>2.7536160000000001</v>
      </c>
      <c r="E4119" s="317"/>
    </row>
    <row r="4120" spans="1:5" s="180" customFormat="1" x14ac:dyDescent="0.2">
      <c r="A4120" s="1">
        <f t="shared" si="127"/>
        <v>171</v>
      </c>
      <c r="B4120" s="1">
        <f t="shared" si="128"/>
        <v>12</v>
      </c>
      <c r="C4120" s="180">
        <v>1</v>
      </c>
      <c r="D4120" s="317">
        <f>Zeitreihen!H4120*0.12</f>
        <v>2.7901199999999995</v>
      </c>
      <c r="E4120" s="317"/>
    </row>
    <row r="4121" spans="1:5" s="180" customFormat="1" x14ac:dyDescent="0.2">
      <c r="A4121" s="1">
        <f t="shared" si="127"/>
        <v>171</v>
      </c>
      <c r="B4121" s="1">
        <f t="shared" si="128"/>
        <v>13</v>
      </c>
      <c r="C4121" s="180">
        <v>1</v>
      </c>
      <c r="D4121" s="317">
        <f>Zeitreihen!H4121*0.12</f>
        <v>2.6688000000000001</v>
      </c>
      <c r="E4121" s="317"/>
    </row>
    <row r="4122" spans="1:5" s="180" customFormat="1" x14ac:dyDescent="0.2">
      <c r="A4122" s="1">
        <f t="shared" si="127"/>
        <v>171</v>
      </c>
      <c r="B4122" s="1">
        <f t="shared" si="128"/>
        <v>14</v>
      </c>
      <c r="C4122" s="180">
        <v>1</v>
      </c>
      <c r="D4122" s="317">
        <f>Zeitreihen!H4122*0.12</f>
        <v>2.6775119999999997</v>
      </c>
      <c r="E4122" s="317"/>
    </row>
    <row r="4123" spans="1:5" s="180" customFormat="1" x14ac:dyDescent="0.2">
      <c r="A4123" s="1">
        <f t="shared" si="127"/>
        <v>171</v>
      </c>
      <c r="B4123" s="1">
        <f t="shared" si="128"/>
        <v>15</v>
      </c>
      <c r="C4123" s="180">
        <v>1</v>
      </c>
      <c r="D4123" s="317">
        <f>Zeitreihen!H4123*0.12</f>
        <v>2.6821199999999998</v>
      </c>
      <c r="E4123" s="317"/>
    </row>
    <row r="4124" spans="1:5" s="180" customFormat="1" x14ac:dyDescent="0.2">
      <c r="A4124" s="1">
        <f t="shared" ref="A4124:A4187" si="129">A4100+1</f>
        <v>171</v>
      </c>
      <c r="B4124" s="1">
        <f t="shared" ref="B4124:B4187" si="130">B4100</f>
        <v>16</v>
      </c>
      <c r="C4124" s="180">
        <v>1</v>
      </c>
      <c r="D4124" s="317">
        <f>Zeitreihen!H4124*0.12</f>
        <v>2.660952</v>
      </c>
      <c r="E4124" s="317"/>
    </row>
    <row r="4125" spans="1:5" s="180" customFormat="1" x14ac:dyDescent="0.2">
      <c r="A4125" s="1">
        <f t="shared" si="129"/>
        <v>171</v>
      </c>
      <c r="B4125" s="1">
        <f t="shared" si="130"/>
        <v>17</v>
      </c>
      <c r="C4125" s="180">
        <v>1</v>
      </c>
      <c r="D4125" s="317">
        <f>Zeitreihen!H4125*0.12</f>
        <v>2.696088</v>
      </c>
      <c r="E4125" s="317"/>
    </row>
    <row r="4126" spans="1:5" s="180" customFormat="1" x14ac:dyDescent="0.2">
      <c r="A4126" s="1">
        <f t="shared" si="129"/>
        <v>171</v>
      </c>
      <c r="B4126" s="1">
        <f t="shared" si="130"/>
        <v>18</v>
      </c>
      <c r="C4126" s="180">
        <v>1</v>
      </c>
      <c r="D4126" s="317">
        <f>Zeitreihen!H4126*0.12</f>
        <v>2.8485119999999999</v>
      </c>
      <c r="E4126" s="317"/>
    </row>
    <row r="4127" spans="1:5" s="180" customFormat="1" x14ac:dyDescent="0.2">
      <c r="A4127" s="1">
        <f t="shared" si="129"/>
        <v>171</v>
      </c>
      <c r="B4127" s="1">
        <f t="shared" si="130"/>
        <v>19</v>
      </c>
      <c r="C4127" s="180">
        <v>1</v>
      </c>
      <c r="D4127" s="317">
        <f>Zeitreihen!H4127*0.12</f>
        <v>2.7137279999999997</v>
      </c>
      <c r="E4127" s="317"/>
    </row>
    <row r="4128" spans="1:5" s="180" customFormat="1" x14ac:dyDescent="0.2">
      <c r="A4128" s="1">
        <f t="shared" si="129"/>
        <v>171</v>
      </c>
      <c r="B4128" s="1">
        <f t="shared" si="130"/>
        <v>20</v>
      </c>
      <c r="C4128" s="180">
        <v>1</v>
      </c>
      <c r="D4128" s="317">
        <f>Zeitreihen!H4128*0.12</f>
        <v>2.7260399999999998</v>
      </c>
      <c r="E4128" s="317"/>
    </row>
    <row r="4129" spans="1:5" s="180" customFormat="1" x14ac:dyDescent="0.2">
      <c r="A4129" s="1">
        <f t="shared" si="129"/>
        <v>171</v>
      </c>
      <c r="B4129" s="1">
        <f t="shared" si="130"/>
        <v>21</v>
      </c>
      <c r="C4129" s="180">
        <v>1</v>
      </c>
      <c r="D4129" s="317">
        <f>Zeitreihen!H4129*0.12</f>
        <v>2.654976</v>
      </c>
      <c r="E4129" s="317"/>
    </row>
    <row r="4130" spans="1:5" s="180" customFormat="1" x14ac:dyDescent="0.2">
      <c r="A4130" s="1">
        <f t="shared" si="129"/>
        <v>171</v>
      </c>
      <c r="B4130" s="1">
        <f t="shared" si="130"/>
        <v>22</v>
      </c>
      <c r="C4130" s="180">
        <v>1</v>
      </c>
      <c r="D4130" s="317">
        <f>Zeitreihen!H4130*0.12</f>
        <v>2.7747119999999996</v>
      </c>
      <c r="E4130" s="317"/>
    </row>
    <row r="4131" spans="1:5" s="180" customFormat="1" x14ac:dyDescent="0.2">
      <c r="A4131" s="1">
        <f t="shared" si="129"/>
        <v>171</v>
      </c>
      <c r="B4131" s="1">
        <f t="shared" si="130"/>
        <v>23</v>
      </c>
      <c r="C4131" s="180">
        <v>1</v>
      </c>
      <c r="D4131" s="317">
        <f>Zeitreihen!H4131*0.12</f>
        <v>2.7267599999999996</v>
      </c>
      <c r="E4131" s="317"/>
    </row>
    <row r="4132" spans="1:5" s="180" customFormat="1" x14ac:dyDescent="0.2">
      <c r="A4132" s="1">
        <f t="shared" si="129"/>
        <v>172</v>
      </c>
      <c r="B4132" s="1">
        <f t="shared" si="130"/>
        <v>0</v>
      </c>
      <c r="C4132" s="180">
        <v>1</v>
      </c>
      <c r="D4132" s="317">
        <f>Zeitreihen!H4132*0.12</f>
        <v>2.6895359999999999</v>
      </c>
      <c r="E4132" s="317"/>
    </row>
    <row r="4133" spans="1:5" s="180" customFormat="1" x14ac:dyDescent="0.2">
      <c r="A4133" s="1">
        <f t="shared" si="129"/>
        <v>172</v>
      </c>
      <c r="B4133" s="1">
        <f t="shared" si="130"/>
        <v>1</v>
      </c>
      <c r="C4133" s="180">
        <v>1</v>
      </c>
      <c r="D4133" s="317">
        <f>Zeitreihen!H4133*0.12</f>
        <v>2.6796000000000002</v>
      </c>
      <c r="E4133" s="317"/>
    </row>
    <row r="4134" spans="1:5" s="180" customFormat="1" x14ac:dyDescent="0.2">
      <c r="A4134" s="1">
        <f t="shared" si="129"/>
        <v>172</v>
      </c>
      <c r="B4134" s="1">
        <f t="shared" si="130"/>
        <v>2</v>
      </c>
      <c r="C4134" s="180">
        <v>1</v>
      </c>
      <c r="D4134" s="317">
        <f>Zeitreihen!H4134*0.12</f>
        <v>2.7684479999999998</v>
      </c>
      <c r="E4134" s="317"/>
    </row>
    <row r="4135" spans="1:5" s="180" customFormat="1" x14ac:dyDescent="0.2">
      <c r="A4135" s="1">
        <f t="shared" si="129"/>
        <v>172</v>
      </c>
      <c r="B4135" s="1">
        <f t="shared" si="130"/>
        <v>3</v>
      </c>
      <c r="C4135" s="180">
        <v>1</v>
      </c>
      <c r="D4135" s="317">
        <f>Zeitreihen!H4135*0.12</f>
        <v>2.776872</v>
      </c>
      <c r="E4135" s="317"/>
    </row>
    <row r="4136" spans="1:5" s="180" customFormat="1" x14ac:dyDescent="0.2">
      <c r="A4136" s="1">
        <f t="shared" si="129"/>
        <v>172</v>
      </c>
      <c r="B4136" s="1">
        <f t="shared" si="130"/>
        <v>4</v>
      </c>
      <c r="C4136" s="180">
        <v>1</v>
      </c>
      <c r="D4136" s="317">
        <f>Zeitreihen!H4136*0.12</f>
        <v>2.8405919999999996</v>
      </c>
      <c r="E4136" s="317"/>
    </row>
    <row r="4137" spans="1:5" s="180" customFormat="1" x14ac:dyDescent="0.2">
      <c r="A4137" s="1">
        <f t="shared" si="129"/>
        <v>172</v>
      </c>
      <c r="B4137" s="1">
        <f t="shared" si="130"/>
        <v>5</v>
      </c>
      <c r="C4137" s="180">
        <v>1</v>
      </c>
      <c r="D4137" s="317">
        <f>Zeitreihen!H4137*0.12</f>
        <v>2.8635599999999997</v>
      </c>
      <c r="E4137" s="317"/>
    </row>
    <row r="4138" spans="1:5" s="180" customFormat="1" x14ac:dyDescent="0.2">
      <c r="A4138" s="1">
        <f t="shared" si="129"/>
        <v>172</v>
      </c>
      <c r="B4138" s="1">
        <f t="shared" si="130"/>
        <v>6</v>
      </c>
      <c r="C4138" s="180">
        <v>1</v>
      </c>
      <c r="D4138" s="317">
        <f>Zeitreihen!H4138*0.12</f>
        <v>2.7096239999999998</v>
      </c>
      <c r="E4138" s="317"/>
    </row>
    <row r="4139" spans="1:5" s="180" customFormat="1" x14ac:dyDescent="0.2">
      <c r="A4139" s="1">
        <f t="shared" si="129"/>
        <v>172</v>
      </c>
      <c r="B4139" s="1">
        <f t="shared" si="130"/>
        <v>7</v>
      </c>
      <c r="C4139" s="180">
        <v>1</v>
      </c>
      <c r="D4139" s="317">
        <f>Zeitreihen!H4139*0.12</f>
        <v>2.9285039999999998</v>
      </c>
      <c r="E4139" s="317"/>
    </row>
    <row r="4140" spans="1:5" s="180" customFormat="1" x14ac:dyDescent="0.2">
      <c r="A4140" s="1">
        <f t="shared" si="129"/>
        <v>172</v>
      </c>
      <c r="B4140" s="1">
        <f t="shared" si="130"/>
        <v>8</v>
      </c>
      <c r="C4140" s="180">
        <v>1</v>
      </c>
      <c r="D4140" s="317">
        <f>Zeitreihen!H4140*0.12</f>
        <v>2.8353359999999999</v>
      </c>
      <c r="E4140" s="317"/>
    </row>
    <row r="4141" spans="1:5" s="180" customFormat="1" x14ac:dyDescent="0.2">
      <c r="A4141" s="1">
        <f t="shared" si="129"/>
        <v>172</v>
      </c>
      <c r="B4141" s="1">
        <f t="shared" si="130"/>
        <v>9</v>
      </c>
      <c r="C4141" s="180">
        <v>1</v>
      </c>
      <c r="D4141" s="317">
        <f>Zeitreihen!H4141*0.12</f>
        <v>2.782632</v>
      </c>
      <c r="E4141" s="317"/>
    </row>
    <row r="4142" spans="1:5" s="180" customFormat="1" x14ac:dyDescent="0.2">
      <c r="A4142" s="1">
        <f t="shared" si="129"/>
        <v>172</v>
      </c>
      <c r="B4142" s="1">
        <f t="shared" si="130"/>
        <v>10</v>
      </c>
      <c r="C4142" s="180">
        <v>1</v>
      </c>
      <c r="D4142" s="317">
        <f>Zeitreihen!H4142*0.12</f>
        <v>2.7505919999999997</v>
      </c>
      <c r="E4142" s="317"/>
    </row>
    <row r="4143" spans="1:5" s="180" customFormat="1" x14ac:dyDescent="0.2">
      <c r="A4143" s="1">
        <f t="shared" si="129"/>
        <v>172</v>
      </c>
      <c r="B4143" s="1">
        <f t="shared" si="130"/>
        <v>11</v>
      </c>
      <c r="C4143" s="180">
        <v>1</v>
      </c>
      <c r="D4143" s="317">
        <f>Zeitreihen!H4143*0.12</f>
        <v>2.7931439999999998</v>
      </c>
      <c r="E4143" s="317"/>
    </row>
    <row r="4144" spans="1:5" s="180" customFormat="1" x14ac:dyDescent="0.2">
      <c r="A4144" s="1">
        <f t="shared" si="129"/>
        <v>172</v>
      </c>
      <c r="B4144" s="1">
        <f t="shared" si="130"/>
        <v>12</v>
      </c>
      <c r="C4144" s="180">
        <v>1</v>
      </c>
      <c r="D4144" s="317">
        <f>Zeitreihen!H4144*0.12</f>
        <v>2.6255280000000001</v>
      </c>
      <c r="E4144" s="317"/>
    </row>
    <row r="4145" spans="1:5" s="180" customFormat="1" x14ac:dyDescent="0.2">
      <c r="A4145" s="1">
        <f t="shared" si="129"/>
        <v>172</v>
      </c>
      <c r="B4145" s="1">
        <f t="shared" si="130"/>
        <v>13</v>
      </c>
      <c r="C4145" s="180">
        <v>1</v>
      </c>
      <c r="D4145" s="317">
        <f>Zeitreihen!H4145*0.12</f>
        <v>2.7099119999999997</v>
      </c>
      <c r="E4145" s="317"/>
    </row>
    <row r="4146" spans="1:5" s="180" customFormat="1" x14ac:dyDescent="0.2">
      <c r="A4146" s="1">
        <f t="shared" si="129"/>
        <v>172</v>
      </c>
      <c r="B4146" s="1">
        <f t="shared" si="130"/>
        <v>14</v>
      </c>
      <c r="C4146" s="180">
        <v>1</v>
      </c>
      <c r="D4146" s="317">
        <f>Zeitreihen!H4146*0.12</f>
        <v>2.7124319999999997</v>
      </c>
      <c r="E4146" s="317"/>
    </row>
    <row r="4147" spans="1:5" s="180" customFormat="1" x14ac:dyDescent="0.2">
      <c r="A4147" s="1">
        <f t="shared" si="129"/>
        <v>172</v>
      </c>
      <c r="B4147" s="1">
        <f t="shared" si="130"/>
        <v>15</v>
      </c>
      <c r="C4147" s="180">
        <v>1</v>
      </c>
      <c r="D4147" s="317">
        <f>Zeitreihen!H4147*0.12</f>
        <v>2.7056640000000001</v>
      </c>
      <c r="E4147" s="317"/>
    </row>
    <row r="4148" spans="1:5" s="180" customFormat="1" x14ac:dyDescent="0.2">
      <c r="A4148" s="1">
        <f t="shared" si="129"/>
        <v>172</v>
      </c>
      <c r="B4148" s="1">
        <f t="shared" si="130"/>
        <v>16</v>
      </c>
      <c r="C4148" s="180">
        <v>1</v>
      </c>
      <c r="D4148" s="317">
        <f>Zeitreihen!H4148*0.12</f>
        <v>2.7429599999999996</v>
      </c>
      <c r="E4148" s="317"/>
    </row>
    <row r="4149" spans="1:5" s="180" customFormat="1" x14ac:dyDescent="0.2">
      <c r="A4149" s="1">
        <f t="shared" si="129"/>
        <v>172</v>
      </c>
      <c r="B4149" s="1">
        <f t="shared" si="130"/>
        <v>17</v>
      </c>
      <c r="C4149" s="180">
        <v>1</v>
      </c>
      <c r="D4149" s="317">
        <f>Zeitreihen!H4149*0.12</f>
        <v>2.7005520000000001</v>
      </c>
      <c r="E4149" s="317"/>
    </row>
    <row r="4150" spans="1:5" s="180" customFormat="1" x14ac:dyDescent="0.2">
      <c r="A4150" s="1">
        <f t="shared" si="129"/>
        <v>172</v>
      </c>
      <c r="B4150" s="1">
        <f t="shared" si="130"/>
        <v>18</v>
      </c>
      <c r="C4150" s="180">
        <v>1</v>
      </c>
      <c r="D4150" s="317">
        <f>Zeitreihen!H4150*0.12</f>
        <v>2.7548400000000002</v>
      </c>
      <c r="E4150" s="317"/>
    </row>
    <row r="4151" spans="1:5" s="180" customFormat="1" x14ac:dyDescent="0.2">
      <c r="A4151" s="1">
        <f t="shared" si="129"/>
        <v>172</v>
      </c>
      <c r="B4151" s="1">
        <f t="shared" si="130"/>
        <v>19</v>
      </c>
      <c r="C4151" s="180">
        <v>1</v>
      </c>
      <c r="D4151" s="317">
        <f>Zeitreihen!H4151*0.12</f>
        <v>2.6657760000000001</v>
      </c>
      <c r="E4151" s="317"/>
    </row>
    <row r="4152" spans="1:5" s="180" customFormat="1" x14ac:dyDescent="0.2">
      <c r="A4152" s="1">
        <f t="shared" si="129"/>
        <v>172</v>
      </c>
      <c r="B4152" s="1">
        <f t="shared" si="130"/>
        <v>20</v>
      </c>
      <c r="C4152" s="180">
        <v>1</v>
      </c>
      <c r="D4152" s="317">
        <f>Zeitreihen!H4152*0.12</f>
        <v>2.73576</v>
      </c>
      <c r="E4152" s="317"/>
    </row>
    <row r="4153" spans="1:5" s="180" customFormat="1" x14ac:dyDescent="0.2">
      <c r="A4153" s="1">
        <f t="shared" si="129"/>
        <v>172</v>
      </c>
      <c r="B4153" s="1">
        <f t="shared" si="130"/>
        <v>21</v>
      </c>
      <c r="C4153" s="180">
        <v>1</v>
      </c>
      <c r="D4153" s="317">
        <f>Zeitreihen!H4153*0.12</f>
        <v>2.9078399999999998</v>
      </c>
      <c r="E4153" s="317"/>
    </row>
    <row r="4154" spans="1:5" s="180" customFormat="1" x14ac:dyDescent="0.2">
      <c r="A4154" s="1">
        <f t="shared" si="129"/>
        <v>172</v>
      </c>
      <c r="B4154" s="1">
        <f t="shared" si="130"/>
        <v>22</v>
      </c>
      <c r="C4154" s="180">
        <v>1</v>
      </c>
      <c r="D4154" s="317">
        <f>Zeitreihen!H4154*0.12</f>
        <v>4.410552</v>
      </c>
      <c r="E4154" s="317"/>
    </row>
    <row r="4155" spans="1:5" s="180" customFormat="1" x14ac:dyDescent="0.2">
      <c r="A4155" s="1">
        <f t="shared" si="129"/>
        <v>172</v>
      </c>
      <c r="B4155" s="1">
        <f t="shared" si="130"/>
        <v>23</v>
      </c>
      <c r="C4155" s="180">
        <v>1</v>
      </c>
      <c r="D4155" s="317">
        <f>Zeitreihen!H4155*0.12</f>
        <v>3.2805119999999999</v>
      </c>
      <c r="E4155" s="317"/>
    </row>
    <row r="4156" spans="1:5" s="180" customFormat="1" x14ac:dyDescent="0.2">
      <c r="A4156" s="1">
        <f t="shared" si="129"/>
        <v>173</v>
      </c>
      <c r="B4156" s="1">
        <f t="shared" si="130"/>
        <v>0</v>
      </c>
      <c r="C4156" s="180">
        <v>1</v>
      </c>
      <c r="D4156" s="317">
        <f>Zeitreihen!H4156*0.12</f>
        <v>3.3913919999999997</v>
      </c>
      <c r="E4156" s="317"/>
    </row>
    <row r="4157" spans="1:5" s="180" customFormat="1" x14ac:dyDescent="0.2">
      <c r="A4157" s="1">
        <f t="shared" si="129"/>
        <v>173</v>
      </c>
      <c r="B4157" s="1">
        <f t="shared" si="130"/>
        <v>1</v>
      </c>
      <c r="C4157" s="180">
        <v>1</v>
      </c>
      <c r="D4157" s="317">
        <f>Zeitreihen!H4157*0.12</f>
        <v>3.3070799999999996</v>
      </c>
      <c r="E4157" s="317"/>
    </row>
    <row r="4158" spans="1:5" s="180" customFormat="1" x14ac:dyDescent="0.2">
      <c r="A4158" s="1">
        <f t="shared" si="129"/>
        <v>173</v>
      </c>
      <c r="B4158" s="1">
        <f t="shared" si="130"/>
        <v>2</v>
      </c>
      <c r="C4158" s="180">
        <v>1</v>
      </c>
      <c r="D4158" s="317">
        <f>Zeitreihen!H4158*0.12</f>
        <v>3.2072879999999993</v>
      </c>
      <c r="E4158" s="317"/>
    </row>
    <row r="4159" spans="1:5" s="180" customFormat="1" x14ac:dyDescent="0.2">
      <c r="A4159" s="1">
        <f t="shared" si="129"/>
        <v>173</v>
      </c>
      <c r="B4159" s="1">
        <f t="shared" si="130"/>
        <v>3</v>
      </c>
      <c r="C4159" s="180">
        <v>1</v>
      </c>
      <c r="D4159" s="317">
        <f>Zeitreihen!H4159*0.12</f>
        <v>3.3193919999999997</v>
      </c>
      <c r="E4159" s="317"/>
    </row>
    <row r="4160" spans="1:5" s="180" customFormat="1" x14ac:dyDescent="0.2">
      <c r="A4160" s="1">
        <f t="shared" si="129"/>
        <v>173</v>
      </c>
      <c r="B4160" s="1">
        <f t="shared" si="130"/>
        <v>4</v>
      </c>
      <c r="C4160" s="180">
        <v>1</v>
      </c>
      <c r="D4160" s="317">
        <f>Zeitreihen!H4160*0.12</f>
        <v>3.2895119999999998</v>
      </c>
      <c r="E4160" s="317"/>
    </row>
    <row r="4161" spans="1:5" s="180" customFormat="1" x14ac:dyDescent="0.2">
      <c r="A4161" s="1">
        <f t="shared" si="129"/>
        <v>173</v>
      </c>
      <c r="B4161" s="1">
        <f t="shared" si="130"/>
        <v>5</v>
      </c>
      <c r="C4161" s="180">
        <v>1</v>
      </c>
      <c r="D4161" s="317">
        <f>Zeitreihen!H4161*0.12</f>
        <v>3.2463839999999999</v>
      </c>
      <c r="E4161" s="317"/>
    </row>
    <row r="4162" spans="1:5" s="180" customFormat="1" x14ac:dyDescent="0.2">
      <c r="A4162" s="1">
        <f t="shared" si="129"/>
        <v>173</v>
      </c>
      <c r="B4162" s="1">
        <f t="shared" si="130"/>
        <v>6</v>
      </c>
      <c r="C4162" s="180">
        <v>1</v>
      </c>
      <c r="D4162" s="317">
        <f>Zeitreihen!H4162*0.12</f>
        <v>3.2886479999999998</v>
      </c>
      <c r="E4162" s="317"/>
    </row>
    <row r="4163" spans="1:5" s="180" customFormat="1" x14ac:dyDescent="0.2">
      <c r="A4163" s="1">
        <f t="shared" si="129"/>
        <v>173</v>
      </c>
      <c r="B4163" s="1">
        <f t="shared" si="130"/>
        <v>7</v>
      </c>
      <c r="C4163" s="180">
        <v>1</v>
      </c>
      <c r="D4163" s="317">
        <f>Zeitreihen!H4163*0.12</f>
        <v>3.3654000000000002</v>
      </c>
      <c r="E4163" s="317"/>
    </row>
    <row r="4164" spans="1:5" s="180" customFormat="1" x14ac:dyDescent="0.2">
      <c r="A4164" s="1">
        <f t="shared" si="129"/>
        <v>173</v>
      </c>
      <c r="B4164" s="1">
        <f t="shared" si="130"/>
        <v>8</v>
      </c>
      <c r="C4164" s="180">
        <v>1</v>
      </c>
      <c r="D4164" s="317">
        <f>Zeitreihen!H4164*0.12</f>
        <v>3.4266719999999995</v>
      </c>
      <c r="E4164" s="317"/>
    </row>
    <row r="4165" spans="1:5" s="180" customFormat="1" x14ac:dyDescent="0.2">
      <c r="A4165" s="1">
        <f t="shared" si="129"/>
        <v>173</v>
      </c>
      <c r="B4165" s="1">
        <f t="shared" si="130"/>
        <v>9</v>
      </c>
      <c r="C4165" s="180">
        <v>1</v>
      </c>
      <c r="D4165" s="317">
        <f>Zeitreihen!H4165*0.12</f>
        <v>3.3832560000000003</v>
      </c>
      <c r="E4165" s="317"/>
    </row>
    <row r="4166" spans="1:5" s="180" customFormat="1" x14ac:dyDescent="0.2">
      <c r="A4166" s="1">
        <f t="shared" si="129"/>
        <v>173</v>
      </c>
      <c r="B4166" s="1">
        <f t="shared" si="130"/>
        <v>10</v>
      </c>
      <c r="C4166" s="180">
        <v>1</v>
      </c>
      <c r="D4166" s="317">
        <f>Zeitreihen!H4166*0.12</f>
        <v>3.3580559999999999</v>
      </c>
      <c r="E4166" s="317"/>
    </row>
    <row r="4167" spans="1:5" s="180" customFormat="1" x14ac:dyDescent="0.2">
      <c r="A4167" s="1">
        <f t="shared" si="129"/>
        <v>173</v>
      </c>
      <c r="B4167" s="1">
        <f t="shared" si="130"/>
        <v>11</v>
      </c>
      <c r="C4167" s="180">
        <v>1</v>
      </c>
      <c r="D4167" s="317">
        <f>Zeitreihen!H4167*0.12</f>
        <v>3.4366799999999995</v>
      </c>
      <c r="E4167" s="317"/>
    </row>
    <row r="4168" spans="1:5" s="180" customFormat="1" x14ac:dyDescent="0.2">
      <c r="A4168" s="1">
        <f t="shared" si="129"/>
        <v>173</v>
      </c>
      <c r="B4168" s="1">
        <f t="shared" si="130"/>
        <v>12</v>
      </c>
      <c r="C4168" s="180">
        <v>1</v>
      </c>
      <c r="D4168" s="317">
        <f>Zeitreihen!H4168*0.12</f>
        <v>3.302832</v>
      </c>
      <c r="E4168" s="317"/>
    </row>
    <row r="4169" spans="1:5" s="180" customFormat="1" x14ac:dyDescent="0.2">
      <c r="A4169" s="1">
        <f t="shared" si="129"/>
        <v>173</v>
      </c>
      <c r="B4169" s="1">
        <f t="shared" si="130"/>
        <v>13</v>
      </c>
      <c r="C4169" s="180">
        <v>1</v>
      </c>
      <c r="D4169" s="317">
        <f>Zeitreihen!H4169*0.12</f>
        <v>3.1273679999999997</v>
      </c>
      <c r="E4169" s="317"/>
    </row>
    <row r="4170" spans="1:5" s="180" customFormat="1" x14ac:dyDescent="0.2">
      <c r="A4170" s="1">
        <f t="shared" si="129"/>
        <v>173</v>
      </c>
      <c r="B4170" s="1">
        <f t="shared" si="130"/>
        <v>14</v>
      </c>
      <c r="C4170" s="180">
        <v>1</v>
      </c>
      <c r="D4170" s="317">
        <f>Zeitreihen!H4170*0.12</f>
        <v>3.0226799999999998</v>
      </c>
      <c r="E4170" s="317"/>
    </row>
    <row r="4171" spans="1:5" s="180" customFormat="1" x14ac:dyDescent="0.2">
      <c r="A4171" s="1">
        <f t="shared" si="129"/>
        <v>173</v>
      </c>
      <c r="B4171" s="1">
        <f t="shared" si="130"/>
        <v>15</v>
      </c>
      <c r="C4171" s="180">
        <v>1</v>
      </c>
      <c r="D4171" s="317">
        <f>Zeitreihen!H4171*0.12</f>
        <v>2.9602559999999998</v>
      </c>
      <c r="E4171" s="317"/>
    </row>
    <row r="4172" spans="1:5" s="180" customFormat="1" x14ac:dyDescent="0.2">
      <c r="A4172" s="1">
        <f t="shared" si="129"/>
        <v>173</v>
      </c>
      <c r="B4172" s="1">
        <f t="shared" si="130"/>
        <v>16</v>
      </c>
      <c r="C4172" s="180">
        <v>1</v>
      </c>
      <c r="D4172" s="317">
        <f>Zeitreihen!H4172*0.12</f>
        <v>3.0110879999999995</v>
      </c>
      <c r="E4172" s="317"/>
    </row>
    <row r="4173" spans="1:5" s="180" customFormat="1" x14ac:dyDescent="0.2">
      <c r="A4173" s="1">
        <f t="shared" si="129"/>
        <v>173</v>
      </c>
      <c r="B4173" s="1">
        <f t="shared" si="130"/>
        <v>17</v>
      </c>
      <c r="C4173" s="180">
        <v>1</v>
      </c>
      <c r="D4173" s="317">
        <f>Zeitreihen!H4173*0.12</f>
        <v>2.9339039999999996</v>
      </c>
      <c r="E4173" s="317"/>
    </row>
    <row r="4174" spans="1:5" s="180" customFormat="1" x14ac:dyDescent="0.2">
      <c r="A4174" s="1">
        <f t="shared" si="129"/>
        <v>173</v>
      </c>
      <c r="B4174" s="1">
        <f t="shared" si="130"/>
        <v>18</v>
      </c>
      <c r="C4174" s="180">
        <v>1</v>
      </c>
      <c r="D4174" s="317">
        <f>Zeitreihen!H4174*0.12</f>
        <v>3.0126719999999998</v>
      </c>
      <c r="E4174" s="317"/>
    </row>
    <row r="4175" spans="1:5" s="180" customFormat="1" x14ac:dyDescent="0.2">
      <c r="A4175" s="1">
        <f t="shared" si="129"/>
        <v>173</v>
      </c>
      <c r="B4175" s="1">
        <f t="shared" si="130"/>
        <v>19</v>
      </c>
      <c r="C4175" s="180">
        <v>1</v>
      </c>
      <c r="D4175" s="317">
        <f>Zeitreihen!H4175*0.12</f>
        <v>2.9542079999999999</v>
      </c>
      <c r="E4175" s="317"/>
    </row>
    <row r="4176" spans="1:5" s="180" customFormat="1" x14ac:dyDescent="0.2">
      <c r="A4176" s="1">
        <f t="shared" si="129"/>
        <v>173</v>
      </c>
      <c r="B4176" s="1">
        <f t="shared" si="130"/>
        <v>20</v>
      </c>
      <c r="C4176" s="180">
        <v>1</v>
      </c>
      <c r="D4176" s="317">
        <f>Zeitreihen!H4176*0.12</f>
        <v>2.9779679999999997</v>
      </c>
      <c r="E4176" s="317"/>
    </row>
    <row r="4177" spans="1:5" s="180" customFormat="1" x14ac:dyDescent="0.2">
      <c r="A4177" s="1">
        <f t="shared" si="129"/>
        <v>173</v>
      </c>
      <c r="B4177" s="1">
        <f t="shared" si="130"/>
        <v>21</v>
      </c>
      <c r="C4177" s="180">
        <v>1</v>
      </c>
      <c r="D4177" s="317">
        <f>Zeitreihen!H4177*0.12</f>
        <v>2.927136</v>
      </c>
      <c r="E4177" s="317"/>
    </row>
    <row r="4178" spans="1:5" s="180" customFormat="1" x14ac:dyDescent="0.2">
      <c r="A4178" s="1">
        <f t="shared" si="129"/>
        <v>173</v>
      </c>
      <c r="B4178" s="1">
        <f t="shared" si="130"/>
        <v>22</v>
      </c>
      <c r="C4178" s="180">
        <v>1</v>
      </c>
      <c r="D4178" s="317">
        <f>Zeitreihen!H4178*0.12</f>
        <v>2.9720639999999996</v>
      </c>
      <c r="E4178" s="317"/>
    </row>
    <row r="4179" spans="1:5" s="180" customFormat="1" x14ac:dyDescent="0.2">
      <c r="A4179" s="1">
        <f t="shared" si="129"/>
        <v>173</v>
      </c>
      <c r="B4179" s="1">
        <f t="shared" si="130"/>
        <v>23</v>
      </c>
      <c r="C4179" s="180">
        <v>1</v>
      </c>
      <c r="D4179" s="317">
        <f>Zeitreihen!H4179*0.12</f>
        <v>2.8865280000000002</v>
      </c>
      <c r="E4179" s="317"/>
    </row>
    <row r="4180" spans="1:5" s="180" customFormat="1" x14ac:dyDescent="0.2">
      <c r="A4180" s="1">
        <f t="shared" si="129"/>
        <v>174</v>
      </c>
      <c r="B4180" s="1">
        <f t="shared" si="130"/>
        <v>0</v>
      </c>
      <c r="C4180" s="180">
        <v>1</v>
      </c>
      <c r="D4180" s="317">
        <f>Zeitreihen!H4180*0.12</f>
        <v>5.7761759999999995</v>
      </c>
      <c r="E4180" s="317"/>
    </row>
    <row r="4181" spans="1:5" s="180" customFormat="1" x14ac:dyDescent="0.2">
      <c r="A4181" s="1">
        <f t="shared" si="129"/>
        <v>174</v>
      </c>
      <c r="B4181" s="1">
        <f t="shared" si="130"/>
        <v>1</v>
      </c>
      <c r="C4181" s="180">
        <v>1</v>
      </c>
      <c r="D4181" s="317">
        <f>Zeitreihen!H4181*0.12</f>
        <v>4.5842160000000005</v>
      </c>
      <c r="E4181" s="317"/>
    </row>
    <row r="4182" spans="1:5" s="180" customFormat="1" x14ac:dyDescent="0.2">
      <c r="A4182" s="1">
        <f t="shared" si="129"/>
        <v>174</v>
      </c>
      <c r="B4182" s="1">
        <f t="shared" si="130"/>
        <v>2</v>
      </c>
      <c r="C4182" s="180">
        <v>1</v>
      </c>
      <c r="D4182" s="317">
        <f>Zeitreihen!H4182*0.12</f>
        <v>2.8387920000000002</v>
      </c>
      <c r="E4182" s="317"/>
    </row>
    <row r="4183" spans="1:5" s="180" customFormat="1" x14ac:dyDescent="0.2">
      <c r="A4183" s="1">
        <f t="shared" si="129"/>
        <v>174</v>
      </c>
      <c r="B4183" s="1">
        <f t="shared" si="130"/>
        <v>3</v>
      </c>
      <c r="C4183" s="180">
        <v>1</v>
      </c>
      <c r="D4183" s="317">
        <f>Zeitreihen!H4183*0.12</f>
        <v>2.8210799999999998</v>
      </c>
      <c r="E4183" s="317"/>
    </row>
    <row r="4184" spans="1:5" s="180" customFormat="1" x14ac:dyDescent="0.2">
      <c r="A4184" s="1">
        <f t="shared" si="129"/>
        <v>174</v>
      </c>
      <c r="B4184" s="1">
        <f t="shared" si="130"/>
        <v>4</v>
      </c>
      <c r="C4184" s="180">
        <v>1</v>
      </c>
      <c r="D4184" s="317">
        <f>Zeitreihen!H4184*0.12</f>
        <v>1.6620959999999998</v>
      </c>
      <c r="E4184" s="317"/>
    </row>
    <row r="4185" spans="1:5" s="180" customFormat="1" x14ac:dyDescent="0.2">
      <c r="A4185" s="1">
        <f t="shared" si="129"/>
        <v>174</v>
      </c>
      <c r="B4185" s="1">
        <f t="shared" si="130"/>
        <v>5</v>
      </c>
      <c r="C4185" s="180">
        <v>1</v>
      </c>
      <c r="D4185" s="317">
        <f>Zeitreihen!H4185*0.12</f>
        <v>0.26363999999999999</v>
      </c>
      <c r="E4185" s="317"/>
    </row>
    <row r="4186" spans="1:5" s="180" customFormat="1" x14ac:dyDescent="0.2">
      <c r="A4186" s="1">
        <f t="shared" si="129"/>
        <v>174</v>
      </c>
      <c r="B4186" s="1">
        <f t="shared" si="130"/>
        <v>6</v>
      </c>
      <c r="C4186" s="180">
        <v>1</v>
      </c>
      <c r="D4186" s="317">
        <f>Zeitreihen!H4186*0.12</f>
        <v>0.22936799999999999</v>
      </c>
      <c r="E4186" s="317"/>
    </row>
    <row r="4187" spans="1:5" s="180" customFormat="1" x14ac:dyDescent="0.2">
      <c r="A4187" s="1">
        <f t="shared" si="129"/>
        <v>174</v>
      </c>
      <c r="B4187" s="1">
        <f t="shared" si="130"/>
        <v>7</v>
      </c>
      <c r="C4187" s="180">
        <v>1</v>
      </c>
      <c r="D4187" s="317">
        <f>Zeitreihen!H4187*0.12</f>
        <v>1.3446480000000001</v>
      </c>
      <c r="E4187" s="317"/>
    </row>
    <row r="4188" spans="1:5" s="180" customFormat="1" x14ac:dyDescent="0.2">
      <c r="A4188" s="1">
        <f t="shared" ref="A4188:A4251" si="131">A4164+1</f>
        <v>174</v>
      </c>
      <c r="B4188" s="1">
        <f t="shared" ref="B4188:B4251" si="132">B4164</f>
        <v>8</v>
      </c>
      <c r="C4188" s="180">
        <v>1</v>
      </c>
      <c r="D4188" s="317">
        <f>Zeitreihen!H4188*0.12</f>
        <v>2.8596719999999998</v>
      </c>
      <c r="E4188" s="317"/>
    </row>
    <row r="4189" spans="1:5" s="180" customFormat="1" x14ac:dyDescent="0.2">
      <c r="A4189" s="1">
        <f t="shared" si="131"/>
        <v>174</v>
      </c>
      <c r="B4189" s="1">
        <f t="shared" si="132"/>
        <v>9</v>
      </c>
      <c r="C4189" s="180">
        <v>1</v>
      </c>
      <c r="D4189" s="317">
        <f>Zeitreihen!H4189*0.12</f>
        <v>2.8760880000000002</v>
      </c>
      <c r="E4189" s="317"/>
    </row>
    <row r="4190" spans="1:5" s="180" customFormat="1" x14ac:dyDescent="0.2">
      <c r="A4190" s="1">
        <f t="shared" si="131"/>
        <v>174</v>
      </c>
      <c r="B4190" s="1">
        <f t="shared" si="132"/>
        <v>10</v>
      </c>
      <c r="C4190" s="180">
        <v>1</v>
      </c>
      <c r="D4190" s="317">
        <f>Zeitreihen!H4190*0.12</f>
        <v>3.0231119999999998</v>
      </c>
      <c r="E4190" s="317"/>
    </row>
    <row r="4191" spans="1:5" s="180" customFormat="1" x14ac:dyDescent="0.2">
      <c r="A4191" s="1">
        <f t="shared" si="131"/>
        <v>174</v>
      </c>
      <c r="B4191" s="1">
        <f t="shared" si="132"/>
        <v>11</v>
      </c>
      <c r="C4191" s="180">
        <v>1</v>
      </c>
      <c r="D4191" s="317">
        <f>Zeitreihen!H4191*0.12</f>
        <v>3.0764640000000001</v>
      </c>
      <c r="E4191" s="317"/>
    </row>
    <row r="4192" spans="1:5" s="180" customFormat="1" x14ac:dyDescent="0.2">
      <c r="A4192" s="1">
        <f t="shared" si="131"/>
        <v>174</v>
      </c>
      <c r="B4192" s="1">
        <f t="shared" si="132"/>
        <v>12</v>
      </c>
      <c r="C4192" s="180">
        <v>1</v>
      </c>
      <c r="D4192" s="317">
        <f>Zeitreihen!H4192*0.12</f>
        <v>2.9446319999999999</v>
      </c>
      <c r="E4192" s="317"/>
    </row>
    <row r="4193" spans="1:5" s="180" customFormat="1" x14ac:dyDescent="0.2">
      <c r="A4193" s="1">
        <f t="shared" si="131"/>
        <v>174</v>
      </c>
      <c r="B4193" s="1">
        <f t="shared" si="132"/>
        <v>13</v>
      </c>
      <c r="C4193" s="180">
        <v>1</v>
      </c>
      <c r="D4193" s="317">
        <f>Zeitreihen!H4193*0.12</f>
        <v>2.9308079999999999</v>
      </c>
      <c r="E4193" s="317"/>
    </row>
    <row r="4194" spans="1:5" s="180" customFormat="1" x14ac:dyDescent="0.2">
      <c r="A4194" s="1">
        <f t="shared" si="131"/>
        <v>174</v>
      </c>
      <c r="B4194" s="1">
        <f t="shared" si="132"/>
        <v>14</v>
      </c>
      <c r="C4194" s="180">
        <v>1</v>
      </c>
      <c r="D4194" s="317">
        <f>Zeitreihen!H4194*0.12</f>
        <v>2.9648639999999999</v>
      </c>
      <c r="E4194" s="317"/>
    </row>
    <row r="4195" spans="1:5" s="180" customFormat="1" x14ac:dyDescent="0.2">
      <c r="A4195" s="1">
        <f t="shared" si="131"/>
        <v>174</v>
      </c>
      <c r="B4195" s="1">
        <f t="shared" si="132"/>
        <v>15</v>
      </c>
      <c r="C4195" s="180">
        <v>1</v>
      </c>
      <c r="D4195" s="317">
        <f>Zeitreihen!H4195*0.12</f>
        <v>3.1031759999999999</v>
      </c>
      <c r="E4195" s="317"/>
    </row>
    <row r="4196" spans="1:5" s="180" customFormat="1" x14ac:dyDescent="0.2">
      <c r="A4196" s="1">
        <f t="shared" si="131"/>
        <v>174</v>
      </c>
      <c r="B4196" s="1">
        <f t="shared" si="132"/>
        <v>16</v>
      </c>
      <c r="C4196" s="180">
        <v>1</v>
      </c>
      <c r="D4196" s="317">
        <f>Zeitreihen!H4196*0.12</f>
        <v>2.9759519999999999</v>
      </c>
      <c r="E4196" s="317"/>
    </row>
    <row r="4197" spans="1:5" s="180" customFormat="1" x14ac:dyDescent="0.2">
      <c r="A4197" s="1">
        <f t="shared" si="131"/>
        <v>174</v>
      </c>
      <c r="B4197" s="1">
        <f t="shared" si="132"/>
        <v>17</v>
      </c>
      <c r="C4197" s="180">
        <v>1</v>
      </c>
      <c r="D4197" s="317">
        <f>Zeitreihen!H4197*0.12</f>
        <v>3.0547199999999992</v>
      </c>
      <c r="E4197" s="317"/>
    </row>
    <row r="4198" spans="1:5" s="180" customFormat="1" x14ac:dyDescent="0.2">
      <c r="A4198" s="1">
        <f t="shared" si="131"/>
        <v>174</v>
      </c>
      <c r="B4198" s="1">
        <f t="shared" si="132"/>
        <v>18</v>
      </c>
      <c r="C4198" s="180">
        <v>1</v>
      </c>
      <c r="D4198" s="317">
        <f>Zeitreihen!H4198*0.12</f>
        <v>3.0431279999999998</v>
      </c>
      <c r="E4198" s="317"/>
    </row>
    <row r="4199" spans="1:5" s="180" customFormat="1" x14ac:dyDescent="0.2">
      <c r="A4199" s="1">
        <f t="shared" si="131"/>
        <v>174</v>
      </c>
      <c r="B4199" s="1">
        <f t="shared" si="132"/>
        <v>19</v>
      </c>
      <c r="C4199" s="180">
        <v>1</v>
      </c>
      <c r="D4199" s="317">
        <f>Zeitreihen!H4199*0.12</f>
        <v>3.0385920000000004</v>
      </c>
      <c r="E4199" s="317"/>
    </row>
    <row r="4200" spans="1:5" s="180" customFormat="1" x14ac:dyDescent="0.2">
      <c r="A4200" s="1">
        <f t="shared" si="131"/>
        <v>174</v>
      </c>
      <c r="B4200" s="1">
        <f t="shared" si="132"/>
        <v>20</v>
      </c>
      <c r="C4200" s="180">
        <v>1</v>
      </c>
      <c r="D4200" s="317">
        <f>Zeitreihen!H4200*0.12</f>
        <v>3.2676239999999996</v>
      </c>
      <c r="E4200" s="317"/>
    </row>
    <row r="4201" spans="1:5" s="180" customFormat="1" x14ac:dyDescent="0.2">
      <c r="A4201" s="1">
        <f t="shared" si="131"/>
        <v>174</v>
      </c>
      <c r="B4201" s="1">
        <f t="shared" si="132"/>
        <v>21</v>
      </c>
      <c r="C4201" s="180">
        <v>1</v>
      </c>
      <c r="D4201" s="317">
        <f>Zeitreihen!H4201*0.12</f>
        <v>3.0035280000000002</v>
      </c>
      <c r="E4201" s="317"/>
    </row>
    <row r="4202" spans="1:5" s="180" customFormat="1" x14ac:dyDescent="0.2">
      <c r="A4202" s="1">
        <f t="shared" si="131"/>
        <v>174</v>
      </c>
      <c r="B4202" s="1">
        <f t="shared" si="132"/>
        <v>22</v>
      </c>
      <c r="C4202" s="180">
        <v>1</v>
      </c>
      <c r="D4202" s="317">
        <f>Zeitreihen!H4202*0.12</f>
        <v>2.8262639999999997</v>
      </c>
      <c r="E4202" s="317"/>
    </row>
    <row r="4203" spans="1:5" s="180" customFormat="1" x14ac:dyDescent="0.2">
      <c r="A4203" s="1">
        <f t="shared" si="131"/>
        <v>174</v>
      </c>
      <c r="B4203" s="1">
        <f t="shared" si="132"/>
        <v>23</v>
      </c>
      <c r="C4203" s="180">
        <v>1</v>
      </c>
      <c r="D4203" s="317">
        <f>Zeitreihen!H4203*0.12</f>
        <v>2.9400239999999997</v>
      </c>
      <c r="E4203" s="317"/>
    </row>
    <row r="4204" spans="1:5" s="180" customFormat="1" x14ac:dyDescent="0.2">
      <c r="A4204" s="1">
        <f t="shared" si="131"/>
        <v>175</v>
      </c>
      <c r="B4204" s="1">
        <f t="shared" si="132"/>
        <v>0</v>
      </c>
      <c r="C4204" s="180">
        <v>1</v>
      </c>
      <c r="D4204" s="317">
        <f>Zeitreihen!H4204*0.12</f>
        <v>2.963352</v>
      </c>
      <c r="E4204" s="317"/>
    </row>
    <row r="4205" spans="1:5" s="180" customFormat="1" x14ac:dyDescent="0.2">
      <c r="A4205" s="1">
        <f t="shared" si="131"/>
        <v>175</v>
      </c>
      <c r="B4205" s="1">
        <f t="shared" si="132"/>
        <v>1</v>
      </c>
      <c r="C4205" s="180">
        <v>1</v>
      </c>
      <c r="D4205" s="317">
        <f>Zeitreihen!H4205*0.12</f>
        <v>2.9398079999999998</v>
      </c>
      <c r="E4205" s="317"/>
    </row>
    <row r="4206" spans="1:5" s="180" customFormat="1" x14ac:dyDescent="0.2">
      <c r="A4206" s="1">
        <f t="shared" si="131"/>
        <v>175</v>
      </c>
      <c r="B4206" s="1">
        <f t="shared" si="132"/>
        <v>2</v>
      </c>
      <c r="C4206" s="180">
        <v>1</v>
      </c>
      <c r="D4206" s="317">
        <f>Zeitreihen!H4206*0.12</f>
        <v>2.952912</v>
      </c>
      <c r="E4206" s="317"/>
    </row>
    <row r="4207" spans="1:5" s="180" customFormat="1" x14ac:dyDescent="0.2">
      <c r="A4207" s="1">
        <f t="shared" si="131"/>
        <v>175</v>
      </c>
      <c r="B4207" s="1">
        <f t="shared" si="132"/>
        <v>3</v>
      </c>
      <c r="C4207" s="180">
        <v>1</v>
      </c>
      <c r="D4207" s="317">
        <f>Zeitreihen!H4207*0.12</f>
        <v>2.941824</v>
      </c>
      <c r="E4207" s="317"/>
    </row>
    <row r="4208" spans="1:5" s="180" customFormat="1" x14ac:dyDescent="0.2">
      <c r="A4208" s="1">
        <f t="shared" si="131"/>
        <v>175</v>
      </c>
      <c r="B4208" s="1">
        <f t="shared" si="132"/>
        <v>4</v>
      </c>
      <c r="C4208" s="180">
        <v>1</v>
      </c>
      <c r="D4208" s="317">
        <f>Zeitreihen!H4208*0.12</f>
        <v>3.1457999999999995</v>
      </c>
      <c r="E4208" s="317"/>
    </row>
    <row r="4209" spans="1:5" s="180" customFormat="1" x14ac:dyDescent="0.2">
      <c r="A4209" s="1">
        <f t="shared" si="131"/>
        <v>175</v>
      </c>
      <c r="B4209" s="1">
        <f t="shared" si="132"/>
        <v>5</v>
      </c>
      <c r="C4209" s="180">
        <v>1</v>
      </c>
      <c r="D4209" s="317">
        <f>Zeitreihen!H4209*0.12</f>
        <v>2.910936</v>
      </c>
      <c r="E4209" s="317"/>
    </row>
    <row r="4210" spans="1:5" s="180" customFormat="1" x14ac:dyDescent="0.2">
      <c r="A4210" s="1">
        <f t="shared" si="131"/>
        <v>175</v>
      </c>
      <c r="B4210" s="1">
        <f t="shared" si="132"/>
        <v>6</v>
      </c>
      <c r="C4210" s="180">
        <v>1</v>
      </c>
      <c r="D4210" s="317">
        <f>Zeitreihen!H4210*0.12</f>
        <v>2.8682400000000001</v>
      </c>
      <c r="E4210" s="317"/>
    </row>
    <row r="4211" spans="1:5" s="180" customFormat="1" x14ac:dyDescent="0.2">
      <c r="A4211" s="1">
        <f t="shared" si="131"/>
        <v>175</v>
      </c>
      <c r="B4211" s="1">
        <f t="shared" si="132"/>
        <v>7</v>
      </c>
      <c r="C4211" s="180">
        <v>1</v>
      </c>
      <c r="D4211" s="317">
        <f>Zeitreihen!H4211*0.12</f>
        <v>2.9506079999999999</v>
      </c>
      <c r="E4211" s="317"/>
    </row>
    <row r="4212" spans="1:5" s="180" customFormat="1" x14ac:dyDescent="0.2">
      <c r="A4212" s="1">
        <f t="shared" si="131"/>
        <v>175</v>
      </c>
      <c r="B4212" s="1">
        <f t="shared" si="132"/>
        <v>8</v>
      </c>
      <c r="C4212" s="180">
        <v>1</v>
      </c>
      <c r="D4212" s="317">
        <f>Zeitreihen!H4212*0.12</f>
        <v>2.0424720000000001</v>
      </c>
      <c r="E4212" s="317"/>
    </row>
    <row r="4213" spans="1:5" s="180" customFormat="1" x14ac:dyDescent="0.2">
      <c r="A4213" s="1">
        <f t="shared" si="131"/>
        <v>175</v>
      </c>
      <c r="B4213" s="1">
        <f t="shared" si="132"/>
        <v>9</v>
      </c>
      <c r="C4213" s="180">
        <v>1</v>
      </c>
      <c r="D4213" s="317">
        <f>Zeitreihen!H4213*0.12</f>
        <v>2.3949119999999997</v>
      </c>
      <c r="E4213" s="317"/>
    </row>
    <row r="4214" spans="1:5" s="180" customFormat="1" x14ac:dyDescent="0.2">
      <c r="A4214" s="1">
        <f t="shared" si="131"/>
        <v>175</v>
      </c>
      <c r="B4214" s="1">
        <f t="shared" si="132"/>
        <v>10</v>
      </c>
      <c r="C4214" s="180">
        <v>1</v>
      </c>
      <c r="D4214" s="317">
        <f>Zeitreihen!H4214*0.12</f>
        <v>2.836128</v>
      </c>
      <c r="E4214" s="317"/>
    </row>
    <row r="4215" spans="1:5" s="180" customFormat="1" x14ac:dyDescent="0.2">
      <c r="A4215" s="1">
        <f t="shared" si="131"/>
        <v>175</v>
      </c>
      <c r="B4215" s="1">
        <f t="shared" si="132"/>
        <v>11</v>
      </c>
      <c r="C4215" s="180">
        <v>1</v>
      </c>
      <c r="D4215" s="317">
        <f>Zeitreihen!H4215*0.12</f>
        <v>2.8958879999999998</v>
      </c>
      <c r="E4215" s="317"/>
    </row>
    <row r="4216" spans="1:5" s="180" customFormat="1" x14ac:dyDescent="0.2">
      <c r="A4216" s="1">
        <f t="shared" si="131"/>
        <v>175</v>
      </c>
      <c r="B4216" s="1">
        <f t="shared" si="132"/>
        <v>12</v>
      </c>
      <c r="C4216" s="180">
        <v>1</v>
      </c>
      <c r="D4216" s="317">
        <f>Zeitreihen!H4216*0.12</f>
        <v>3.0878399999999999</v>
      </c>
      <c r="E4216" s="317"/>
    </row>
    <row r="4217" spans="1:5" s="180" customFormat="1" x14ac:dyDescent="0.2">
      <c r="A4217" s="1">
        <f t="shared" si="131"/>
        <v>175</v>
      </c>
      <c r="B4217" s="1">
        <f t="shared" si="132"/>
        <v>13</v>
      </c>
      <c r="C4217" s="180">
        <v>1</v>
      </c>
      <c r="D4217" s="317">
        <f>Zeitreihen!H4217*0.12</f>
        <v>3.1298879999999998</v>
      </c>
      <c r="E4217" s="317"/>
    </row>
    <row r="4218" spans="1:5" s="180" customFormat="1" x14ac:dyDescent="0.2">
      <c r="A4218" s="1">
        <f t="shared" si="131"/>
        <v>175</v>
      </c>
      <c r="B4218" s="1">
        <f t="shared" si="132"/>
        <v>14</v>
      </c>
      <c r="C4218" s="180">
        <v>1</v>
      </c>
      <c r="D4218" s="317">
        <f>Zeitreihen!H4218*0.12</f>
        <v>3.0180720000000001</v>
      </c>
      <c r="E4218" s="317"/>
    </row>
    <row r="4219" spans="1:5" s="180" customFormat="1" x14ac:dyDescent="0.2">
      <c r="A4219" s="1">
        <f t="shared" si="131"/>
        <v>175</v>
      </c>
      <c r="B4219" s="1">
        <f t="shared" si="132"/>
        <v>15</v>
      </c>
      <c r="C4219" s="180">
        <v>1</v>
      </c>
      <c r="D4219" s="317">
        <f>Zeitreihen!H4219*0.12</f>
        <v>2.9883359999999999</v>
      </c>
      <c r="E4219" s="317"/>
    </row>
    <row r="4220" spans="1:5" s="180" customFormat="1" x14ac:dyDescent="0.2">
      <c r="A4220" s="1">
        <f t="shared" si="131"/>
        <v>175</v>
      </c>
      <c r="B4220" s="1">
        <f t="shared" si="132"/>
        <v>16</v>
      </c>
      <c r="C4220" s="180">
        <v>1</v>
      </c>
      <c r="D4220" s="317">
        <f>Zeitreihen!H4220*0.12</f>
        <v>3.0951839999999997</v>
      </c>
      <c r="E4220" s="317"/>
    </row>
    <row r="4221" spans="1:5" s="180" customFormat="1" x14ac:dyDescent="0.2">
      <c r="A4221" s="1">
        <f t="shared" si="131"/>
        <v>175</v>
      </c>
      <c r="B4221" s="1">
        <f t="shared" si="132"/>
        <v>17</v>
      </c>
      <c r="C4221" s="180">
        <v>1</v>
      </c>
      <c r="D4221" s="317">
        <f>Zeitreihen!H4221*0.12</f>
        <v>3.1175759999999997</v>
      </c>
      <c r="E4221" s="317"/>
    </row>
    <row r="4222" spans="1:5" s="180" customFormat="1" x14ac:dyDescent="0.2">
      <c r="A4222" s="1">
        <f t="shared" si="131"/>
        <v>175</v>
      </c>
      <c r="B4222" s="1">
        <f t="shared" si="132"/>
        <v>18</v>
      </c>
      <c r="C4222" s="180">
        <v>1</v>
      </c>
      <c r="D4222" s="317">
        <f>Zeitreihen!H4222*0.12</f>
        <v>2.9903520000000001</v>
      </c>
      <c r="E4222" s="317"/>
    </row>
    <row r="4223" spans="1:5" s="180" customFormat="1" x14ac:dyDescent="0.2">
      <c r="A4223" s="1">
        <f t="shared" si="131"/>
        <v>175</v>
      </c>
      <c r="B4223" s="1">
        <f t="shared" si="132"/>
        <v>19</v>
      </c>
      <c r="C4223" s="180">
        <v>1</v>
      </c>
      <c r="D4223" s="317">
        <f>Zeitreihen!H4223*0.12</f>
        <v>2.9747999999999997</v>
      </c>
      <c r="E4223" s="317"/>
    </row>
    <row r="4224" spans="1:5" s="180" customFormat="1" x14ac:dyDescent="0.2">
      <c r="A4224" s="1">
        <f t="shared" si="131"/>
        <v>175</v>
      </c>
      <c r="B4224" s="1">
        <f t="shared" si="132"/>
        <v>20</v>
      </c>
      <c r="C4224" s="180">
        <v>1</v>
      </c>
      <c r="D4224" s="317">
        <f>Zeitreihen!H4224*0.12</f>
        <v>3.0456479999999995</v>
      </c>
      <c r="E4224" s="317"/>
    </row>
    <row r="4225" spans="1:5" s="180" customFormat="1" x14ac:dyDescent="0.2">
      <c r="A4225" s="1">
        <f t="shared" si="131"/>
        <v>175</v>
      </c>
      <c r="B4225" s="1">
        <f t="shared" si="132"/>
        <v>21</v>
      </c>
      <c r="C4225" s="180">
        <v>1</v>
      </c>
      <c r="D4225" s="317">
        <f>Zeitreihen!H4225*0.12</f>
        <v>3.0286559999999998</v>
      </c>
      <c r="E4225" s="317"/>
    </row>
    <row r="4226" spans="1:5" s="180" customFormat="1" x14ac:dyDescent="0.2">
      <c r="A4226" s="1">
        <f t="shared" si="131"/>
        <v>175</v>
      </c>
      <c r="B4226" s="1">
        <f t="shared" si="132"/>
        <v>22</v>
      </c>
      <c r="C4226" s="180">
        <v>1</v>
      </c>
      <c r="D4226" s="317">
        <f>Zeitreihen!H4226*0.12</f>
        <v>2.8637759999999997</v>
      </c>
      <c r="E4226" s="317"/>
    </row>
    <row r="4227" spans="1:5" s="180" customFormat="1" x14ac:dyDescent="0.2">
      <c r="A4227" s="1">
        <f t="shared" si="131"/>
        <v>175</v>
      </c>
      <c r="B4227" s="1">
        <f t="shared" si="132"/>
        <v>23</v>
      </c>
      <c r="C4227" s="180">
        <v>1</v>
      </c>
      <c r="D4227" s="317">
        <f>Zeitreihen!H4227*0.12</f>
        <v>2.9668079999999994</v>
      </c>
      <c r="E4227" s="317"/>
    </row>
    <row r="4228" spans="1:5" s="180" customFormat="1" x14ac:dyDescent="0.2">
      <c r="A4228" s="1">
        <f t="shared" si="131"/>
        <v>176</v>
      </c>
      <c r="B4228" s="1">
        <f t="shared" si="132"/>
        <v>0</v>
      </c>
      <c r="C4228" s="180">
        <v>1</v>
      </c>
      <c r="D4228" s="317">
        <f>Zeitreihen!H4228*0.12</f>
        <v>2.9207999999999998</v>
      </c>
      <c r="E4228" s="317"/>
    </row>
    <row r="4229" spans="1:5" s="180" customFormat="1" x14ac:dyDescent="0.2">
      <c r="A4229" s="1">
        <f t="shared" si="131"/>
        <v>176</v>
      </c>
      <c r="B4229" s="1">
        <f t="shared" si="132"/>
        <v>1</v>
      </c>
      <c r="C4229" s="180">
        <v>1</v>
      </c>
      <c r="D4229" s="317">
        <f>Zeitreihen!H4229*0.12</f>
        <v>2.9679599999999997</v>
      </c>
      <c r="E4229" s="317"/>
    </row>
    <row r="4230" spans="1:5" s="180" customFormat="1" x14ac:dyDescent="0.2">
      <c r="A4230" s="1">
        <f t="shared" si="131"/>
        <v>176</v>
      </c>
      <c r="B4230" s="1">
        <f t="shared" si="132"/>
        <v>2</v>
      </c>
      <c r="C4230" s="180">
        <v>1</v>
      </c>
      <c r="D4230" s="317">
        <f>Zeitreihen!H4230*0.12</f>
        <v>2.9782560000000005</v>
      </c>
      <c r="E4230" s="317"/>
    </row>
    <row r="4231" spans="1:5" s="180" customFormat="1" x14ac:dyDescent="0.2">
      <c r="A4231" s="1">
        <f t="shared" si="131"/>
        <v>176</v>
      </c>
      <c r="B4231" s="1">
        <f t="shared" si="132"/>
        <v>3</v>
      </c>
      <c r="C4231" s="180">
        <v>1</v>
      </c>
      <c r="D4231" s="317">
        <f>Zeitreihen!H4231*0.12</f>
        <v>2.9527679999999998</v>
      </c>
      <c r="E4231" s="317"/>
    </row>
    <row r="4232" spans="1:5" s="180" customFormat="1" x14ac:dyDescent="0.2">
      <c r="A4232" s="1">
        <f t="shared" si="131"/>
        <v>176</v>
      </c>
      <c r="B4232" s="1">
        <f t="shared" si="132"/>
        <v>4</v>
      </c>
      <c r="C4232" s="180">
        <v>1</v>
      </c>
      <c r="D4232" s="317">
        <f>Zeitreihen!H4232*0.12</f>
        <v>2.96976</v>
      </c>
      <c r="E4232" s="317"/>
    </row>
    <row r="4233" spans="1:5" s="180" customFormat="1" x14ac:dyDescent="0.2">
      <c r="A4233" s="1">
        <f t="shared" si="131"/>
        <v>176</v>
      </c>
      <c r="B4233" s="1">
        <f t="shared" si="132"/>
        <v>5</v>
      </c>
      <c r="C4233" s="180">
        <v>1</v>
      </c>
      <c r="D4233" s="317">
        <f>Zeitreihen!H4233*0.12</f>
        <v>2.9661599999999999</v>
      </c>
      <c r="E4233" s="317"/>
    </row>
    <row r="4234" spans="1:5" s="180" customFormat="1" x14ac:dyDescent="0.2">
      <c r="A4234" s="1">
        <f t="shared" si="131"/>
        <v>176</v>
      </c>
      <c r="B4234" s="1">
        <f t="shared" si="132"/>
        <v>6</v>
      </c>
      <c r="C4234" s="180">
        <v>1</v>
      </c>
      <c r="D4234" s="317">
        <f>Zeitreihen!H4234*0.12</f>
        <v>2.9612639999999999</v>
      </c>
      <c r="E4234" s="317"/>
    </row>
    <row r="4235" spans="1:5" s="180" customFormat="1" x14ac:dyDescent="0.2">
      <c r="A4235" s="1">
        <f t="shared" si="131"/>
        <v>176</v>
      </c>
      <c r="B4235" s="1">
        <f t="shared" si="132"/>
        <v>7</v>
      </c>
      <c r="C4235" s="180">
        <v>1</v>
      </c>
      <c r="D4235" s="317">
        <f>Zeitreihen!H4235*0.12</f>
        <v>3.0551520000000001</v>
      </c>
      <c r="E4235" s="317"/>
    </row>
    <row r="4236" spans="1:5" s="180" customFormat="1" x14ac:dyDescent="0.2">
      <c r="A4236" s="1">
        <f t="shared" si="131"/>
        <v>176</v>
      </c>
      <c r="B4236" s="1">
        <f t="shared" si="132"/>
        <v>8</v>
      </c>
      <c r="C4236" s="180">
        <v>1</v>
      </c>
      <c r="D4236" s="317">
        <f>Zeitreihen!H4236*0.12</f>
        <v>3.0228959999999994</v>
      </c>
      <c r="E4236" s="317"/>
    </row>
    <row r="4237" spans="1:5" s="180" customFormat="1" x14ac:dyDescent="0.2">
      <c r="A4237" s="1">
        <f t="shared" si="131"/>
        <v>176</v>
      </c>
      <c r="B4237" s="1">
        <f t="shared" si="132"/>
        <v>9</v>
      </c>
      <c r="C4237" s="180">
        <v>1</v>
      </c>
      <c r="D4237" s="317">
        <f>Zeitreihen!H4237*0.12</f>
        <v>2.9703360000000001</v>
      </c>
      <c r="E4237" s="317"/>
    </row>
    <row r="4238" spans="1:5" s="180" customFormat="1" x14ac:dyDescent="0.2">
      <c r="A4238" s="1">
        <f t="shared" si="131"/>
        <v>176</v>
      </c>
      <c r="B4238" s="1">
        <f t="shared" si="132"/>
        <v>10</v>
      </c>
      <c r="C4238" s="180">
        <v>1</v>
      </c>
      <c r="D4238" s="317">
        <f>Zeitreihen!H4238*0.12</f>
        <v>2.9031599999999997</v>
      </c>
      <c r="E4238" s="317"/>
    </row>
    <row r="4239" spans="1:5" s="180" customFormat="1" x14ac:dyDescent="0.2">
      <c r="A4239" s="1">
        <f t="shared" si="131"/>
        <v>176</v>
      </c>
      <c r="B4239" s="1">
        <f t="shared" si="132"/>
        <v>11</v>
      </c>
      <c r="C4239" s="180">
        <v>1</v>
      </c>
      <c r="D4239" s="317">
        <f>Zeitreihen!H4239*0.12</f>
        <v>2.9825759999999999</v>
      </c>
      <c r="E4239" s="317"/>
    </row>
    <row r="4240" spans="1:5" s="180" customFormat="1" x14ac:dyDescent="0.2">
      <c r="A4240" s="1">
        <f t="shared" si="131"/>
        <v>176</v>
      </c>
      <c r="B4240" s="1">
        <f t="shared" si="132"/>
        <v>12</v>
      </c>
      <c r="C4240" s="180">
        <v>1</v>
      </c>
      <c r="D4240" s="317">
        <f>Zeitreihen!H4240*0.12</f>
        <v>3.1145519999999998</v>
      </c>
      <c r="E4240" s="317"/>
    </row>
    <row r="4241" spans="1:5" s="180" customFormat="1" x14ac:dyDescent="0.2">
      <c r="A4241" s="1">
        <f t="shared" si="131"/>
        <v>176</v>
      </c>
      <c r="B4241" s="1">
        <f t="shared" si="132"/>
        <v>13</v>
      </c>
      <c r="C4241" s="180">
        <v>1</v>
      </c>
      <c r="D4241" s="317">
        <f>Zeitreihen!H4241*0.12</f>
        <v>3.118512</v>
      </c>
      <c r="E4241" s="317"/>
    </row>
    <row r="4242" spans="1:5" s="180" customFormat="1" x14ac:dyDescent="0.2">
      <c r="A4242" s="1">
        <f t="shared" si="131"/>
        <v>176</v>
      </c>
      <c r="B4242" s="1">
        <f t="shared" si="132"/>
        <v>14</v>
      </c>
      <c r="C4242" s="180">
        <v>1</v>
      </c>
      <c r="D4242" s="317">
        <f>Zeitreihen!H4242*0.12</f>
        <v>2.9767439999999996</v>
      </c>
      <c r="E4242" s="317"/>
    </row>
    <row r="4243" spans="1:5" s="180" customFormat="1" x14ac:dyDescent="0.2">
      <c r="A4243" s="1">
        <f t="shared" si="131"/>
        <v>176</v>
      </c>
      <c r="B4243" s="1">
        <f t="shared" si="132"/>
        <v>15</v>
      </c>
      <c r="C4243" s="180">
        <v>1</v>
      </c>
      <c r="D4243" s="317">
        <f>Zeitreihen!H4243*0.12</f>
        <v>2.9899200000000001</v>
      </c>
      <c r="E4243" s="317"/>
    </row>
    <row r="4244" spans="1:5" s="180" customFormat="1" x14ac:dyDescent="0.2">
      <c r="A4244" s="1">
        <f t="shared" si="131"/>
        <v>176</v>
      </c>
      <c r="B4244" s="1">
        <f t="shared" si="132"/>
        <v>16</v>
      </c>
      <c r="C4244" s="180">
        <v>1</v>
      </c>
      <c r="D4244" s="317">
        <f>Zeitreihen!H4244*0.12</f>
        <v>2.9308799999999997</v>
      </c>
      <c r="E4244" s="317"/>
    </row>
    <row r="4245" spans="1:5" s="180" customFormat="1" x14ac:dyDescent="0.2">
      <c r="A4245" s="1">
        <f t="shared" si="131"/>
        <v>176</v>
      </c>
      <c r="B4245" s="1">
        <f t="shared" si="132"/>
        <v>17</v>
      </c>
      <c r="C4245" s="180">
        <v>1</v>
      </c>
      <c r="D4245" s="317">
        <f>Zeitreihen!H4245*0.12</f>
        <v>2.9994239999999999</v>
      </c>
      <c r="E4245" s="317"/>
    </row>
    <row r="4246" spans="1:5" s="180" customFormat="1" x14ac:dyDescent="0.2">
      <c r="A4246" s="1">
        <f t="shared" si="131"/>
        <v>176</v>
      </c>
      <c r="B4246" s="1">
        <f t="shared" si="132"/>
        <v>18</v>
      </c>
      <c r="C4246" s="180">
        <v>1</v>
      </c>
      <c r="D4246" s="317">
        <f>Zeitreihen!H4246*0.12</f>
        <v>3.1594799999999998</v>
      </c>
      <c r="E4246" s="317"/>
    </row>
    <row r="4247" spans="1:5" s="180" customFormat="1" x14ac:dyDescent="0.2">
      <c r="A4247" s="1">
        <f t="shared" si="131"/>
        <v>176</v>
      </c>
      <c r="B4247" s="1">
        <f t="shared" si="132"/>
        <v>19</v>
      </c>
      <c r="C4247" s="180">
        <v>1</v>
      </c>
      <c r="D4247" s="317">
        <f>Zeitreihen!H4247*0.12</f>
        <v>3.0459359999999993</v>
      </c>
      <c r="E4247" s="317"/>
    </row>
    <row r="4248" spans="1:5" s="180" customFormat="1" x14ac:dyDescent="0.2">
      <c r="A4248" s="1">
        <f t="shared" si="131"/>
        <v>176</v>
      </c>
      <c r="B4248" s="1">
        <f t="shared" si="132"/>
        <v>20</v>
      </c>
      <c r="C4248" s="180">
        <v>1</v>
      </c>
      <c r="D4248" s="317">
        <f>Zeitreihen!H4248*0.12</f>
        <v>2.9841600000000001</v>
      </c>
      <c r="E4248" s="317"/>
    </row>
    <row r="4249" spans="1:5" s="180" customFormat="1" x14ac:dyDescent="0.2">
      <c r="A4249" s="1">
        <f t="shared" si="131"/>
        <v>176</v>
      </c>
      <c r="B4249" s="1">
        <f t="shared" si="132"/>
        <v>21</v>
      </c>
      <c r="C4249" s="180">
        <v>1</v>
      </c>
      <c r="D4249" s="317">
        <f>Zeitreihen!H4249*0.12</f>
        <v>2.9881199999999999</v>
      </c>
      <c r="E4249" s="317"/>
    </row>
    <row r="4250" spans="1:5" s="180" customFormat="1" x14ac:dyDescent="0.2">
      <c r="A4250" s="1">
        <f t="shared" si="131"/>
        <v>176</v>
      </c>
      <c r="B4250" s="1">
        <f t="shared" si="132"/>
        <v>22</v>
      </c>
      <c r="C4250" s="180">
        <v>1</v>
      </c>
      <c r="D4250" s="317">
        <f>Zeitreihen!H4250*0.12</f>
        <v>3.0577439999999996</v>
      </c>
      <c r="E4250" s="317"/>
    </row>
    <row r="4251" spans="1:5" s="180" customFormat="1" x14ac:dyDescent="0.2">
      <c r="A4251" s="1">
        <f t="shared" si="131"/>
        <v>176</v>
      </c>
      <c r="B4251" s="1">
        <f t="shared" si="132"/>
        <v>23</v>
      </c>
      <c r="C4251" s="180">
        <v>1</v>
      </c>
      <c r="D4251" s="317">
        <f>Zeitreihen!H4251*0.12</f>
        <v>2.9580959999999998</v>
      </c>
      <c r="E4251" s="317"/>
    </row>
    <row r="4252" spans="1:5" s="180" customFormat="1" x14ac:dyDescent="0.2">
      <c r="A4252" s="1">
        <f t="shared" ref="A4252:A4315" si="133">A4228+1</f>
        <v>177</v>
      </c>
      <c r="B4252" s="1">
        <f t="shared" ref="B4252:B4315" si="134">B4228</f>
        <v>0</v>
      </c>
      <c r="C4252" s="180">
        <v>1</v>
      </c>
      <c r="D4252" s="317">
        <f>Zeitreihen!H4252*0.12</f>
        <v>2.9071199999999999</v>
      </c>
      <c r="E4252" s="317"/>
    </row>
    <row r="4253" spans="1:5" s="180" customFormat="1" x14ac:dyDescent="0.2">
      <c r="A4253" s="1">
        <f t="shared" si="133"/>
        <v>177</v>
      </c>
      <c r="B4253" s="1">
        <f t="shared" si="134"/>
        <v>1</v>
      </c>
      <c r="C4253" s="180">
        <v>1</v>
      </c>
      <c r="D4253" s="317">
        <f>Zeitreihen!H4253*0.12</f>
        <v>2.8714079999999997</v>
      </c>
      <c r="E4253" s="317"/>
    </row>
    <row r="4254" spans="1:5" s="180" customFormat="1" x14ac:dyDescent="0.2">
      <c r="A4254" s="1">
        <f t="shared" si="133"/>
        <v>177</v>
      </c>
      <c r="B4254" s="1">
        <f t="shared" si="134"/>
        <v>2</v>
      </c>
      <c r="C4254" s="180">
        <v>1</v>
      </c>
      <c r="D4254" s="317">
        <f>Zeitreihen!H4254*0.12</f>
        <v>2.919864</v>
      </c>
      <c r="E4254" s="317"/>
    </row>
    <row r="4255" spans="1:5" s="180" customFormat="1" x14ac:dyDescent="0.2">
      <c r="A4255" s="1">
        <f t="shared" si="133"/>
        <v>177</v>
      </c>
      <c r="B4255" s="1">
        <f t="shared" si="134"/>
        <v>3</v>
      </c>
      <c r="C4255" s="180">
        <v>1</v>
      </c>
      <c r="D4255" s="317">
        <f>Zeitreihen!H4255*0.12</f>
        <v>2.7689520000000001</v>
      </c>
      <c r="E4255" s="317"/>
    </row>
    <row r="4256" spans="1:5" s="180" customFormat="1" x14ac:dyDescent="0.2">
      <c r="A4256" s="1">
        <f t="shared" si="133"/>
        <v>177</v>
      </c>
      <c r="B4256" s="1">
        <f t="shared" si="134"/>
        <v>4</v>
      </c>
      <c r="C4256" s="180">
        <v>1</v>
      </c>
      <c r="D4256" s="317">
        <f>Zeitreihen!H4256*0.12</f>
        <v>2.911368</v>
      </c>
      <c r="E4256" s="317"/>
    </row>
    <row r="4257" spans="1:5" s="180" customFormat="1" x14ac:dyDescent="0.2">
      <c r="A4257" s="1">
        <f t="shared" si="133"/>
        <v>177</v>
      </c>
      <c r="B4257" s="1">
        <f t="shared" si="134"/>
        <v>5</v>
      </c>
      <c r="C4257" s="180">
        <v>1</v>
      </c>
      <c r="D4257" s="317">
        <f>Zeitreihen!H4257*0.12</f>
        <v>2.903448</v>
      </c>
      <c r="E4257" s="317"/>
    </row>
    <row r="4258" spans="1:5" s="180" customFormat="1" x14ac:dyDescent="0.2">
      <c r="A4258" s="1">
        <f t="shared" si="133"/>
        <v>177</v>
      </c>
      <c r="B4258" s="1">
        <f t="shared" si="134"/>
        <v>6</v>
      </c>
      <c r="C4258" s="180">
        <v>1</v>
      </c>
      <c r="D4258" s="317">
        <f>Zeitreihen!H4258*0.12</f>
        <v>2.90604</v>
      </c>
      <c r="E4258" s="317"/>
    </row>
    <row r="4259" spans="1:5" s="180" customFormat="1" x14ac:dyDescent="0.2">
      <c r="A4259" s="1">
        <f t="shared" si="133"/>
        <v>177</v>
      </c>
      <c r="B4259" s="1">
        <f t="shared" si="134"/>
        <v>7</v>
      </c>
      <c r="C4259" s="180">
        <v>1</v>
      </c>
      <c r="D4259" s="317">
        <f>Zeitreihen!H4259*0.12</f>
        <v>3.13428</v>
      </c>
      <c r="E4259" s="317"/>
    </row>
    <row r="4260" spans="1:5" s="180" customFormat="1" x14ac:dyDescent="0.2">
      <c r="A4260" s="1">
        <f t="shared" si="133"/>
        <v>177</v>
      </c>
      <c r="B4260" s="1">
        <f t="shared" si="134"/>
        <v>8</v>
      </c>
      <c r="C4260" s="180">
        <v>1</v>
      </c>
      <c r="D4260" s="317">
        <f>Zeitreihen!H4260*0.12</f>
        <v>3.0552239999999999</v>
      </c>
      <c r="E4260" s="317"/>
    </row>
    <row r="4261" spans="1:5" s="180" customFormat="1" x14ac:dyDescent="0.2">
      <c r="A4261" s="1">
        <f t="shared" si="133"/>
        <v>177</v>
      </c>
      <c r="B4261" s="1">
        <f t="shared" si="134"/>
        <v>9</v>
      </c>
      <c r="C4261" s="180">
        <v>1</v>
      </c>
      <c r="D4261" s="317">
        <f>Zeitreihen!H4261*0.12</f>
        <v>2.9246159999999999</v>
      </c>
      <c r="E4261" s="317"/>
    </row>
    <row r="4262" spans="1:5" s="180" customFormat="1" x14ac:dyDescent="0.2">
      <c r="A4262" s="1">
        <f t="shared" si="133"/>
        <v>177</v>
      </c>
      <c r="B4262" s="1">
        <f t="shared" si="134"/>
        <v>10</v>
      </c>
      <c r="C4262" s="180">
        <v>1</v>
      </c>
      <c r="D4262" s="317">
        <f>Zeitreihen!H4262*0.12</f>
        <v>3.093744</v>
      </c>
      <c r="E4262" s="317"/>
    </row>
    <row r="4263" spans="1:5" s="180" customFormat="1" x14ac:dyDescent="0.2">
      <c r="A4263" s="1">
        <f t="shared" si="133"/>
        <v>177</v>
      </c>
      <c r="B4263" s="1">
        <f t="shared" si="134"/>
        <v>11</v>
      </c>
      <c r="C4263" s="180">
        <v>1</v>
      </c>
      <c r="D4263" s="317">
        <f>Zeitreihen!H4263*0.12</f>
        <v>3.0114480000000001</v>
      </c>
      <c r="E4263" s="317"/>
    </row>
    <row r="4264" spans="1:5" s="180" customFormat="1" x14ac:dyDescent="0.2">
      <c r="A4264" s="1">
        <f t="shared" si="133"/>
        <v>177</v>
      </c>
      <c r="B4264" s="1">
        <f t="shared" si="134"/>
        <v>12</v>
      </c>
      <c r="C4264" s="180">
        <v>1</v>
      </c>
      <c r="D4264" s="317">
        <f>Zeitreihen!H4264*0.12</f>
        <v>3.1222560000000001</v>
      </c>
      <c r="E4264" s="317"/>
    </row>
    <row r="4265" spans="1:5" s="180" customFormat="1" x14ac:dyDescent="0.2">
      <c r="A4265" s="1">
        <f t="shared" si="133"/>
        <v>177</v>
      </c>
      <c r="B4265" s="1">
        <f t="shared" si="134"/>
        <v>13</v>
      </c>
      <c r="C4265" s="180">
        <v>1</v>
      </c>
      <c r="D4265" s="317">
        <f>Zeitreihen!H4265*0.12</f>
        <v>2.9558639999999996</v>
      </c>
      <c r="E4265" s="317"/>
    </row>
    <row r="4266" spans="1:5" s="180" customFormat="1" x14ac:dyDescent="0.2">
      <c r="A4266" s="1">
        <f t="shared" si="133"/>
        <v>177</v>
      </c>
      <c r="B4266" s="1">
        <f t="shared" si="134"/>
        <v>14</v>
      </c>
      <c r="C4266" s="180">
        <v>1</v>
      </c>
      <c r="D4266" s="317">
        <f>Zeitreihen!H4266*0.12</f>
        <v>2.9919359999999999</v>
      </c>
      <c r="E4266" s="317"/>
    </row>
    <row r="4267" spans="1:5" s="180" customFormat="1" x14ac:dyDescent="0.2">
      <c r="A4267" s="1">
        <f t="shared" si="133"/>
        <v>177</v>
      </c>
      <c r="B4267" s="1">
        <f t="shared" si="134"/>
        <v>15</v>
      </c>
      <c r="C4267" s="180">
        <v>1</v>
      </c>
      <c r="D4267" s="317">
        <f>Zeitreihen!H4267*0.12</f>
        <v>3.0418319999999994</v>
      </c>
      <c r="E4267" s="317"/>
    </row>
    <row r="4268" spans="1:5" s="180" customFormat="1" x14ac:dyDescent="0.2">
      <c r="A4268" s="1">
        <f t="shared" si="133"/>
        <v>177</v>
      </c>
      <c r="B4268" s="1">
        <f t="shared" si="134"/>
        <v>16</v>
      </c>
      <c r="C4268" s="180">
        <v>1</v>
      </c>
      <c r="D4268" s="317">
        <f>Zeitreihen!H4268*0.12</f>
        <v>3.0066959999999998</v>
      </c>
      <c r="E4268" s="317"/>
    </row>
    <row r="4269" spans="1:5" s="180" customFormat="1" x14ac:dyDescent="0.2">
      <c r="A4269" s="1">
        <f t="shared" si="133"/>
        <v>177</v>
      </c>
      <c r="B4269" s="1">
        <f t="shared" si="134"/>
        <v>17</v>
      </c>
      <c r="C4269" s="180">
        <v>1</v>
      </c>
      <c r="D4269" s="317">
        <f>Zeitreihen!H4269*0.12</f>
        <v>2.9966879999999998</v>
      </c>
      <c r="E4269" s="317"/>
    </row>
    <row r="4270" spans="1:5" s="180" customFormat="1" x14ac:dyDescent="0.2">
      <c r="A4270" s="1">
        <f t="shared" si="133"/>
        <v>177</v>
      </c>
      <c r="B4270" s="1">
        <f t="shared" si="134"/>
        <v>18</v>
      </c>
      <c r="C4270" s="180">
        <v>1</v>
      </c>
      <c r="D4270" s="317">
        <f>Zeitreihen!H4270*0.12</f>
        <v>3.0593279999999998</v>
      </c>
      <c r="E4270" s="317"/>
    </row>
    <row r="4271" spans="1:5" s="180" customFormat="1" x14ac:dyDescent="0.2">
      <c r="A4271" s="1">
        <f t="shared" si="133"/>
        <v>177</v>
      </c>
      <c r="B4271" s="1">
        <f t="shared" si="134"/>
        <v>19</v>
      </c>
      <c r="C4271" s="180">
        <v>1</v>
      </c>
      <c r="D4271" s="317">
        <f>Zeitreihen!H4271*0.12</f>
        <v>2.9447760000000001</v>
      </c>
      <c r="E4271" s="317"/>
    </row>
    <row r="4272" spans="1:5" s="180" customFormat="1" x14ac:dyDescent="0.2">
      <c r="A4272" s="1">
        <f t="shared" si="133"/>
        <v>177</v>
      </c>
      <c r="B4272" s="1">
        <f t="shared" si="134"/>
        <v>20</v>
      </c>
      <c r="C4272" s="180">
        <v>1</v>
      </c>
      <c r="D4272" s="317">
        <f>Zeitreihen!H4272*0.12</f>
        <v>2.9768159999999999</v>
      </c>
      <c r="E4272" s="317"/>
    </row>
    <row r="4273" spans="1:5" s="180" customFormat="1" x14ac:dyDescent="0.2">
      <c r="A4273" s="1">
        <f t="shared" si="133"/>
        <v>177</v>
      </c>
      <c r="B4273" s="1">
        <f t="shared" si="134"/>
        <v>21</v>
      </c>
      <c r="C4273" s="180">
        <v>1</v>
      </c>
      <c r="D4273" s="317">
        <f>Zeitreihen!H4273*0.12</f>
        <v>2.9858160000000002</v>
      </c>
      <c r="E4273" s="317"/>
    </row>
    <row r="4274" spans="1:5" s="180" customFormat="1" x14ac:dyDescent="0.2">
      <c r="A4274" s="1">
        <f t="shared" si="133"/>
        <v>177</v>
      </c>
      <c r="B4274" s="1">
        <f t="shared" si="134"/>
        <v>22</v>
      </c>
      <c r="C4274" s="180">
        <v>1</v>
      </c>
      <c r="D4274" s="317">
        <f>Zeitreihen!H4274*0.12</f>
        <v>3.0020880000000001</v>
      </c>
      <c r="E4274" s="317"/>
    </row>
    <row r="4275" spans="1:5" s="180" customFormat="1" x14ac:dyDescent="0.2">
      <c r="A4275" s="1">
        <f t="shared" si="133"/>
        <v>177</v>
      </c>
      <c r="B4275" s="1">
        <f t="shared" si="134"/>
        <v>23</v>
      </c>
      <c r="C4275" s="180">
        <v>1</v>
      </c>
      <c r="D4275" s="317">
        <f>Zeitreihen!H4275*0.12</f>
        <v>3.0165599999999997</v>
      </c>
      <c r="E4275" s="317"/>
    </row>
    <row r="4276" spans="1:5" s="180" customFormat="1" x14ac:dyDescent="0.2">
      <c r="A4276" s="1">
        <f t="shared" si="133"/>
        <v>178</v>
      </c>
      <c r="B4276" s="1">
        <f t="shared" si="134"/>
        <v>0</v>
      </c>
      <c r="C4276" s="180">
        <v>1</v>
      </c>
      <c r="D4276" s="317">
        <f>Zeitreihen!H4276*0.12</f>
        <v>2.920944</v>
      </c>
      <c r="E4276" s="317"/>
    </row>
    <row r="4277" spans="1:5" s="180" customFormat="1" x14ac:dyDescent="0.2">
      <c r="A4277" s="1">
        <f t="shared" si="133"/>
        <v>178</v>
      </c>
      <c r="B4277" s="1">
        <f t="shared" si="134"/>
        <v>1</v>
      </c>
      <c r="C4277" s="180">
        <v>1</v>
      </c>
      <c r="D4277" s="317">
        <f>Zeitreihen!H4277*0.12</f>
        <v>2.8651439999999999</v>
      </c>
      <c r="E4277" s="317"/>
    </row>
    <row r="4278" spans="1:5" s="180" customFormat="1" x14ac:dyDescent="0.2">
      <c r="A4278" s="1">
        <f t="shared" si="133"/>
        <v>178</v>
      </c>
      <c r="B4278" s="1">
        <f t="shared" si="134"/>
        <v>2</v>
      </c>
      <c r="C4278" s="180">
        <v>1</v>
      </c>
      <c r="D4278" s="317">
        <f>Zeitreihen!H4278*0.12</f>
        <v>2.8544159999999996</v>
      </c>
      <c r="E4278" s="317"/>
    </row>
    <row r="4279" spans="1:5" s="180" customFormat="1" x14ac:dyDescent="0.2">
      <c r="A4279" s="1">
        <f t="shared" si="133"/>
        <v>178</v>
      </c>
      <c r="B4279" s="1">
        <f t="shared" si="134"/>
        <v>3</v>
      </c>
      <c r="C4279" s="180">
        <v>1</v>
      </c>
      <c r="D4279" s="317">
        <f>Zeitreihen!H4279*0.12</f>
        <v>2.7604559999999996</v>
      </c>
      <c r="E4279" s="317"/>
    </row>
    <row r="4280" spans="1:5" s="180" customFormat="1" x14ac:dyDescent="0.2">
      <c r="A4280" s="1">
        <f t="shared" si="133"/>
        <v>178</v>
      </c>
      <c r="B4280" s="1">
        <f t="shared" si="134"/>
        <v>4</v>
      </c>
      <c r="C4280" s="180">
        <v>1</v>
      </c>
      <c r="D4280" s="317">
        <f>Zeitreihen!H4280*0.12</f>
        <v>1.6439519999999999</v>
      </c>
      <c r="E4280" s="317"/>
    </row>
    <row r="4281" spans="1:5" s="180" customFormat="1" x14ac:dyDescent="0.2">
      <c r="A4281" s="1">
        <f t="shared" si="133"/>
        <v>178</v>
      </c>
      <c r="B4281" s="1">
        <f t="shared" si="134"/>
        <v>5</v>
      </c>
      <c r="C4281" s="180">
        <v>1</v>
      </c>
      <c r="D4281" s="317">
        <f>Zeitreihen!H4281*0.12</f>
        <v>0.24441599999999999</v>
      </c>
      <c r="E4281" s="317"/>
    </row>
    <row r="4282" spans="1:5" s="180" customFormat="1" x14ac:dyDescent="0.2">
      <c r="A4282" s="1">
        <f t="shared" si="133"/>
        <v>178</v>
      </c>
      <c r="B4282" s="1">
        <f t="shared" si="134"/>
        <v>6</v>
      </c>
      <c r="C4282" s="180">
        <v>1</v>
      </c>
      <c r="D4282" s="317">
        <f>Zeitreihen!H4282*0.12</f>
        <v>0.20819999999999997</v>
      </c>
      <c r="E4282" s="317"/>
    </row>
    <row r="4283" spans="1:5" s="180" customFormat="1" x14ac:dyDescent="0.2">
      <c r="A4283" s="1">
        <f t="shared" si="133"/>
        <v>178</v>
      </c>
      <c r="B4283" s="1">
        <f t="shared" si="134"/>
        <v>7</v>
      </c>
      <c r="C4283" s="180">
        <v>1</v>
      </c>
      <c r="D4283" s="317">
        <f>Zeitreihen!H4283*0.12</f>
        <v>2.777736</v>
      </c>
      <c r="E4283" s="317"/>
    </row>
    <row r="4284" spans="1:5" s="180" customFormat="1" x14ac:dyDescent="0.2">
      <c r="A4284" s="1">
        <f t="shared" si="133"/>
        <v>178</v>
      </c>
      <c r="B4284" s="1">
        <f t="shared" si="134"/>
        <v>8</v>
      </c>
      <c r="C4284" s="180">
        <v>1</v>
      </c>
      <c r="D4284" s="317">
        <f>Zeitreihen!H4284*0.12</f>
        <v>2.8719839999999999</v>
      </c>
      <c r="E4284" s="317"/>
    </row>
    <row r="4285" spans="1:5" s="180" customFormat="1" x14ac:dyDescent="0.2">
      <c r="A4285" s="1">
        <f t="shared" si="133"/>
        <v>178</v>
      </c>
      <c r="B4285" s="1">
        <f t="shared" si="134"/>
        <v>9</v>
      </c>
      <c r="C4285" s="180">
        <v>1</v>
      </c>
      <c r="D4285" s="317">
        <f>Zeitreihen!H4285*0.12</f>
        <v>3.085248</v>
      </c>
      <c r="E4285" s="317"/>
    </row>
    <row r="4286" spans="1:5" s="180" customFormat="1" x14ac:dyDescent="0.2">
      <c r="A4286" s="1">
        <f t="shared" si="133"/>
        <v>178</v>
      </c>
      <c r="B4286" s="1">
        <f t="shared" si="134"/>
        <v>10</v>
      </c>
      <c r="C4286" s="180">
        <v>1</v>
      </c>
      <c r="D4286" s="317">
        <f>Zeitreihen!H4286*0.12</f>
        <v>2.9975519999999998</v>
      </c>
      <c r="E4286" s="317"/>
    </row>
    <row r="4287" spans="1:5" s="180" customFormat="1" x14ac:dyDescent="0.2">
      <c r="A4287" s="1">
        <f t="shared" si="133"/>
        <v>178</v>
      </c>
      <c r="B4287" s="1">
        <f t="shared" si="134"/>
        <v>11</v>
      </c>
      <c r="C4287" s="180">
        <v>1</v>
      </c>
      <c r="D4287" s="317">
        <f>Zeitreihen!H4287*0.12</f>
        <v>3.0280079999999998</v>
      </c>
      <c r="E4287" s="317"/>
    </row>
    <row r="4288" spans="1:5" s="180" customFormat="1" x14ac:dyDescent="0.2">
      <c r="A4288" s="1">
        <f t="shared" si="133"/>
        <v>178</v>
      </c>
      <c r="B4288" s="1">
        <f t="shared" si="134"/>
        <v>12</v>
      </c>
      <c r="C4288" s="180">
        <v>1</v>
      </c>
      <c r="D4288" s="317">
        <f>Zeitreihen!H4288*0.12</f>
        <v>3.0771839999999999</v>
      </c>
      <c r="E4288" s="317"/>
    </row>
    <row r="4289" spans="1:5" s="180" customFormat="1" x14ac:dyDescent="0.2">
      <c r="A4289" s="1">
        <f t="shared" si="133"/>
        <v>178</v>
      </c>
      <c r="B4289" s="1">
        <f t="shared" si="134"/>
        <v>13</v>
      </c>
      <c r="C4289" s="180">
        <v>1</v>
      </c>
      <c r="D4289" s="317">
        <f>Zeitreihen!H4289*0.12</f>
        <v>3.0272879999999995</v>
      </c>
      <c r="E4289" s="317"/>
    </row>
    <row r="4290" spans="1:5" s="180" customFormat="1" x14ac:dyDescent="0.2">
      <c r="A4290" s="1">
        <f t="shared" si="133"/>
        <v>178</v>
      </c>
      <c r="B4290" s="1">
        <f t="shared" si="134"/>
        <v>14</v>
      </c>
      <c r="C4290" s="180">
        <v>1</v>
      </c>
      <c r="D4290" s="317">
        <f>Zeitreihen!H4290*0.12</f>
        <v>2.9523360000000003</v>
      </c>
      <c r="E4290" s="317"/>
    </row>
    <row r="4291" spans="1:5" s="180" customFormat="1" x14ac:dyDescent="0.2">
      <c r="A4291" s="1">
        <f t="shared" si="133"/>
        <v>178</v>
      </c>
      <c r="B4291" s="1">
        <f t="shared" si="134"/>
        <v>15</v>
      </c>
      <c r="C4291" s="180">
        <v>1</v>
      </c>
      <c r="D4291" s="317">
        <f>Zeitreihen!H4291*0.12</f>
        <v>3.2012399999999999</v>
      </c>
      <c r="E4291" s="317"/>
    </row>
    <row r="4292" spans="1:5" s="180" customFormat="1" x14ac:dyDescent="0.2">
      <c r="A4292" s="1">
        <f t="shared" si="133"/>
        <v>178</v>
      </c>
      <c r="B4292" s="1">
        <f t="shared" si="134"/>
        <v>16</v>
      </c>
      <c r="C4292" s="180">
        <v>1</v>
      </c>
      <c r="D4292" s="317">
        <f>Zeitreihen!H4292*0.12</f>
        <v>3.0455759999999996</v>
      </c>
      <c r="E4292" s="317"/>
    </row>
    <row r="4293" spans="1:5" s="180" customFormat="1" x14ac:dyDescent="0.2">
      <c r="A4293" s="1">
        <f t="shared" si="133"/>
        <v>178</v>
      </c>
      <c r="B4293" s="1">
        <f t="shared" si="134"/>
        <v>17</v>
      </c>
      <c r="C4293" s="180">
        <v>1</v>
      </c>
      <c r="D4293" s="317">
        <f>Zeitreihen!H4293*0.12</f>
        <v>3.0769680000000004</v>
      </c>
      <c r="E4293" s="317"/>
    </row>
    <row r="4294" spans="1:5" s="180" customFormat="1" x14ac:dyDescent="0.2">
      <c r="A4294" s="1">
        <f t="shared" si="133"/>
        <v>178</v>
      </c>
      <c r="B4294" s="1">
        <f t="shared" si="134"/>
        <v>18</v>
      </c>
      <c r="C4294" s="180">
        <v>1</v>
      </c>
      <c r="D4294" s="317">
        <f>Zeitreihen!H4294*0.12</f>
        <v>3.0047519999999999</v>
      </c>
      <c r="E4294" s="317"/>
    </row>
    <row r="4295" spans="1:5" s="180" customFormat="1" x14ac:dyDescent="0.2">
      <c r="A4295" s="1">
        <f t="shared" si="133"/>
        <v>178</v>
      </c>
      <c r="B4295" s="1">
        <f t="shared" si="134"/>
        <v>19</v>
      </c>
      <c r="C4295" s="180">
        <v>1</v>
      </c>
      <c r="D4295" s="317">
        <f>Zeitreihen!H4295*0.12</f>
        <v>3.0244080000000002</v>
      </c>
      <c r="E4295" s="317"/>
    </row>
    <row r="4296" spans="1:5" s="180" customFormat="1" x14ac:dyDescent="0.2">
      <c r="A4296" s="1">
        <f t="shared" si="133"/>
        <v>178</v>
      </c>
      <c r="B4296" s="1">
        <f t="shared" si="134"/>
        <v>20</v>
      </c>
      <c r="C4296" s="180">
        <v>1</v>
      </c>
      <c r="D4296" s="317">
        <f>Zeitreihen!H4296*0.12</f>
        <v>3.1401839999999996</v>
      </c>
      <c r="E4296" s="317"/>
    </row>
    <row r="4297" spans="1:5" s="180" customFormat="1" x14ac:dyDescent="0.2">
      <c r="A4297" s="1">
        <f t="shared" si="133"/>
        <v>178</v>
      </c>
      <c r="B4297" s="1">
        <f t="shared" si="134"/>
        <v>21</v>
      </c>
      <c r="C4297" s="180">
        <v>1</v>
      </c>
      <c r="D4297" s="317">
        <f>Zeitreihen!H4297*0.12</f>
        <v>3.0678959999999993</v>
      </c>
      <c r="E4297" s="317"/>
    </row>
    <row r="4298" spans="1:5" s="180" customFormat="1" x14ac:dyDescent="0.2">
      <c r="A4298" s="1">
        <f t="shared" si="133"/>
        <v>178</v>
      </c>
      <c r="B4298" s="1">
        <f t="shared" si="134"/>
        <v>22</v>
      </c>
      <c r="C4298" s="180">
        <v>1</v>
      </c>
      <c r="D4298" s="317">
        <f>Zeitreihen!H4298*0.12</f>
        <v>3.0902160000000003</v>
      </c>
      <c r="E4298" s="317"/>
    </row>
    <row r="4299" spans="1:5" s="180" customFormat="1" x14ac:dyDescent="0.2">
      <c r="A4299" s="1">
        <f t="shared" si="133"/>
        <v>178</v>
      </c>
      <c r="B4299" s="1">
        <f t="shared" si="134"/>
        <v>23</v>
      </c>
      <c r="C4299" s="180">
        <v>1</v>
      </c>
      <c r="D4299" s="317">
        <f>Zeitreihen!H4299*0.12</f>
        <v>2.9670239999999999</v>
      </c>
      <c r="E4299" s="317"/>
    </row>
    <row r="4300" spans="1:5" s="180" customFormat="1" x14ac:dyDescent="0.2">
      <c r="A4300" s="1">
        <f t="shared" si="133"/>
        <v>179</v>
      </c>
      <c r="B4300" s="1">
        <f t="shared" si="134"/>
        <v>0</v>
      </c>
      <c r="C4300" s="180">
        <v>1</v>
      </c>
      <c r="D4300" s="317">
        <f>Zeitreihen!H4300*0.12</f>
        <v>2.9287920000000001</v>
      </c>
      <c r="E4300" s="317"/>
    </row>
    <row r="4301" spans="1:5" s="180" customFormat="1" x14ac:dyDescent="0.2">
      <c r="A4301" s="1">
        <f t="shared" si="133"/>
        <v>179</v>
      </c>
      <c r="B4301" s="1">
        <f t="shared" si="134"/>
        <v>1</v>
      </c>
      <c r="C4301" s="180">
        <v>1</v>
      </c>
      <c r="D4301" s="317">
        <f>Zeitreihen!H4301*0.12</f>
        <v>2.96652</v>
      </c>
      <c r="E4301" s="317"/>
    </row>
    <row r="4302" spans="1:5" s="180" customFormat="1" x14ac:dyDescent="0.2">
      <c r="A4302" s="1">
        <f t="shared" si="133"/>
        <v>179</v>
      </c>
      <c r="B4302" s="1">
        <f t="shared" si="134"/>
        <v>2</v>
      </c>
      <c r="C4302" s="180">
        <v>1</v>
      </c>
      <c r="D4302" s="317">
        <f>Zeitreihen!H4302*0.12</f>
        <v>2.9794800000000001</v>
      </c>
      <c r="E4302" s="317"/>
    </row>
    <row r="4303" spans="1:5" s="180" customFormat="1" x14ac:dyDescent="0.2">
      <c r="A4303" s="1">
        <f t="shared" si="133"/>
        <v>179</v>
      </c>
      <c r="B4303" s="1">
        <f t="shared" si="134"/>
        <v>3</v>
      </c>
      <c r="C4303" s="180">
        <v>1</v>
      </c>
      <c r="D4303" s="317">
        <f>Zeitreihen!H4303*0.12</f>
        <v>2.8473599999999997</v>
      </c>
      <c r="E4303" s="317"/>
    </row>
    <row r="4304" spans="1:5" s="180" customFormat="1" x14ac:dyDescent="0.2">
      <c r="A4304" s="1">
        <f t="shared" si="133"/>
        <v>179</v>
      </c>
      <c r="B4304" s="1">
        <f t="shared" si="134"/>
        <v>4</v>
      </c>
      <c r="C4304" s="180">
        <v>1</v>
      </c>
      <c r="D4304" s="317">
        <f>Zeitreihen!H4304*0.12</f>
        <v>2.9374319999999998</v>
      </c>
      <c r="E4304" s="317"/>
    </row>
    <row r="4305" spans="1:5" s="180" customFormat="1" x14ac:dyDescent="0.2">
      <c r="A4305" s="1">
        <f t="shared" si="133"/>
        <v>179</v>
      </c>
      <c r="B4305" s="1">
        <f t="shared" si="134"/>
        <v>5</v>
      </c>
      <c r="C4305" s="180">
        <v>1</v>
      </c>
      <c r="D4305" s="317">
        <f>Zeitreihen!H4305*0.12</f>
        <v>2.7849359999999996</v>
      </c>
      <c r="E4305" s="317"/>
    </row>
    <row r="4306" spans="1:5" s="180" customFormat="1" x14ac:dyDescent="0.2">
      <c r="A4306" s="1">
        <f t="shared" si="133"/>
        <v>179</v>
      </c>
      <c r="B4306" s="1">
        <f t="shared" si="134"/>
        <v>6</v>
      </c>
      <c r="C4306" s="180">
        <v>1</v>
      </c>
      <c r="D4306" s="317">
        <f>Zeitreihen!H4306*0.12</f>
        <v>1.5218400000000001</v>
      </c>
      <c r="E4306" s="317"/>
    </row>
    <row r="4307" spans="1:5" s="180" customFormat="1" x14ac:dyDescent="0.2">
      <c r="A4307" s="1">
        <f t="shared" si="133"/>
        <v>179</v>
      </c>
      <c r="B4307" s="1">
        <f t="shared" si="134"/>
        <v>7</v>
      </c>
      <c r="C4307" s="180">
        <v>1</v>
      </c>
      <c r="D4307" s="317">
        <f>Zeitreihen!H4307*0.12</f>
        <v>0.31123199999999995</v>
      </c>
      <c r="E4307" s="317"/>
    </row>
    <row r="4308" spans="1:5" s="180" customFormat="1" x14ac:dyDescent="0.2">
      <c r="A4308" s="1">
        <f t="shared" si="133"/>
        <v>179</v>
      </c>
      <c r="B4308" s="1">
        <f t="shared" si="134"/>
        <v>8</v>
      </c>
      <c r="C4308" s="180">
        <v>1</v>
      </c>
      <c r="D4308" s="317">
        <f>Zeitreihen!H4308*0.12</f>
        <v>1.6443839999999998</v>
      </c>
      <c r="E4308" s="317"/>
    </row>
    <row r="4309" spans="1:5" s="180" customFormat="1" x14ac:dyDescent="0.2">
      <c r="A4309" s="1">
        <f t="shared" si="133"/>
        <v>179</v>
      </c>
      <c r="B4309" s="1">
        <f t="shared" si="134"/>
        <v>9</v>
      </c>
      <c r="C4309" s="180">
        <v>1</v>
      </c>
      <c r="D4309" s="317">
        <f>Zeitreihen!H4309*0.12</f>
        <v>3.1083599999999998</v>
      </c>
      <c r="E4309" s="317"/>
    </row>
    <row r="4310" spans="1:5" s="180" customFormat="1" x14ac:dyDescent="0.2">
      <c r="A4310" s="1">
        <f t="shared" si="133"/>
        <v>179</v>
      </c>
      <c r="B4310" s="1">
        <f t="shared" si="134"/>
        <v>10</v>
      </c>
      <c r="C4310" s="180">
        <v>1</v>
      </c>
      <c r="D4310" s="317">
        <f>Zeitreihen!H4310*0.12</f>
        <v>3.0387360000000001</v>
      </c>
      <c r="E4310" s="317"/>
    </row>
    <row r="4311" spans="1:5" s="180" customFormat="1" x14ac:dyDescent="0.2">
      <c r="A4311" s="1">
        <f t="shared" si="133"/>
        <v>179</v>
      </c>
      <c r="B4311" s="1">
        <f t="shared" si="134"/>
        <v>11</v>
      </c>
      <c r="C4311" s="180">
        <v>1</v>
      </c>
      <c r="D4311" s="317">
        <f>Zeitreihen!H4311*0.12</f>
        <v>2.97444</v>
      </c>
      <c r="E4311" s="317"/>
    </row>
    <row r="4312" spans="1:5" s="180" customFormat="1" x14ac:dyDescent="0.2">
      <c r="A4312" s="1">
        <f t="shared" si="133"/>
        <v>179</v>
      </c>
      <c r="B4312" s="1">
        <f t="shared" si="134"/>
        <v>12</v>
      </c>
      <c r="C4312" s="180">
        <v>1</v>
      </c>
      <c r="D4312" s="317">
        <f>Zeitreihen!H4312*0.12</f>
        <v>2.9900639999999998</v>
      </c>
      <c r="E4312" s="317"/>
    </row>
    <row r="4313" spans="1:5" s="180" customFormat="1" x14ac:dyDescent="0.2">
      <c r="A4313" s="1">
        <f t="shared" si="133"/>
        <v>179</v>
      </c>
      <c r="B4313" s="1">
        <f t="shared" si="134"/>
        <v>13</v>
      </c>
      <c r="C4313" s="180">
        <v>1</v>
      </c>
      <c r="D4313" s="317">
        <f>Zeitreihen!H4313*0.12</f>
        <v>3.0169200000000003</v>
      </c>
      <c r="E4313" s="317"/>
    </row>
    <row r="4314" spans="1:5" s="180" customFormat="1" x14ac:dyDescent="0.2">
      <c r="A4314" s="1">
        <f t="shared" si="133"/>
        <v>179</v>
      </c>
      <c r="B4314" s="1">
        <f t="shared" si="134"/>
        <v>14</v>
      </c>
      <c r="C4314" s="180">
        <v>1</v>
      </c>
      <c r="D4314" s="317">
        <f>Zeitreihen!H4314*0.12</f>
        <v>3.0608400000000002</v>
      </c>
      <c r="E4314" s="317"/>
    </row>
    <row r="4315" spans="1:5" s="180" customFormat="1" x14ac:dyDescent="0.2">
      <c r="A4315" s="1">
        <f t="shared" si="133"/>
        <v>179</v>
      </c>
      <c r="B4315" s="1">
        <f t="shared" si="134"/>
        <v>15</v>
      </c>
      <c r="C4315" s="180">
        <v>1</v>
      </c>
      <c r="D4315" s="317">
        <f>Zeitreihen!H4315*0.12</f>
        <v>2.9405999999999999</v>
      </c>
      <c r="E4315" s="317"/>
    </row>
    <row r="4316" spans="1:5" s="180" customFormat="1" x14ac:dyDescent="0.2">
      <c r="A4316" s="1">
        <f t="shared" ref="A4316:A4379" si="135">A4292+1</f>
        <v>179</v>
      </c>
      <c r="B4316" s="1">
        <f t="shared" ref="B4316:B4379" si="136">B4292</f>
        <v>16</v>
      </c>
      <c r="C4316" s="180">
        <v>1</v>
      </c>
      <c r="D4316" s="317">
        <f>Zeitreihen!H4316*0.12</f>
        <v>3.1100160000000003</v>
      </c>
      <c r="E4316" s="317"/>
    </row>
    <row r="4317" spans="1:5" s="180" customFormat="1" x14ac:dyDescent="0.2">
      <c r="A4317" s="1">
        <f t="shared" si="135"/>
        <v>179</v>
      </c>
      <c r="B4317" s="1">
        <f t="shared" si="136"/>
        <v>17</v>
      </c>
      <c r="C4317" s="180">
        <v>1</v>
      </c>
      <c r="D4317" s="317">
        <f>Zeitreihen!H4317*0.12</f>
        <v>3.032832</v>
      </c>
      <c r="E4317" s="317"/>
    </row>
    <row r="4318" spans="1:5" s="180" customFormat="1" x14ac:dyDescent="0.2">
      <c r="A4318" s="1">
        <f t="shared" si="135"/>
        <v>179</v>
      </c>
      <c r="B4318" s="1">
        <f t="shared" si="136"/>
        <v>18</v>
      </c>
      <c r="C4318" s="180">
        <v>1</v>
      </c>
      <c r="D4318" s="317">
        <f>Zeitreihen!H4318*0.12</f>
        <v>3.0394559999999999</v>
      </c>
      <c r="E4318" s="317"/>
    </row>
    <row r="4319" spans="1:5" s="180" customFormat="1" x14ac:dyDescent="0.2">
      <c r="A4319" s="1">
        <f t="shared" si="135"/>
        <v>179</v>
      </c>
      <c r="B4319" s="1">
        <f t="shared" si="136"/>
        <v>19</v>
      </c>
      <c r="C4319" s="180">
        <v>1</v>
      </c>
      <c r="D4319" s="317">
        <f>Zeitreihen!H4319*0.12</f>
        <v>2.8904880000000004</v>
      </c>
      <c r="E4319" s="317"/>
    </row>
    <row r="4320" spans="1:5" s="180" customFormat="1" x14ac:dyDescent="0.2">
      <c r="A4320" s="1">
        <f t="shared" si="135"/>
        <v>179</v>
      </c>
      <c r="B4320" s="1">
        <f t="shared" si="136"/>
        <v>20</v>
      </c>
      <c r="C4320" s="180">
        <v>1</v>
      </c>
      <c r="D4320" s="317">
        <f>Zeitreihen!H4320*0.12</f>
        <v>3.1827359999999998</v>
      </c>
      <c r="E4320" s="317"/>
    </row>
    <row r="4321" spans="1:5" s="180" customFormat="1" x14ac:dyDescent="0.2">
      <c r="A4321" s="1">
        <f t="shared" si="135"/>
        <v>179</v>
      </c>
      <c r="B4321" s="1">
        <f t="shared" si="136"/>
        <v>21</v>
      </c>
      <c r="C4321" s="180">
        <v>1</v>
      </c>
      <c r="D4321" s="317">
        <f>Zeitreihen!H4321*0.12</f>
        <v>3.1025999999999998</v>
      </c>
      <c r="E4321" s="317"/>
    </row>
    <row r="4322" spans="1:5" s="180" customFormat="1" x14ac:dyDescent="0.2">
      <c r="A4322" s="1">
        <f t="shared" si="135"/>
        <v>179</v>
      </c>
      <c r="B4322" s="1">
        <f t="shared" si="136"/>
        <v>22</v>
      </c>
      <c r="C4322" s="180">
        <v>1</v>
      </c>
      <c r="D4322" s="317">
        <f>Zeitreihen!H4322*0.12</f>
        <v>2.9760960000000001</v>
      </c>
      <c r="E4322" s="317"/>
    </row>
    <row r="4323" spans="1:5" s="180" customFormat="1" x14ac:dyDescent="0.2">
      <c r="A4323" s="1">
        <f t="shared" si="135"/>
        <v>179</v>
      </c>
      <c r="B4323" s="1">
        <f t="shared" si="136"/>
        <v>23</v>
      </c>
      <c r="C4323" s="180">
        <v>1</v>
      </c>
      <c r="D4323" s="317">
        <f>Zeitreihen!H4323*0.12</f>
        <v>2.9774639999999999</v>
      </c>
      <c r="E4323" s="317"/>
    </row>
    <row r="4324" spans="1:5" s="180" customFormat="1" x14ac:dyDescent="0.2">
      <c r="A4324" s="1">
        <f t="shared" si="135"/>
        <v>180</v>
      </c>
      <c r="B4324" s="1">
        <f t="shared" si="136"/>
        <v>0</v>
      </c>
      <c r="C4324" s="180">
        <v>1</v>
      </c>
      <c r="D4324" s="317">
        <f>Zeitreihen!H4324*0.12</f>
        <v>3.0359999999999996</v>
      </c>
      <c r="E4324" s="317"/>
    </row>
    <row r="4325" spans="1:5" s="180" customFormat="1" x14ac:dyDescent="0.2">
      <c r="A4325" s="1">
        <f t="shared" si="135"/>
        <v>180</v>
      </c>
      <c r="B4325" s="1">
        <f t="shared" si="136"/>
        <v>1</v>
      </c>
      <c r="C4325" s="180">
        <v>1</v>
      </c>
      <c r="D4325" s="317">
        <f>Zeitreihen!H4325*0.12</f>
        <v>2.9342640000000002</v>
      </c>
      <c r="E4325" s="317"/>
    </row>
    <row r="4326" spans="1:5" s="180" customFormat="1" x14ac:dyDescent="0.2">
      <c r="A4326" s="1">
        <f t="shared" si="135"/>
        <v>180</v>
      </c>
      <c r="B4326" s="1">
        <f t="shared" si="136"/>
        <v>2</v>
      </c>
      <c r="C4326" s="180">
        <v>1</v>
      </c>
      <c r="D4326" s="317">
        <f>Zeitreihen!H4326*0.12</f>
        <v>3.0237599999999998</v>
      </c>
      <c r="E4326" s="317"/>
    </row>
    <row r="4327" spans="1:5" s="180" customFormat="1" x14ac:dyDescent="0.2">
      <c r="A4327" s="1">
        <f t="shared" si="135"/>
        <v>180</v>
      </c>
      <c r="B4327" s="1">
        <f t="shared" si="136"/>
        <v>3</v>
      </c>
      <c r="C4327" s="180">
        <v>1</v>
      </c>
      <c r="D4327" s="317">
        <f>Zeitreihen!H4327*0.12</f>
        <v>2.868096</v>
      </c>
      <c r="E4327" s="317"/>
    </row>
    <row r="4328" spans="1:5" s="180" customFormat="1" x14ac:dyDescent="0.2">
      <c r="A4328" s="1">
        <f t="shared" si="135"/>
        <v>180</v>
      </c>
      <c r="B4328" s="1">
        <f t="shared" si="136"/>
        <v>4</v>
      </c>
      <c r="C4328" s="180">
        <v>1</v>
      </c>
      <c r="D4328" s="317">
        <f>Zeitreihen!H4328*0.12</f>
        <v>2.9091360000000002</v>
      </c>
      <c r="E4328" s="317"/>
    </row>
    <row r="4329" spans="1:5" s="180" customFormat="1" x14ac:dyDescent="0.2">
      <c r="A4329" s="1">
        <f t="shared" si="135"/>
        <v>180</v>
      </c>
      <c r="B4329" s="1">
        <f t="shared" si="136"/>
        <v>5</v>
      </c>
      <c r="C4329" s="180">
        <v>1</v>
      </c>
      <c r="D4329" s="317">
        <f>Zeitreihen!H4329*0.12</f>
        <v>2.9825039999999996</v>
      </c>
      <c r="E4329" s="317"/>
    </row>
    <row r="4330" spans="1:5" s="180" customFormat="1" x14ac:dyDescent="0.2">
      <c r="A4330" s="1">
        <f t="shared" si="135"/>
        <v>180</v>
      </c>
      <c r="B4330" s="1">
        <f t="shared" si="136"/>
        <v>6</v>
      </c>
      <c r="C4330" s="180">
        <v>1</v>
      </c>
      <c r="D4330" s="317">
        <f>Zeitreihen!H4330*0.12</f>
        <v>2.8607520000000002</v>
      </c>
      <c r="E4330" s="317"/>
    </row>
    <row r="4331" spans="1:5" s="180" customFormat="1" x14ac:dyDescent="0.2">
      <c r="A4331" s="1">
        <f t="shared" si="135"/>
        <v>180</v>
      </c>
      <c r="B4331" s="1">
        <f t="shared" si="136"/>
        <v>7</v>
      </c>
      <c r="C4331" s="180">
        <v>1</v>
      </c>
      <c r="D4331" s="317">
        <f>Zeitreihen!H4331*0.12</f>
        <v>3.0423359999999997</v>
      </c>
      <c r="E4331" s="317"/>
    </row>
    <row r="4332" spans="1:5" s="180" customFormat="1" x14ac:dyDescent="0.2">
      <c r="A4332" s="1">
        <f t="shared" si="135"/>
        <v>180</v>
      </c>
      <c r="B4332" s="1">
        <f t="shared" si="136"/>
        <v>8</v>
      </c>
      <c r="C4332" s="180">
        <v>1</v>
      </c>
      <c r="D4332" s="317">
        <f>Zeitreihen!H4332*0.12</f>
        <v>2.9402399999999997</v>
      </c>
      <c r="E4332" s="317"/>
    </row>
    <row r="4333" spans="1:5" s="180" customFormat="1" x14ac:dyDescent="0.2">
      <c r="A4333" s="1">
        <f t="shared" si="135"/>
        <v>180</v>
      </c>
      <c r="B4333" s="1">
        <f t="shared" si="136"/>
        <v>9</v>
      </c>
      <c r="C4333" s="180">
        <v>1</v>
      </c>
      <c r="D4333" s="317">
        <f>Zeitreihen!H4333*0.12</f>
        <v>3.0621359999999997</v>
      </c>
      <c r="E4333" s="317"/>
    </row>
    <row r="4334" spans="1:5" s="180" customFormat="1" x14ac:dyDescent="0.2">
      <c r="A4334" s="1">
        <f t="shared" si="135"/>
        <v>180</v>
      </c>
      <c r="B4334" s="1">
        <f t="shared" si="136"/>
        <v>10</v>
      </c>
      <c r="C4334" s="180">
        <v>1</v>
      </c>
      <c r="D4334" s="317">
        <f>Zeitreihen!H4334*0.12</f>
        <v>2.9097119999999999</v>
      </c>
      <c r="E4334" s="317"/>
    </row>
    <row r="4335" spans="1:5" s="180" customFormat="1" x14ac:dyDescent="0.2">
      <c r="A4335" s="1">
        <f t="shared" si="135"/>
        <v>180</v>
      </c>
      <c r="B4335" s="1">
        <f t="shared" si="136"/>
        <v>11</v>
      </c>
      <c r="C4335" s="180">
        <v>1</v>
      </c>
      <c r="D4335" s="317">
        <f>Zeitreihen!H4335*0.12</f>
        <v>3.0101520000000002</v>
      </c>
      <c r="E4335" s="317"/>
    </row>
    <row r="4336" spans="1:5" s="180" customFormat="1" x14ac:dyDescent="0.2">
      <c r="A4336" s="1">
        <f t="shared" si="135"/>
        <v>180</v>
      </c>
      <c r="B4336" s="1">
        <f t="shared" si="136"/>
        <v>12</v>
      </c>
      <c r="C4336" s="180">
        <v>1</v>
      </c>
      <c r="D4336" s="317">
        <f>Zeitreihen!H4336*0.12</f>
        <v>3.0856079999999997</v>
      </c>
      <c r="E4336" s="317"/>
    </row>
    <row r="4337" spans="1:5" s="180" customFormat="1" x14ac:dyDescent="0.2">
      <c r="A4337" s="1">
        <f t="shared" si="135"/>
        <v>180</v>
      </c>
      <c r="B4337" s="1">
        <f t="shared" si="136"/>
        <v>13</v>
      </c>
      <c r="C4337" s="180">
        <v>1</v>
      </c>
      <c r="D4337" s="317">
        <f>Zeitreihen!H4337*0.12</f>
        <v>3.0485280000000001</v>
      </c>
      <c r="E4337" s="317"/>
    </row>
    <row r="4338" spans="1:5" s="180" customFormat="1" x14ac:dyDescent="0.2">
      <c r="A4338" s="1">
        <f t="shared" si="135"/>
        <v>180</v>
      </c>
      <c r="B4338" s="1">
        <f t="shared" si="136"/>
        <v>14</v>
      </c>
      <c r="C4338" s="180">
        <v>1</v>
      </c>
      <c r="D4338" s="317">
        <f>Zeitreihen!H4338*0.12</f>
        <v>2.9729999999999999</v>
      </c>
      <c r="E4338" s="317"/>
    </row>
    <row r="4339" spans="1:5" s="180" customFormat="1" x14ac:dyDescent="0.2">
      <c r="A4339" s="1">
        <f t="shared" si="135"/>
        <v>180</v>
      </c>
      <c r="B4339" s="1">
        <f t="shared" si="136"/>
        <v>15</v>
      </c>
      <c r="C4339" s="180">
        <v>1</v>
      </c>
      <c r="D4339" s="317">
        <f>Zeitreihen!H4339*0.12</f>
        <v>3.009144</v>
      </c>
      <c r="E4339" s="317"/>
    </row>
    <row r="4340" spans="1:5" s="180" customFormat="1" x14ac:dyDescent="0.2">
      <c r="A4340" s="1">
        <f t="shared" si="135"/>
        <v>180</v>
      </c>
      <c r="B4340" s="1">
        <f t="shared" si="136"/>
        <v>16</v>
      </c>
      <c r="C4340" s="180">
        <v>1</v>
      </c>
      <c r="D4340" s="317">
        <f>Zeitreihen!H4340*0.12</f>
        <v>2.940312</v>
      </c>
      <c r="E4340" s="317"/>
    </row>
    <row r="4341" spans="1:5" s="180" customFormat="1" x14ac:dyDescent="0.2">
      <c r="A4341" s="1">
        <f t="shared" si="135"/>
        <v>180</v>
      </c>
      <c r="B4341" s="1">
        <f t="shared" si="136"/>
        <v>17</v>
      </c>
      <c r="C4341" s="180">
        <v>1</v>
      </c>
      <c r="D4341" s="317">
        <f>Zeitreihen!H4341*0.12</f>
        <v>3.117432</v>
      </c>
      <c r="E4341" s="317"/>
    </row>
    <row r="4342" spans="1:5" s="180" customFormat="1" x14ac:dyDescent="0.2">
      <c r="A4342" s="1">
        <f t="shared" si="135"/>
        <v>180</v>
      </c>
      <c r="B4342" s="1">
        <f t="shared" si="136"/>
        <v>18</v>
      </c>
      <c r="C4342" s="180">
        <v>1</v>
      </c>
      <c r="D4342" s="317">
        <f>Zeitreihen!H4342*0.12</f>
        <v>3.1236959999999998</v>
      </c>
      <c r="E4342" s="317"/>
    </row>
    <row r="4343" spans="1:5" s="180" customFormat="1" x14ac:dyDescent="0.2">
      <c r="A4343" s="1">
        <f t="shared" si="135"/>
        <v>180</v>
      </c>
      <c r="B4343" s="1">
        <f t="shared" si="136"/>
        <v>19</v>
      </c>
      <c r="C4343" s="180">
        <v>1</v>
      </c>
      <c r="D4343" s="317">
        <f>Zeitreihen!H4343*0.12</f>
        <v>3.0800640000000001</v>
      </c>
      <c r="E4343" s="317"/>
    </row>
    <row r="4344" spans="1:5" s="180" customFormat="1" x14ac:dyDescent="0.2">
      <c r="A4344" s="1">
        <f t="shared" si="135"/>
        <v>180</v>
      </c>
      <c r="B4344" s="1">
        <f t="shared" si="136"/>
        <v>20</v>
      </c>
      <c r="C4344" s="180">
        <v>1</v>
      </c>
      <c r="D4344" s="317">
        <f>Zeitreihen!H4344*0.12</f>
        <v>2.9142479999999997</v>
      </c>
      <c r="E4344" s="317"/>
    </row>
    <row r="4345" spans="1:5" s="180" customFormat="1" x14ac:dyDescent="0.2">
      <c r="A4345" s="1">
        <f t="shared" si="135"/>
        <v>180</v>
      </c>
      <c r="B4345" s="1">
        <f t="shared" si="136"/>
        <v>21</v>
      </c>
      <c r="C4345" s="180">
        <v>1</v>
      </c>
      <c r="D4345" s="317">
        <f>Zeitreihen!H4345*0.12</f>
        <v>2.9120159999999999</v>
      </c>
      <c r="E4345" s="317"/>
    </row>
    <row r="4346" spans="1:5" s="180" customFormat="1" x14ac:dyDescent="0.2">
      <c r="A4346" s="1">
        <f t="shared" si="135"/>
        <v>180</v>
      </c>
      <c r="B4346" s="1">
        <f t="shared" si="136"/>
        <v>22</v>
      </c>
      <c r="C4346" s="180">
        <v>1</v>
      </c>
      <c r="D4346" s="317">
        <f>Zeitreihen!H4346*0.12</f>
        <v>3.0182880000000001</v>
      </c>
      <c r="E4346" s="317"/>
    </row>
    <row r="4347" spans="1:5" s="180" customFormat="1" x14ac:dyDescent="0.2">
      <c r="A4347" s="1">
        <f t="shared" si="135"/>
        <v>180</v>
      </c>
      <c r="B4347" s="1">
        <f t="shared" si="136"/>
        <v>23</v>
      </c>
      <c r="C4347" s="180">
        <v>1</v>
      </c>
      <c r="D4347" s="317">
        <f>Zeitreihen!H4347*0.12</f>
        <v>3.1187280000000004</v>
      </c>
      <c r="E4347" s="317"/>
    </row>
    <row r="4348" spans="1:5" s="180" customFormat="1" x14ac:dyDescent="0.2">
      <c r="A4348" s="1">
        <f t="shared" si="135"/>
        <v>181</v>
      </c>
      <c r="B4348" s="1">
        <f t="shared" si="136"/>
        <v>0</v>
      </c>
      <c r="C4348" s="180">
        <v>1</v>
      </c>
      <c r="D4348" s="317">
        <f>Zeitreihen!H4348*0.12</f>
        <v>3.1334159999999995</v>
      </c>
      <c r="E4348" s="317"/>
    </row>
    <row r="4349" spans="1:5" s="180" customFormat="1" x14ac:dyDescent="0.2">
      <c r="A4349" s="1">
        <f t="shared" si="135"/>
        <v>181</v>
      </c>
      <c r="B4349" s="1">
        <f t="shared" si="136"/>
        <v>1</v>
      </c>
      <c r="C4349" s="180">
        <v>1</v>
      </c>
      <c r="D4349" s="317">
        <f>Zeitreihen!H4349*0.12</f>
        <v>2.9018640000000002</v>
      </c>
      <c r="E4349" s="317"/>
    </row>
    <row r="4350" spans="1:5" s="180" customFormat="1" x14ac:dyDescent="0.2">
      <c r="A4350" s="1">
        <f t="shared" si="135"/>
        <v>181</v>
      </c>
      <c r="B4350" s="1">
        <f t="shared" si="136"/>
        <v>2</v>
      </c>
      <c r="C4350" s="180">
        <v>1</v>
      </c>
      <c r="D4350" s="317">
        <f>Zeitreihen!H4350*0.12</f>
        <v>2.6859359999999999</v>
      </c>
      <c r="E4350" s="317"/>
    </row>
    <row r="4351" spans="1:5" s="180" customFormat="1" x14ac:dyDescent="0.2">
      <c r="A4351" s="1">
        <f t="shared" si="135"/>
        <v>181</v>
      </c>
      <c r="B4351" s="1">
        <f t="shared" si="136"/>
        <v>3</v>
      </c>
      <c r="C4351" s="180">
        <v>1</v>
      </c>
      <c r="D4351" s="317">
        <f>Zeitreihen!H4351*0.12</f>
        <v>2.645616</v>
      </c>
      <c r="E4351" s="317"/>
    </row>
    <row r="4352" spans="1:5" s="180" customFormat="1" x14ac:dyDescent="0.2">
      <c r="A4352" s="1">
        <f t="shared" si="135"/>
        <v>181</v>
      </c>
      <c r="B4352" s="1">
        <f t="shared" si="136"/>
        <v>4</v>
      </c>
      <c r="C4352" s="180">
        <v>1</v>
      </c>
      <c r="D4352" s="317">
        <f>Zeitreihen!H4352*0.12</f>
        <v>1.4829600000000001</v>
      </c>
      <c r="E4352" s="317"/>
    </row>
    <row r="4353" spans="1:5" s="180" customFormat="1" x14ac:dyDescent="0.2">
      <c r="A4353" s="1">
        <f t="shared" si="135"/>
        <v>181</v>
      </c>
      <c r="B4353" s="1">
        <f t="shared" si="136"/>
        <v>5</v>
      </c>
      <c r="C4353" s="180">
        <v>1</v>
      </c>
      <c r="D4353" s="317">
        <f>Zeitreihen!H4353*0.12</f>
        <v>0.17147999999999997</v>
      </c>
      <c r="E4353" s="317"/>
    </row>
    <row r="4354" spans="1:5" s="180" customFormat="1" x14ac:dyDescent="0.2">
      <c r="A4354" s="1">
        <f t="shared" si="135"/>
        <v>181</v>
      </c>
      <c r="B4354" s="1">
        <f t="shared" si="136"/>
        <v>6</v>
      </c>
      <c r="C4354" s="180">
        <v>1</v>
      </c>
      <c r="D4354" s="317">
        <f>Zeitreihen!H4354*0.12</f>
        <v>0.14599200000000001</v>
      </c>
      <c r="E4354" s="317"/>
    </row>
    <row r="4355" spans="1:5" s="180" customFormat="1" x14ac:dyDescent="0.2">
      <c r="A4355" s="1">
        <f t="shared" si="135"/>
        <v>181</v>
      </c>
      <c r="B4355" s="1">
        <f t="shared" si="136"/>
        <v>7</v>
      </c>
      <c r="C4355" s="180">
        <v>1</v>
      </c>
      <c r="D4355" s="317">
        <f>Zeitreihen!H4355*0.12</f>
        <v>1.7996879999999997</v>
      </c>
      <c r="E4355" s="317"/>
    </row>
    <row r="4356" spans="1:5" s="180" customFormat="1" x14ac:dyDescent="0.2">
      <c r="A4356" s="1">
        <f t="shared" si="135"/>
        <v>181</v>
      </c>
      <c r="B4356" s="1">
        <f t="shared" si="136"/>
        <v>8</v>
      </c>
      <c r="C4356" s="180">
        <v>1</v>
      </c>
      <c r="D4356" s="317">
        <f>Zeitreihen!H4356*0.12</f>
        <v>2.8104240000000003</v>
      </c>
      <c r="E4356" s="317"/>
    </row>
    <row r="4357" spans="1:5" s="180" customFormat="1" x14ac:dyDescent="0.2">
      <c r="A4357" s="1">
        <f t="shared" si="135"/>
        <v>181</v>
      </c>
      <c r="B4357" s="1">
        <f t="shared" si="136"/>
        <v>9</v>
      </c>
      <c r="C4357" s="180">
        <v>1</v>
      </c>
      <c r="D4357" s="317">
        <f>Zeitreihen!H4357*0.12</f>
        <v>2.676504</v>
      </c>
      <c r="E4357" s="317"/>
    </row>
    <row r="4358" spans="1:5" s="180" customFormat="1" x14ac:dyDescent="0.2">
      <c r="A4358" s="1">
        <f t="shared" si="135"/>
        <v>181</v>
      </c>
      <c r="B4358" s="1">
        <f t="shared" si="136"/>
        <v>10</v>
      </c>
      <c r="C4358" s="180">
        <v>1</v>
      </c>
      <c r="D4358" s="317">
        <f>Zeitreihen!H4358*0.12</f>
        <v>2.8665119999999997</v>
      </c>
      <c r="E4358" s="317"/>
    </row>
    <row r="4359" spans="1:5" s="180" customFormat="1" x14ac:dyDescent="0.2">
      <c r="A4359" s="1">
        <f t="shared" si="135"/>
        <v>181</v>
      </c>
      <c r="B4359" s="1">
        <f t="shared" si="136"/>
        <v>11</v>
      </c>
      <c r="C4359" s="180">
        <v>1</v>
      </c>
      <c r="D4359" s="317">
        <f>Zeitreihen!H4359*0.12</f>
        <v>2.8987679999999996</v>
      </c>
      <c r="E4359" s="317"/>
    </row>
    <row r="4360" spans="1:5" s="180" customFormat="1" x14ac:dyDescent="0.2">
      <c r="A4360" s="1">
        <f t="shared" si="135"/>
        <v>181</v>
      </c>
      <c r="B4360" s="1">
        <f t="shared" si="136"/>
        <v>12</v>
      </c>
      <c r="C4360" s="180">
        <v>1</v>
      </c>
      <c r="D4360" s="317">
        <f>Zeitreihen!H4360*0.12</f>
        <v>2.8212959999999998</v>
      </c>
      <c r="E4360" s="317"/>
    </row>
    <row r="4361" spans="1:5" s="180" customFormat="1" x14ac:dyDescent="0.2">
      <c r="A4361" s="1">
        <f t="shared" si="135"/>
        <v>181</v>
      </c>
      <c r="B4361" s="1">
        <f t="shared" si="136"/>
        <v>13</v>
      </c>
      <c r="C4361" s="180">
        <v>1</v>
      </c>
      <c r="D4361" s="317">
        <f>Zeitreihen!H4361*0.12</f>
        <v>2.6872319999999998</v>
      </c>
      <c r="E4361" s="317"/>
    </row>
    <row r="4362" spans="1:5" s="180" customFormat="1" x14ac:dyDescent="0.2">
      <c r="A4362" s="1">
        <f t="shared" si="135"/>
        <v>181</v>
      </c>
      <c r="B4362" s="1">
        <f t="shared" si="136"/>
        <v>14</v>
      </c>
      <c r="C4362" s="180">
        <v>1</v>
      </c>
      <c r="D4362" s="317">
        <f>Zeitreihen!H4362*0.12</f>
        <v>3.063288</v>
      </c>
      <c r="E4362" s="317"/>
    </row>
    <row r="4363" spans="1:5" s="180" customFormat="1" x14ac:dyDescent="0.2">
      <c r="A4363" s="1">
        <f t="shared" si="135"/>
        <v>181</v>
      </c>
      <c r="B4363" s="1">
        <f t="shared" si="136"/>
        <v>15</v>
      </c>
      <c r="C4363" s="180">
        <v>1</v>
      </c>
      <c r="D4363" s="317">
        <f>Zeitreihen!H4363*0.12</f>
        <v>3.0144720000000005</v>
      </c>
      <c r="E4363" s="317"/>
    </row>
    <row r="4364" spans="1:5" s="180" customFormat="1" x14ac:dyDescent="0.2">
      <c r="A4364" s="1">
        <f t="shared" si="135"/>
        <v>181</v>
      </c>
      <c r="B4364" s="1">
        <f t="shared" si="136"/>
        <v>16</v>
      </c>
      <c r="C4364" s="180">
        <v>1</v>
      </c>
      <c r="D4364" s="317">
        <f>Zeitreihen!H4364*0.12</f>
        <v>2.889192</v>
      </c>
      <c r="E4364" s="317"/>
    </row>
    <row r="4365" spans="1:5" s="180" customFormat="1" x14ac:dyDescent="0.2">
      <c r="A4365" s="1">
        <f t="shared" si="135"/>
        <v>181</v>
      </c>
      <c r="B4365" s="1">
        <f t="shared" si="136"/>
        <v>17</v>
      </c>
      <c r="C4365" s="180">
        <v>1</v>
      </c>
      <c r="D4365" s="317">
        <f>Zeitreihen!H4365*0.12</f>
        <v>2.8669439999999997</v>
      </c>
      <c r="E4365" s="317"/>
    </row>
    <row r="4366" spans="1:5" s="180" customFormat="1" x14ac:dyDescent="0.2">
      <c r="A4366" s="1">
        <f t="shared" si="135"/>
        <v>181</v>
      </c>
      <c r="B4366" s="1">
        <f t="shared" si="136"/>
        <v>18</v>
      </c>
      <c r="C4366" s="180">
        <v>1</v>
      </c>
      <c r="D4366" s="317">
        <f>Zeitreihen!H4366*0.12</f>
        <v>2.8248959999999999</v>
      </c>
      <c r="E4366" s="317"/>
    </row>
    <row r="4367" spans="1:5" s="180" customFormat="1" x14ac:dyDescent="0.2">
      <c r="A4367" s="1">
        <f t="shared" si="135"/>
        <v>181</v>
      </c>
      <c r="B4367" s="1">
        <f t="shared" si="136"/>
        <v>19</v>
      </c>
      <c r="C4367" s="180">
        <v>1</v>
      </c>
      <c r="D4367" s="317">
        <f>Zeitreihen!H4367*0.12</f>
        <v>2.910504</v>
      </c>
      <c r="E4367" s="317"/>
    </row>
    <row r="4368" spans="1:5" s="180" customFormat="1" x14ac:dyDescent="0.2">
      <c r="A4368" s="1">
        <f t="shared" si="135"/>
        <v>181</v>
      </c>
      <c r="B4368" s="1">
        <f t="shared" si="136"/>
        <v>20</v>
      </c>
      <c r="C4368" s="180">
        <v>1</v>
      </c>
      <c r="D4368" s="317">
        <f>Zeitreihen!H4368*0.12</f>
        <v>2.8197119999999996</v>
      </c>
      <c r="E4368" s="317"/>
    </row>
    <row r="4369" spans="1:5" s="180" customFormat="1" x14ac:dyDescent="0.2">
      <c r="A4369" s="1">
        <f t="shared" si="135"/>
        <v>181</v>
      </c>
      <c r="B4369" s="1">
        <f t="shared" si="136"/>
        <v>21</v>
      </c>
      <c r="C4369" s="180">
        <v>1</v>
      </c>
      <c r="D4369" s="317">
        <f>Zeitreihen!H4369*0.12</f>
        <v>2.8071120000000001</v>
      </c>
      <c r="E4369" s="317"/>
    </row>
    <row r="4370" spans="1:5" s="180" customFormat="1" x14ac:dyDescent="0.2">
      <c r="A4370" s="1">
        <f t="shared" si="135"/>
        <v>181</v>
      </c>
      <c r="B4370" s="1">
        <f t="shared" si="136"/>
        <v>22</v>
      </c>
      <c r="C4370" s="180">
        <v>1</v>
      </c>
      <c r="D4370" s="317">
        <f>Zeitreihen!H4370*0.12</f>
        <v>3.003816</v>
      </c>
      <c r="E4370" s="317"/>
    </row>
    <row r="4371" spans="1:5" s="180" customFormat="1" x14ac:dyDescent="0.2">
      <c r="A4371" s="1">
        <f t="shared" si="135"/>
        <v>181</v>
      </c>
      <c r="B4371" s="1">
        <f t="shared" si="136"/>
        <v>23</v>
      </c>
      <c r="C4371" s="180">
        <v>1</v>
      </c>
      <c r="D4371" s="317">
        <f>Zeitreihen!H4371*0.12</f>
        <v>2.8735679999999997</v>
      </c>
      <c r="E4371" s="317"/>
    </row>
    <row r="4372" spans="1:5" s="180" customFormat="1" x14ac:dyDescent="0.2">
      <c r="A4372" s="1">
        <f t="shared" si="135"/>
        <v>182</v>
      </c>
      <c r="B4372" s="1">
        <f t="shared" si="136"/>
        <v>0</v>
      </c>
      <c r="C4372" s="180">
        <v>1</v>
      </c>
      <c r="D4372" s="317">
        <f>Zeitreihen!H4372*0.12</f>
        <v>3.0005039999999998</v>
      </c>
      <c r="E4372" s="317"/>
    </row>
    <row r="4373" spans="1:5" s="180" customFormat="1" x14ac:dyDescent="0.2">
      <c r="A4373" s="1">
        <f t="shared" si="135"/>
        <v>182</v>
      </c>
      <c r="B4373" s="1">
        <f t="shared" si="136"/>
        <v>1</v>
      </c>
      <c r="C4373" s="180">
        <v>1</v>
      </c>
      <c r="D4373" s="317">
        <f>Zeitreihen!H4373*0.12</f>
        <v>2.8084799999999999</v>
      </c>
      <c r="E4373" s="317"/>
    </row>
    <row r="4374" spans="1:5" s="180" customFormat="1" x14ac:dyDescent="0.2">
      <c r="A4374" s="1">
        <f t="shared" si="135"/>
        <v>182</v>
      </c>
      <c r="B4374" s="1">
        <f t="shared" si="136"/>
        <v>2</v>
      </c>
      <c r="C4374" s="180">
        <v>1</v>
      </c>
      <c r="D4374" s="317">
        <f>Zeitreihen!H4374*0.12</f>
        <v>2.8558559999999997</v>
      </c>
      <c r="E4374" s="317"/>
    </row>
    <row r="4375" spans="1:5" s="180" customFormat="1" x14ac:dyDescent="0.2">
      <c r="A4375" s="1">
        <f t="shared" si="135"/>
        <v>182</v>
      </c>
      <c r="B4375" s="1">
        <f t="shared" si="136"/>
        <v>3</v>
      </c>
      <c r="C4375" s="180">
        <v>1</v>
      </c>
      <c r="D4375" s="317">
        <f>Zeitreihen!H4375*0.12</f>
        <v>2.8322400000000001</v>
      </c>
      <c r="E4375" s="317"/>
    </row>
    <row r="4376" spans="1:5" s="180" customFormat="1" x14ac:dyDescent="0.2">
      <c r="A4376" s="1">
        <f t="shared" si="135"/>
        <v>182</v>
      </c>
      <c r="B4376" s="1">
        <f t="shared" si="136"/>
        <v>4</v>
      </c>
      <c r="C4376" s="180">
        <v>1</v>
      </c>
      <c r="D4376" s="317">
        <f>Zeitreihen!H4376*0.12</f>
        <v>2.9426159999999997</v>
      </c>
      <c r="E4376" s="317"/>
    </row>
    <row r="4377" spans="1:5" s="180" customFormat="1" x14ac:dyDescent="0.2">
      <c r="A4377" s="1">
        <f t="shared" si="135"/>
        <v>182</v>
      </c>
      <c r="B4377" s="1">
        <f t="shared" si="136"/>
        <v>5</v>
      </c>
      <c r="C4377" s="180">
        <v>1</v>
      </c>
      <c r="D4377" s="317">
        <f>Zeitreihen!H4377*0.12</f>
        <v>2.8491600000000004</v>
      </c>
      <c r="E4377" s="317"/>
    </row>
    <row r="4378" spans="1:5" s="180" customFormat="1" x14ac:dyDescent="0.2">
      <c r="A4378" s="1">
        <f t="shared" si="135"/>
        <v>182</v>
      </c>
      <c r="B4378" s="1">
        <f t="shared" si="136"/>
        <v>6</v>
      </c>
      <c r="C4378" s="180">
        <v>1</v>
      </c>
      <c r="D4378" s="317">
        <f>Zeitreihen!H4378*0.12</f>
        <v>2.8923599999999996</v>
      </c>
      <c r="E4378" s="317"/>
    </row>
    <row r="4379" spans="1:5" s="180" customFormat="1" x14ac:dyDescent="0.2">
      <c r="A4379" s="1">
        <f t="shared" si="135"/>
        <v>182</v>
      </c>
      <c r="B4379" s="1">
        <f t="shared" si="136"/>
        <v>7</v>
      </c>
      <c r="C4379" s="180">
        <v>1</v>
      </c>
      <c r="D4379" s="317">
        <f>Zeitreihen!H4379*0.12</f>
        <v>2.9300160000000002</v>
      </c>
      <c r="E4379" s="317"/>
    </row>
    <row r="4380" spans="1:5" s="180" customFormat="1" x14ac:dyDescent="0.2">
      <c r="A4380" s="1">
        <f t="shared" ref="A4380:A4443" si="137">A4356+1</f>
        <v>182</v>
      </c>
      <c r="B4380" s="1">
        <f t="shared" ref="B4380:B4443" si="138">B4356</f>
        <v>8</v>
      </c>
      <c r="C4380" s="180">
        <v>1</v>
      </c>
      <c r="D4380" s="317">
        <f>Zeitreihen!H4380*0.12</f>
        <v>2.9110800000000001</v>
      </c>
      <c r="E4380" s="317"/>
    </row>
    <row r="4381" spans="1:5" s="180" customFormat="1" x14ac:dyDescent="0.2">
      <c r="A4381" s="1">
        <f t="shared" si="137"/>
        <v>182</v>
      </c>
      <c r="B4381" s="1">
        <f t="shared" si="138"/>
        <v>9</v>
      </c>
      <c r="C4381" s="180">
        <v>1</v>
      </c>
      <c r="D4381" s="317">
        <f>Zeitreihen!H4381*0.12</f>
        <v>3.0077759999999998</v>
      </c>
      <c r="E4381" s="317"/>
    </row>
    <row r="4382" spans="1:5" s="180" customFormat="1" x14ac:dyDescent="0.2">
      <c r="A4382" s="1">
        <f t="shared" si="137"/>
        <v>182</v>
      </c>
      <c r="B4382" s="1">
        <f t="shared" si="138"/>
        <v>10</v>
      </c>
      <c r="C4382" s="180">
        <v>1</v>
      </c>
      <c r="D4382" s="317">
        <f>Zeitreihen!H4382*0.12</f>
        <v>2.9092799999999999</v>
      </c>
      <c r="E4382" s="317"/>
    </row>
    <row r="4383" spans="1:5" s="180" customFormat="1" x14ac:dyDescent="0.2">
      <c r="A4383" s="1">
        <f t="shared" si="137"/>
        <v>182</v>
      </c>
      <c r="B4383" s="1">
        <f t="shared" si="138"/>
        <v>11</v>
      </c>
      <c r="C4383" s="180">
        <v>1</v>
      </c>
      <c r="D4383" s="317">
        <f>Zeitreihen!H4383*0.12</f>
        <v>2.8645680000000002</v>
      </c>
      <c r="E4383" s="317"/>
    </row>
    <row r="4384" spans="1:5" s="180" customFormat="1" x14ac:dyDescent="0.2">
      <c r="A4384" s="1">
        <f t="shared" si="137"/>
        <v>182</v>
      </c>
      <c r="B4384" s="1">
        <f t="shared" si="138"/>
        <v>12</v>
      </c>
      <c r="C4384" s="180">
        <v>1</v>
      </c>
      <c r="D4384" s="317">
        <f>Zeitreihen!H4384*0.12</f>
        <v>2.9675279999999997</v>
      </c>
      <c r="E4384" s="317"/>
    </row>
    <row r="4385" spans="1:5" s="180" customFormat="1" x14ac:dyDescent="0.2">
      <c r="A4385" s="1">
        <f t="shared" si="137"/>
        <v>182</v>
      </c>
      <c r="B4385" s="1">
        <f t="shared" si="138"/>
        <v>13</v>
      </c>
      <c r="C4385" s="180">
        <v>1</v>
      </c>
      <c r="D4385" s="317">
        <f>Zeitreihen!H4385*0.12</f>
        <v>2.9834399999999999</v>
      </c>
      <c r="E4385" s="317"/>
    </row>
    <row r="4386" spans="1:5" s="180" customFormat="1" x14ac:dyDescent="0.2">
      <c r="A4386" s="1">
        <f t="shared" si="137"/>
        <v>182</v>
      </c>
      <c r="B4386" s="1">
        <f t="shared" si="138"/>
        <v>14</v>
      </c>
      <c r="C4386" s="180">
        <v>1</v>
      </c>
      <c r="D4386" s="317">
        <f>Zeitreihen!H4386*0.12</f>
        <v>2.9334719999999996</v>
      </c>
      <c r="E4386" s="317"/>
    </row>
    <row r="4387" spans="1:5" s="180" customFormat="1" x14ac:dyDescent="0.2">
      <c r="A4387" s="1">
        <f t="shared" si="137"/>
        <v>182</v>
      </c>
      <c r="B4387" s="1">
        <f t="shared" si="138"/>
        <v>15</v>
      </c>
      <c r="C4387" s="180">
        <v>1</v>
      </c>
      <c r="D4387" s="317">
        <f>Zeitreihen!H4387*0.12</f>
        <v>3.0110159999999997</v>
      </c>
      <c r="E4387" s="317"/>
    </row>
    <row r="4388" spans="1:5" s="180" customFormat="1" x14ac:dyDescent="0.2">
      <c r="A4388" s="1">
        <f t="shared" si="137"/>
        <v>182</v>
      </c>
      <c r="B4388" s="1">
        <f t="shared" si="138"/>
        <v>16</v>
      </c>
      <c r="C4388" s="180">
        <v>1</v>
      </c>
      <c r="D4388" s="317">
        <f>Zeitreihen!H4388*0.12</f>
        <v>3.043272</v>
      </c>
      <c r="E4388" s="317"/>
    </row>
    <row r="4389" spans="1:5" s="180" customFormat="1" x14ac:dyDescent="0.2">
      <c r="A4389" s="1">
        <f t="shared" si="137"/>
        <v>182</v>
      </c>
      <c r="B4389" s="1">
        <f t="shared" si="138"/>
        <v>17</v>
      </c>
      <c r="C4389" s="180">
        <v>1</v>
      </c>
      <c r="D4389" s="317">
        <f>Zeitreihen!H4389*0.12</f>
        <v>3.0742319999999999</v>
      </c>
      <c r="E4389" s="317"/>
    </row>
    <row r="4390" spans="1:5" s="180" customFormat="1" x14ac:dyDescent="0.2">
      <c r="A4390" s="1">
        <f t="shared" si="137"/>
        <v>182</v>
      </c>
      <c r="B4390" s="1">
        <f t="shared" si="138"/>
        <v>18</v>
      </c>
      <c r="C4390" s="180">
        <v>1</v>
      </c>
      <c r="D4390" s="317">
        <f>Zeitreihen!H4390*0.12</f>
        <v>2.9936640000000003</v>
      </c>
      <c r="E4390" s="317"/>
    </row>
    <row r="4391" spans="1:5" s="180" customFormat="1" x14ac:dyDescent="0.2">
      <c r="A4391" s="1">
        <f t="shared" si="137"/>
        <v>182</v>
      </c>
      <c r="B4391" s="1">
        <f t="shared" si="138"/>
        <v>19</v>
      </c>
      <c r="C4391" s="180">
        <v>1</v>
      </c>
      <c r="D4391" s="317">
        <f>Zeitreihen!H4391*0.12</f>
        <v>2.9575200000000001</v>
      </c>
      <c r="E4391" s="317"/>
    </row>
    <row r="4392" spans="1:5" s="180" customFormat="1" x14ac:dyDescent="0.2">
      <c r="A4392" s="1">
        <f t="shared" si="137"/>
        <v>182</v>
      </c>
      <c r="B4392" s="1">
        <f t="shared" si="138"/>
        <v>20</v>
      </c>
      <c r="C4392" s="180">
        <v>1</v>
      </c>
      <c r="D4392" s="317">
        <f>Zeitreihen!H4392*0.12</f>
        <v>2.9414639999999999</v>
      </c>
      <c r="E4392" s="317"/>
    </row>
    <row r="4393" spans="1:5" s="180" customFormat="1" x14ac:dyDescent="0.2">
      <c r="A4393" s="1">
        <f t="shared" si="137"/>
        <v>182</v>
      </c>
      <c r="B4393" s="1">
        <f t="shared" si="138"/>
        <v>21</v>
      </c>
      <c r="C4393" s="180">
        <v>1</v>
      </c>
      <c r="D4393" s="317">
        <f>Zeitreihen!H4393*0.12</f>
        <v>2.9749439999999998</v>
      </c>
      <c r="E4393" s="317"/>
    </row>
    <row r="4394" spans="1:5" s="180" customFormat="1" x14ac:dyDescent="0.2">
      <c r="A4394" s="1">
        <f t="shared" si="137"/>
        <v>182</v>
      </c>
      <c r="B4394" s="1">
        <f t="shared" si="138"/>
        <v>22</v>
      </c>
      <c r="C4394" s="180">
        <v>1</v>
      </c>
      <c r="D4394" s="317">
        <f>Zeitreihen!H4394*0.12</f>
        <v>2.9589600000000003</v>
      </c>
      <c r="E4394" s="317"/>
    </row>
    <row r="4395" spans="1:5" s="180" customFormat="1" x14ac:dyDescent="0.2">
      <c r="A4395" s="1">
        <f t="shared" si="137"/>
        <v>182</v>
      </c>
      <c r="B4395" s="1">
        <f t="shared" si="138"/>
        <v>23</v>
      </c>
      <c r="C4395" s="180">
        <v>1</v>
      </c>
      <c r="D4395" s="317">
        <f>Zeitreihen!H4395*0.12</f>
        <v>3.0130319999999995</v>
      </c>
      <c r="E4395" s="317"/>
    </row>
    <row r="4396" spans="1:5" s="180" customFormat="1" x14ac:dyDescent="0.2">
      <c r="A4396" s="1">
        <f t="shared" si="137"/>
        <v>183</v>
      </c>
      <c r="B4396" s="1">
        <f t="shared" si="138"/>
        <v>0</v>
      </c>
      <c r="C4396" s="180">
        <v>1</v>
      </c>
      <c r="D4396" s="317">
        <f>Zeitreihen!H4396*0.12</f>
        <v>2.9327519999999998</v>
      </c>
      <c r="E4396" s="317"/>
    </row>
    <row r="4397" spans="1:5" s="180" customFormat="1" x14ac:dyDescent="0.2">
      <c r="A4397" s="1">
        <f t="shared" si="137"/>
        <v>183</v>
      </c>
      <c r="B4397" s="1">
        <f t="shared" si="138"/>
        <v>1</v>
      </c>
      <c r="C4397" s="180">
        <v>1</v>
      </c>
      <c r="D4397" s="317">
        <f>Zeitreihen!H4397*0.12</f>
        <v>3.094392</v>
      </c>
      <c r="E4397" s="317"/>
    </row>
    <row r="4398" spans="1:5" s="180" customFormat="1" x14ac:dyDescent="0.2">
      <c r="A4398" s="1">
        <f t="shared" si="137"/>
        <v>183</v>
      </c>
      <c r="B4398" s="1">
        <f t="shared" si="138"/>
        <v>2</v>
      </c>
      <c r="C4398" s="180">
        <v>1</v>
      </c>
      <c r="D4398" s="317">
        <f>Zeitreihen!H4398*0.12</f>
        <v>2.9820720000000001</v>
      </c>
      <c r="E4398" s="317"/>
    </row>
    <row r="4399" spans="1:5" s="180" customFormat="1" x14ac:dyDescent="0.2">
      <c r="A4399" s="1">
        <f t="shared" si="137"/>
        <v>183</v>
      </c>
      <c r="B4399" s="1">
        <f t="shared" si="138"/>
        <v>3</v>
      </c>
      <c r="C4399" s="180">
        <v>1</v>
      </c>
      <c r="D4399" s="317">
        <f>Zeitreihen!H4399*0.12</f>
        <v>2.7716880000000002</v>
      </c>
      <c r="E4399" s="317"/>
    </row>
    <row r="4400" spans="1:5" s="180" customFormat="1" x14ac:dyDescent="0.2">
      <c r="A4400" s="1">
        <f t="shared" si="137"/>
        <v>183</v>
      </c>
      <c r="B4400" s="1">
        <f t="shared" si="138"/>
        <v>4</v>
      </c>
      <c r="C4400" s="180">
        <v>1</v>
      </c>
      <c r="D4400" s="317">
        <f>Zeitreihen!H4400*0.12</f>
        <v>2.951184</v>
      </c>
      <c r="E4400" s="317"/>
    </row>
    <row r="4401" spans="1:5" s="180" customFormat="1" x14ac:dyDescent="0.2">
      <c r="A4401" s="1">
        <f t="shared" si="137"/>
        <v>183</v>
      </c>
      <c r="B4401" s="1">
        <f t="shared" si="138"/>
        <v>5</v>
      </c>
      <c r="C4401" s="180">
        <v>1</v>
      </c>
      <c r="D4401" s="317">
        <f>Zeitreihen!H4401*0.12</f>
        <v>2.9044560000000001</v>
      </c>
      <c r="E4401" s="317"/>
    </row>
    <row r="4402" spans="1:5" s="180" customFormat="1" x14ac:dyDescent="0.2">
      <c r="A4402" s="1">
        <f t="shared" si="137"/>
        <v>183</v>
      </c>
      <c r="B4402" s="1">
        <f t="shared" si="138"/>
        <v>6</v>
      </c>
      <c r="C4402" s="180">
        <v>1</v>
      </c>
      <c r="D4402" s="317">
        <f>Zeitreihen!H4402*0.12</f>
        <v>2.8688879999999997</v>
      </c>
      <c r="E4402" s="317"/>
    </row>
    <row r="4403" spans="1:5" s="180" customFormat="1" x14ac:dyDescent="0.2">
      <c r="A4403" s="1">
        <f t="shared" si="137"/>
        <v>183</v>
      </c>
      <c r="B4403" s="1">
        <f t="shared" si="138"/>
        <v>7</v>
      </c>
      <c r="C4403" s="180">
        <v>1</v>
      </c>
      <c r="D4403" s="317">
        <f>Zeitreihen!H4403*0.12</f>
        <v>2.9337599999999999</v>
      </c>
      <c r="E4403" s="317"/>
    </row>
    <row r="4404" spans="1:5" s="180" customFormat="1" x14ac:dyDescent="0.2">
      <c r="A4404" s="1">
        <f t="shared" si="137"/>
        <v>183</v>
      </c>
      <c r="B4404" s="1">
        <f t="shared" si="138"/>
        <v>8</v>
      </c>
      <c r="C4404" s="180">
        <v>1</v>
      </c>
      <c r="D4404" s="317">
        <f>Zeitreihen!H4404*0.12</f>
        <v>2.9493839999999998</v>
      </c>
      <c r="E4404" s="317"/>
    </row>
    <row r="4405" spans="1:5" s="180" customFormat="1" x14ac:dyDescent="0.2">
      <c r="A4405" s="1">
        <f t="shared" si="137"/>
        <v>183</v>
      </c>
      <c r="B4405" s="1">
        <f t="shared" si="138"/>
        <v>9</v>
      </c>
      <c r="C4405" s="180">
        <v>1</v>
      </c>
      <c r="D4405" s="317">
        <f>Zeitreihen!H4405*0.12</f>
        <v>2.9854559999999997</v>
      </c>
      <c r="E4405" s="317"/>
    </row>
    <row r="4406" spans="1:5" s="180" customFormat="1" x14ac:dyDescent="0.2">
      <c r="A4406" s="1">
        <f t="shared" si="137"/>
        <v>183</v>
      </c>
      <c r="B4406" s="1">
        <f t="shared" si="138"/>
        <v>10</v>
      </c>
      <c r="C4406" s="180">
        <v>1</v>
      </c>
      <c r="D4406" s="317">
        <f>Zeitreihen!H4406*0.12</f>
        <v>2.8680239999999997</v>
      </c>
      <c r="E4406" s="317"/>
    </row>
    <row r="4407" spans="1:5" s="180" customFormat="1" x14ac:dyDescent="0.2">
      <c r="A4407" s="1">
        <f t="shared" si="137"/>
        <v>183</v>
      </c>
      <c r="B4407" s="1">
        <f t="shared" si="138"/>
        <v>11</v>
      </c>
      <c r="C4407" s="180">
        <v>1</v>
      </c>
      <c r="D4407" s="317">
        <f>Zeitreihen!H4407*0.12</f>
        <v>3.038376</v>
      </c>
      <c r="E4407" s="317"/>
    </row>
    <row r="4408" spans="1:5" s="180" customFormat="1" x14ac:dyDescent="0.2">
      <c r="A4408" s="1">
        <f t="shared" si="137"/>
        <v>183</v>
      </c>
      <c r="B4408" s="1">
        <f t="shared" si="138"/>
        <v>12</v>
      </c>
      <c r="C4408" s="180">
        <v>1</v>
      </c>
      <c r="D4408" s="317">
        <f>Zeitreihen!H4408*0.12</f>
        <v>3.0196560000000003</v>
      </c>
      <c r="E4408" s="317"/>
    </row>
    <row r="4409" spans="1:5" s="180" customFormat="1" x14ac:dyDescent="0.2">
      <c r="A4409" s="1">
        <f t="shared" si="137"/>
        <v>183</v>
      </c>
      <c r="B4409" s="1">
        <f t="shared" si="138"/>
        <v>13</v>
      </c>
      <c r="C4409" s="180">
        <v>1</v>
      </c>
      <c r="D4409" s="317">
        <f>Zeitreihen!H4409*0.12</f>
        <v>2.8740000000000001</v>
      </c>
      <c r="E4409" s="317"/>
    </row>
    <row r="4410" spans="1:5" s="180" customFormat="1" x14ac:dyDescent="0.2">
      <c r="A4410" s="1">
        <f t="shared" si="137"/>
        <v>183</v>
      </c>
      <c r="B4410" s="1">
        <f t="shared" si="138"/>
        <v>14</v>
      </c>
      <c r="C4410" s="180">
        <v>1</v>
      </c>
      <c r="D4410" s="317">
        <f>Zeitreihen!H4410*0.12</f>
        <v>2.9569439999999996</v>
      </c>
      <c r="E4410" s="317"/>
    </row>
    <row r="4411" spans="1:5" s="180" customFormat="1" x14ac:dyDescent="0.2">
      <c r="A4411" s="1">
        <f t="shared" si="137"/>
        <v>183</v>
      </c>
      <c r="B4411" s="1">
        <f t="shared" si="138"/>
        <v>15</v>
      </c>
      <c r="C4411" s="180">
        <v>1</v>
      </c>
      <c r="D4411" s="317">
        <f>Zeitreihen!H4411*0.12</f>
        <v>2.931384</v>
      </c>
      <c r="E4411" s="317"/>
    </row>
    <row r="4412" spans="1:5" s="180" customFormat="1" x14ac:dyDescent="0.2">
      <c r="A4412" s="1">
        <f t="shared" si="137"/>
        <v>183</v>
      </c>
      <c r="B4412" s="1">
        <f t="shared" si="138"/>
        <v>16</v>
      </c>
      <c r="C4412" s="180">
        <v>1</v>
      </c>
      <c r="D4412" s="317">
        <f>Zeitreihen!H4412*0.12</f>
        <v>2.9500319999999998</v>
      </c>
      <c r="E4412" s="317"/>
    </row>
    <row r="4413" spans="1:5" s="180" customFormat="1" x14ac:dyDescent="0.2">
      <c r="A4413" s="1">
        <f t="shared" si="137"/>
        <v>183</v>
      </c>
      <c r="B4413" s="1">
        <f t="shared" si="138"/>
        <v>17</v>
      </c>
      <c r="C4413" s="180">
        <v>1</v>
      </c>
      <c r="D4413" s="317">
        <f>Zeitreihen!H4413*0.12</f>
        <v>2.9323919999999997</v>
      </c>
      <c r="E4413" s="317"/>
    </row>
    <row r="4414" spans="1:5" s="180" customFormat="1" x14ac:dyDescent="0.2">
      <c r="A4414" s="1">
        <f t="shared" si="137"/>
        <v>183</v>
      </c>
      <c r="B4414" s="1">
        <f t="shared" si="138"/>
        <v>18</v>
      </c>
      <c r="C4414" s="180">
        <v>1</v>
      </c>
      <c r="D4414" s="317">
        <f>Zeitreihen!H4414*0.12</f>
        <v>2.8906319999999996</v>
      </c>
      <c r="E4414" s="317"/>
    </row>
    <row r="4415" spans="1:5" s="180" customFormat="1" x14ac:dyDescent="0.2">
      <c r="A4415" s="1">
        <f t="shared" si="137"/>
        <v>183</v>
      </c>
      <c r="B4415" s="1">
        <f t="shared" si="138"/>
        <v>19</v>
      </c>
      <c r="C4415" s="180">
        <v>1</v>
      </c>
      <c r="D4415" s="317">
        <f>Zeitreihen!H4415*0.12</f>
        <v>2.908992</v>
      </c>
      <c r="E4415" s="317"/>
    </row>
    <row r="4416" spans="1:5" s="180" customFormat="1" x14ac:dyDescent="0.2">
      <c r="A4416" s="1">
        <f t="shared" si="137"/>
        <v>183</v>
      </c>
      <c r="B4416" s="1">
        <f t="shared" si="138"/>
        <v>20</v>
      </c>
      <c r="C4416" s="180">
        <v>1</v>
      </c>
      <c r="D4416" s="317">
        <f>Zeitreihen!H4416*0.12</f>
        <v>2.8580160000000001</v>
      </c>
      <c r="E4416" s="317"/>
    </row>
    <row r="4417" spans="1:5" s="180" customFormat="1" x14ac:dyDescent="0.2">
      <c r="A4417" s="1">
        <f t="shared" si="137"/>
        <v>183</v>
      </c>
      <c r="B4417" s="1">
        <f t="shared" si="138"/>
        <v>21</v>
      </c>
      <c r="C4417" s="180">
        <v>1</v>
      </c>
      <c r="D4417" s="317">
        <f>Zeitreihen!H4417*0.12</f>
        <v>2.7937199999999995</v>
      </c>
      <c r="E4417" s="317"/>
    </row>
    <row r="4418" spans="1:5" s="180" customFormat="1" x14ac:dyDescent="0.2">
      <c r="A4418" s="1">
        <f t="shared" si="137"/>
        <v>183</v>
      </c>
      <c r="B4418" s="1">
        <f t="shared" si="138"/>
        <v>22</v>
      </c>
      <c r="C4418" s="180">
        <v>1</v>
      </c>
      <c r="D4418" s="317">
        <f>Zeitreihen!H4418*0.12</f>
        <v>2.9395199999999999</v>
      </c>
      <c r="E4418" s="317"/>
    </row>
    <row r="4419" spans="1:5" s="180" customFormat="1" x14ac:dyDescent="0.2">
      <c r="A4419" s="1">
        <f t="shared" si="137"/>
        <v>183</v>
      </c>
      <c r="B4419" s="1">
        <f t="shared" si="138"/>
        <v>23</v>
      </c>
      <c r="C4419" s="180">
        <v>1</v>
      </c>
      <c r="D4419" s="317">
        <f>Zeitreihen!H4419*0.12</f>
        <v>2.8757279999999996</v>
      </c>
      <c r="E4419" s="317"/>
    </row>
    <row r="4420" spans="1:5" s="180" customFormat="1" x14ac:dyDescent="0.2">
      <c r="A4420" s="1">
        <f t="shared" si="137"/>
        <v>184</v>
      </c>
      <c r="B4420" s="1">
        <f t="shared" si="138"/>
        <v>0</v>
      </c>
      <c r="C4420" s="180">
        <v>1</v>
      </c>
      <c r="D4420" s="317">
        <f>Zeitreihen!H4420*0.12</f>
        <v>2.867448</v>
      </c>
      <c r="E4420" s="317"/>
    </row>
    <row r="4421" spans="1:5" s="180" customFormat="1" x14ac:dyDescent="0.2">
      <c r="A4421" s="1">
        <f t="shared" si="137"/>
        <v>184</v>
      </c>
      <c r="B4421" s="1">
        <f t="shared" si="138"/>
        <v>1</v>
      </c>
      <c r="C4421" s="180">
        <v>1</v>
      </c>
      <c r="D4421" s="317">
        <f>Zeitreihen!H4421*0.12</f>
        <v>2.8642799999999999</v>
      </c>
      <c r="E4421" s="317"/>
    </row>
    <row r="4422" spans="1:5" s="180" customFormat="1" x14ac:dyDescent="0.2">
      <c r="A4422" s="1">
        <f t="shared" si="137"/>
        <v>184</v>
      </c>
      <c r="B4422" s="1">
        <f t="shared" si="138"/>
        <v>2</v>
      </c>
      <c r="C4422" s="180">
        <v>1</v>
      </c>
      <c r="D4422" s="317">
        <f>Zeitreihen!H4422*0.12</f>
        <v>2.808192</v>
      </c>
      <c r="E4422" s="317"/>
    </row>
    <row r="4423" spans="1:5" s="180" customFormat="1" x14ac:dyDescent="0.2">
      <c r="A4423" s="1">
        <f t="shared" si="137"/>
        <v>184</v>
      </c>
      <c r="B4423" s="1">
        <f t="shared" si="138"/>
        <v>3</v>
      </c>
      <c r="C4423" s="180">
        <v>1</v>
      </c>
      <c r="D4423" s="317">
        <f>Zeitreihen!H4423*0.12</f>
        <v>2.8234559999999997</v>
      </c>
      <c r="E4423" s="317"/>
    </row>
    <row r="4424" spans="1:5" s="180" customFormat="1" x14ac:dyDescent="0.2">
      <c r="A4424" s="1">
        <f t="shared" si="137"/>
        <v>184</v>
      </c>
      <c r="B4424" s="1">
        <f t="shared" si="138"/>
        <v>4</v>
      </c>
      <c r="C4424" s="180">
        <v>1</v>
      </c>
      <c r="D4424" s="317">
        <f>Zeitreihen!H4424*0.12</f>
        <v>2.8688879999999997</v>
      </c>
      <c r="E4424" s="317"/>
    </row>
    <row r="4425" spans="1:5" s="180" customFormat="1" x14ac:dyDescent="0.2">
      <c r="A4425" s="1">
        <f t="shared" si="137"/>
        <v>184</v>
      </c>
      <c r="B4425" s="1">
        <f t="shared" si="138"/>
        <v>5</v>
      </c>
      <c r="C4425" s="180">
        <v>1</v>
      </c>
      <c r="D4425" s="317">
        <f>Zeitreihen!H4425*0.12</f>
        <v>2.946504</v>
      </c>
      <c r="E4425" s="317"/>
    </row>
    <row r="4426" spans="1:5" s="180" customFormat="1" x14ac:dyDescent="0.2">
      <c r="A4426" s="1">
        <f t="shared" si="137"/>
        <v>184</v>
      </c>
      <c r="B4426" s="1">
        <f t="shared" si="138"/>
        <v>6</v>
      </c>
      <c r="C4426" s="180">
        <v>1</v>
      </c>
      <c r="D4426" s="317">
        <f>Zeitreihen!H4426*0.12</f>
        <v>2.9239679999999999</v>
      </c>
      <c r="E4426" s="317"/>
    </row>
    <row r="4427" spans="1:5" s="180" customFormat="1" x14ac:dyDescent="0.2">
      <c r="A4427" s="1">
        <f t="shared" si="137"/>
        <v>184</v>
      </c>
      <c r="B4427" s="1">
        <f t="shared" si="138"/>
        <v>7</v>
      </c>
      <c r="C4427" s="180">
        <v>1</v>
      </c>
      <c r="D4427" s="317">
        <f>Zeitreihen!H4427*0.12</f>
        <v>2.948448</v>
      </c>
      <c r="E4427" s="317"/>
    </row>
    <row r="4428" spans="1:5" s="180" customFormat="1" x14ac:dyDescent="0.2">
      <c r="A4428" s="1">
        <f t="shared" si="137"/>
        <v>184</v>
      </c>
      <c r="B4428" s="1">
        <f t="shared" si="138"/>
        <v>8</v>
      </c>
      <c r="C4428" s="180">
        <v>1</v>
      </c>
      <c r="D4428" s="317">
        <f>Zeitreihen!H4428*0.12</f>
        <v>2.9349119999999997</v>
      </c>
      <c r="E4428" s="317"/>
    </row>
    <row r="4429" spans="1:5" s="180" customFormat="1" x14ac:dyDescent="0.2">
      <c r="A4429" s="1">
        <f t="shared" si="137"/>
        <v>184</v>
      </c>
      <c r="B4429" s="1">
        <f t="shared" si="138"/>
        <v>9</v>
      </c>
      <c r="C4429" s="180">
        <v>1</v>
      </c>
      <c r="D4429" s="317">
        <f>Zeitreihen!H4429*0.12</f>
        <v>3.0192239999999999</v>
      </c>
      <c r="E4429" s="317"/>
    </row>
    <row r="4430" spans="1:5" s="180" customFormat="1" x14ac:dyDescent="0.2">
      <c r="A4430" s="1">
        <f t="shared" si="137"/>
        <v>184</v>
      </c>
      <c r="B4430" s="1">
        <f t="shared" si="138"/>
        <v>10</v>
      </c>
      <c r="C4430" s="180">
        <v>1</v>
      </c>
      <c r="D4430" s="317">
        <f>Zeitreihen!H4430*0.12</f>
        <v>2.9244719999999997</v>
      </c>
      <c r="E4430" s="317"/>
    </row>
    <row r="4431" spans="1:5" s="180" customFormat="1" x14ac:dyDescent="0.2">
      <c r="A4431" s="1">
        <f t="shared" si="137"/>
        <v>184</v>
      </c>
      <c r="B4431" s="1">
        <f t="shared" si="138"/>
        <v>11</v>
      </c>
      <c r="C4431" s="180">
        <v>1</v>
      </c>
      <c r="D4431" s="317">
        <f>Zeitreihen!H4431*0.12</f>
        <v>2.8837920000000001</v>
      </c>
      <c r="E4431" s="317"/>
    </row>
    <row r="4432" spans="1:5" s="180" customFormat="1" x14ac:dyDescent="0.2">
      <c r="A4432" s="1">
        <f t="shared" si="137"/>
        <v>184</v>
      </c>
      <c r="B4432" s="1">
        <f t="shared" si="138"/>
        <v>12</v>
      </c>
      <c r="C4432" s="180">
        <v>1</v>
      </c>
      <c r="D4432" s="317">
        <f>Zeitreihen!H4432*0.12</f>
        <v>3.0744479999999994</v>
      </c>
      <c r="E4432" s="317"/>
    </row>
    <row r="4433" spans="1:5" s="180" customFormat="1" x14ac:dyDescent="0.2">
      <c r="A4433" s="1">
        <f t="shared" si="137"/>
        <v>184</v>
      </c>
      <c r="B4433" s="1">
        <f t="shared" si="138"/>
        <v>13</v>
      </c>
      <c r="C4433" s="180">
        <v>1</v>
      </c>
      <c r="D4433" s="317">
        <f>Zeitreihen!H4433*0.12</f>
        <v>2.9887679999999994</v>
      </c>
      <c r="E4433" s="317"/>
    </row>
    <row r="4434" spans="1:5" s="180" customFormat="1" x14ac:dyDescent="0.2">
      <c r="A4434" s="1">
        <f t="shared" si="137"/>
        <v>184</v>
      </c>
      <c r="B4434" s="1">
        <f t="shared" si="138"/>
        <v>14</v>
      </c>
      <c r="C4434" s="180">
        <v>1</v>
      </c>
      <c r="D4434" s="317">
        <f>Zeitreihen!H4434*0.12</f>
        <v>2.946504</v>
      </c>
      <c r="E4434" s="317"/>
    </row>
    <row r="4435" spans="1:5" s="180" customFormat="1" x14ac:dyDescent="0.2">
      <c r="A4435" s="1">
        <f t="shared" si="137"/>
        <v>184</v>
      </c>
      <c r="B4435" s="1">
        <f t="shared" si="138"/>
        <v>15</v>
      </c>
      <c r="C4435" s="180">
        <v>1</v>
      </c>
      <c r="D4435" s="317">
        <f>Zeitreihen!H4435*0.12</f>
        <v>2.948664</v>
      </c>
      <c r="E4435" s="317"/>
    </row>
    <row r="4436" spans="1:5" s="180" customFormat="1" x14ac:dyDescent="0.2">
      <c r="A4436" s="1">
        <f t="shared" si="137"/>
        <v>184</v>
      </c>
      <c r="B4436" s="1">
        <f t="shared" si="138"/>
        <v>16</v>
      </c>
      <c r="C4436" s="180">
        <v>1</v>
      </c>
      <c r="D4436" s="317">
        <f>Zeitreihen!H4436*0.12</f>
        <v>2.9404559999999997</v>
      </c>
      <c r="E4436" s="317"/>
    </row>
    <row r="4437" spans="1:5" s="180" customFormat="1" x14ac:dyDescent="0.2">
      <c r="A4437" s="1">
        <f t="shared" si="137"/>
        <v>184</v>
      </c>
      <c r="B4437" s="1">
        <f t="shared" si="138"/>
        <v>17</v>
      </c>
      <c r="C4437" s="180">
        <v>1</v>
      </c>
      <c r="D4437" s="317">
        <f>Zeitreihen!H4437*0.12</f>
        <v>3.0831599999999995</v>
      </c>
      <c r="E4437" s="317"/>
    </row>
    <row r="4438" spans="1:5" s="180" customFormat="1" x14ac:dyDescent="0.2">
      <c r="A4438" s="1">
        <f t="shared" si="137"/>
        <v>184</v>
      </c>
      <c r="B4438" s="1">
        <f t="shared" si="138"/>
        <v>18</v>
      </c>
      <c r="C4438" s="180">
        <v>1</v>
      </c>
      <c r="D4438" s="317">
        <f>Zeitreihen!H4438*0.12</f>
        <v>2.9628480000000001</v>
      </c>
      <c r="E4438" s="317"/>
    </row>
    <row r="4439" spans="1:5" s="180" customFormat="1" x14ac:dyDescent="0.2">
      <c r="A4439" s="1">
        <f t="shared" si="137"/>
        <v>184</v>
      </c>
      <c r="B4439" s="1">
        <f t="shared" si="138"/>
        <v>19</v>
      </c>
      <c r="C4439" s="180">
        <v>1</v>
      </c>
      <c r="D4439" s="317">
        <f>Zeitreihen!H4439*0.12</f>
        <v>2.9579519999999997</v>
      </c>
      <c r="E4439" s="317"/>
    </row>
    <row r="4440" spans="1:5" s="180" customFormat="1" x14ac:dyDescent="0.2">
      <c r="A4440" s="1">
        <f t="shared" si="137"/>
        <v>184</v>
      </c>
      <c r="B4440" s="1">
        <f t="shared" si="138"/>
        <v>20</v>
      </c>
      <c r="C4440" s="180">
        <v>1</v>
      </c>
      <c r="D4440" s="317">
        <f>Zeitreihen!H4440*0.12</f>
        <v>2.9363519999999999</v>
      </c>
      <c r="E4440" s="317"/>
    </row>
    <row r="4441" spans="1:5" s="180" customFormat="1" x14ac:dyDescent="0.2">
      <c r="A4441" s="1">
        <f t="shared" si="137"/>
        <v>184</v>
      </c>
      <c r="B4441" s="1">
        <f t="shared" si="138"/>
        <v>21</v>
      </c>
      <c r="C4441" s="180">
        <v>1</v>
      </c>
      <c r="D4441" s="317">
        <f>Zeitreihen!H4441*0.12</f>
        <v>3.0059040000000001</v>
      </c>
      <c r="E4441" s="317"/>
    </row>
    <row r="4442" spans="1:5" s="180" customFormat="1" x14ac:dyDescent="0.2">
      <c r="A4442" s="1">
        <f t="shared" si="137"/>
        <v>184</v>
      </c>
      <c r="B4442" s="1">
        <f t="shared" si="138"/>
        <v>22</v>
      </c>
      <c r="C4442" s="180">
        <v>1</v>
      </c>
      <c r="D4442" s="317">
        <f>Zeitreihen!H4442*0.12</f>
        <v>2.8961039999999998</v>
      </c>
      <c r="E4442" s="317"/>
    </row>
    <row r="4443" spans="1:5" s="180" customFormat="1" x14ac:dyDescent="0.2">
      <c r="A4443" s="1">
        <f t="shared" si="137"/>
        <v>184</v>
      </c>
      <c r="B4443" s="1">
        <f t="shared" si="138"/>
        <v>23</v>
      </c>
      <c r="C4443" s="180">
        <v>1</v>
      </c>
      <c r="D4443" s="317">
        <f>Zeitreihen!H4443*0.12</f>
        <v>2.9721359999999999</v>
      </c>
      <c r="E4443" s="317"/>
    </row>
    <row r="4444" spans="1:5" s="180" customFormat="1" x14ac:dyDescent="0.2">
      <c r="A4444" s="1">
        <f t="shared" ref="A4444:A4507" si="139">A4420+1</f>
        <v>185</v>
      </c>
      <c r="B4444" s="1">
        <f t="shared" ref="B4444:B4507" si="140">B4420</f>
        <v>0</v>
      </c>
      <c r="C4444" s="180">
        <v>1</v>
      </c>
      <c r="D4444" s="317">
        <f>Zeitreihen!H4444*0.12</f>
        <v>2.8587359999999999</v>
      </c>
      <c r="E4444" s="317"/>
    </row>
    <row r="4445" spans="1:5" s="180" customFormat="1" x14ac:dyDescent="0.2">
      <c r="A4445" s="1">
        <f t="shared" si="139"/>
        <v>185</v>
      </c>
      <c r="B4445" s="1">
        <f t="shared" si="140"/>
        <v>1</v>
      </c>
      <c r="C4445" s="180">
        <v>1</v>
      </c>
      <c r="D4445" s="317">
        <f>Zeitreihen!H4445*0.12</f>
        <v>2.8264799999999997</v>
      </c>
      <c r="E4445" s="317"/>
    </row>
    <row r="4446" spans="1:5" s="180" customFormat="1" x14ac:dyDescent="0.2">
      <c r="A4446" s="1">
        <f t="shared" si="139"/>
        <v>185</v>
      </c>
      <c r="B4446" s="1">
        <f t="shared" si="140"/>
        <v>2</v>
      </c>
      <c r="C4446" s="180">
        <v>1</v>
      </c>
      <c r="D4446" s="317">
        <f>Zeitreihen!H4446*0.12</f>
        <v>2.7669359999999998</v>
      </c>
      <c r="E4446" s="317"/>
    </row>
    <row r="4447" spans="1:5" s="180" customFormat="1" x14ac:dyDescent="0.2">
      <c r="A4447" s="1">
        <f t="shared" si="139"/>
        <v>185</v>
      </c>
      <c r="B4447" s="1">
        <f t="shared" si="140"/>
        <v>3</v>
      </c>
      <c r="C4447" s="180">
        <v>1</v>
      </c>
      <c r="D4447" s="317">
        <f>Zeitreihen!H4447*0.12</f>
        <v>2.8958879999999998</v>
      </c>
      <c r="E4447" s="317"/>
    </row>
    <row r="4448" spans="1:5" s="180" customFormat="1" x14ac:dyDescent="0.2">
      <c r="A4448" s="1">
        <f t="shared" si="139"/>
        <v>185</v>
      </c>
      <c r="B4448" s="1">
        <f t="shared" si="140"/>
        <v>4</v>
      </c>
      <c r="C4448" s="180">
        <v>1</v>
      </c>
      <c r="D4448" s="317">
        <f>Zeitreihen!H4448*0.12</f>
        <v>2.7194879999999997</v>
      </c>
      <c r="E4448" s="317"/>
    </row>
    <row r="4449" spans="1:5" s="180" customFormat="1" x14ac:dyDescent="0.2">
      <c r="A4449" s="1">
        <f t="shared" si="139"/>
        <v>185</v>
      </c>
      <c r="B4449" s="1">
        <f t="shared" si="140"/>
        <v>5</v>
      </c>
      <c r="C4449" s="180">
        <v>1</v>
      </c>
      <c r="D4449" s="317">
        <f>Zeitreihen!H4449*0.12</f>
        <v>0.28531200000000001</v>
      </c>
      <c r="E4449" s="317"/>
    </row>
    <row r="4450" spans="1:5" s="180" customFormat="1" x14ac:dyDescent="0.2">
      <c r="A4450" s="1">
        <f t="shared" si="139"/>
        <v>185</v>
      </c>
      <c r="B4450" s="1">
        <f t="shared" si="140"/>
        <v>6</v>
      </c>
      <c r="C4450" s="180">
        <v>1</v>
      </c>
      <c r="D4450" s="317">
        <f>Zeitreihen!H4450*0.12</f>
        <v>0.19689599999999999</v>
      </c>
      <c r="E4450" s="317"/>
    </row>
    <row r="4451" spans="1:5" s="180" customFormat="1" x14ac:dyDescent="0.2">
      <c r="A4451" s="1">
        <f t="shared" si="139"/>
        <v>185</v>
      </c>
      <c r="B4451" s="1">
        <f t="shared" si="140"/>
        <v>7</v>
      </c>
      <c r="C4451" s="180">
        <v>1</v>
      </c>
      <c r="D4451" s="317">
        <f>Zeitreihen!H4451*0.12</f>
        <v>1.4769839999999999</v>
      </c>
      <c r="E4451" s="317"/>
    </row>
    <row r="4452" spans="1:5" s="180" customFormat="1" x14ac:dyDescent="0.2">
      <c r="A4452" s="1">
        <f t="shared" si="139"/>
        <v>185</v>
      </c>
      <c r="B4452" s="1">
        <f t="shared" si="140"/>
        <v>8</v>
      </c>
      <c r="C4452" s="180">
        <v>1</v>
      </c>
      <c r="D4452" s="317">
        <f>Zeitreihen!H4452*0.12</f>
        <v>2.8407359999999997</v>
      </c>
      <c r="E4452" s="317"/>
    </row>
    <row r="4453" spans="1:5" s="180" customFormat="1" x14ac:dyDescent="0.2">
      <c r="A4453" s="1">
        <f t="shared" si="139"/>
        <v>185</v>
      </c>
      <c r="B4453" s="1">
        <f t="shared" si="140"/>
        <v>9</v>
      </c>
      <c r="C4453" s="180">
        <v>1</v>
      </c>
      <c r="D4453" s="317">
        <f>Zeitreihen!H4453*0.12</f>
        <v>2.9139599999999999</v>
      </c>
      <c r="E4453" s="317"/>
    </row>
    <row r="4454" spans="1:5" s="180" customFormat="1" x14ac:dyDescent="0.2">
      <c r="A4454" s="1">
        <f t="shared" si="139"/>
        <v>185</v>
      </c>
      <c r="B4454" s="1">
        <f t="shared" si="140"/>
        <v>10</v>
      </c>
      <c r="C4454" s="180">
        <v>1</v>
      </c>
      <c r="D4454" s="317">
        <f>Zeitreihen!H4454*0.12</f>
        <v>2.7487199999999996</v>
      </c>
      <c r="E4454" s="317"/>
    </row>
    <row r="4455" spans="1:5" s="180" customFormat="1" x14ac:dyDescent="0.2">
      <c r="A4455" s="1">
        <f t="shared" si="139"/>
        <v>185</v>
      </c>
      <c r="B4455" s="1">
        <f t="shared" si="140"/>
        <v>11</v>
      </c>
      <c r="C4455" s="180">
        <v>1</v>
      </c>
      <c r="D4455" s="317">
        <f>Zeitreihen!H4455*0.12</f>
        <v>2.7618239999999998</v>
      </c>
      <c r="E4455" s="317"/>
    </row>
    <row r="4456" spans="1:5" s="180" customFormat="1" x14ac:dyDescent="0.2">
      <c r="A4456" s="1">
        <f t="shared" si="139"/>
        <v>185</v>
      </c>
      <c r="B4456" s="1">
        <f t="shared" si="140"/>
        <v>12</v>
      </c>
      <c r="C4456" s="180">
        <v>1</v>
      </c>
      <c r="D4456" s="317">
        <f>Zeitreihen!H4456*0.12</f>
        <v>2.9210159999999998</v>
      </c>
      <c r="E4456" s="317"/>
    </row>
    <row r="4457" spans="1:5" s="180" customFormat="1" x14ac:dyDescent="0.2">
      <c r="A4457" s="1">
        <f t="shared" si="139"/>
        <v>185</v>
      </c>
      <c r="B4457" s="1">
        <f t="shared" si="140"/>
        <v>13</v>
      </c>
      <c r="C4457" s="180">
        <v>1</v>
      </c>
      <c r="D4457" s="317">
        <f>Zeitreihen!H4457*0.12</f>
        <v>2.968464</v>
      </c>
      <c r="E4457" s="317"/>
    </row>
    <row r="4458" spans="1:5" s="180" customFormat="1" x14ac:dyDescent="0.2">
      <c r="A4458" s="1">
        <f t="shared" si="139"/>
        <v>185</v>
      </c>
      <c r="B4458" s="1">
        <f t="shared" si="140"/>
        <v>14</v>
      </c>
      <c r="C4458" s="180">
        <v>1</v>
      </c>
      <c r="D4458" s="317">
        <f>Zeitreihen!H4458*0.12</f>
        <v>3.0169200000000003</v>
      </c>
      <c r="E4458" s="317"/>
    </row>
    <row r="4459" spans="1:5" s="180" customFormat="1" x14ac:dyDescent="0.2">
      <c r="A4459" s="1">
        <f t="shared" si="139"/>
        <v>185</v>
      </c>
      <c r="B4459" s="1">
        <f t="shared" si="140"/>
        <v>15</v>
      </c>
      <c r="C4459" s="180">
        <v>1</v>
      </c>
      <c r="D4459" s="317">
        <f>Zeitreihen!H4459*0.12</f>
        <v>2.8093439999999998</v>
      </c>
      <c r="E4459" s="317"/>
    </row>
    <row r="4460" spans="1:5" s="180" customFormat="1" x14ac:dyDescent="0.2">
      <c r="A4460" s="1">
        <f t="shared" si="139"/>
        <v>185</v>
      </c>
      <c r="B4460" s="1">
        <f t="shared" si="140"/>
        <v>16</v>
      </c>
      <c r="C4460" s="180">
        <v>1</v>
      </c>
      <c r="D4460" s="317">
        <f>Zeitreihen!H4460*0.12</f>
        <v>2.9588160000000001</v>
      </c>
      <c r="E4460" s="317"/>
    </row>
    <row r="4461" spans="1:5" s="180" customFormat="1" x14ac:dyDescent="0.2">
      <c r="A4461" s="1">
        <f t="shared" si="139"/>
        <v>185</v>
      </c>
      <c r="B4461" s="1">
        <f t="shared" si="140"/>
        <v>17</v>
      </c>
      <c r="C4461" s="180">
        <v>1</v>
      </c>
      <c r="D4461" s="317">
        <f>Zeitreihen!H4461*0.12</f>
        <v>2.840376</v>
      </c>
      <c r="E4461" s="317"/>
    </row>
    <row r="4462" spans="1:5" s="180" customFormat="1" x14ac:dyDescent="0.2">
      <c r="A4462" s="1">
        <f t="shared" si="139"/>
        <v>185</v>
      </c>
      <c r="B4462" s="1">
        <f t="shared" si="140"/>
        <v>18</v>
      </c>
      <c r="C4462" s="180">
        <v>1</v>
      </c>
      <c r="D4462" s="317">
        <f>Zeitreihen!H4462*0.12</f>
        <v>3.0138239999999996</v>
      </c>
      <c r="E4462" s="317"/>
    </row>
    <row r="4463" spans="1:5" s="180" customFormat="1" x14ac:dyDescent="0.2">
      <c r="A4463" s="1">
        <f t="shared" si="139"/>
        <v>185</v>
      </c>
      <c r="B4463" s="1">
        <f t="shared" si="140"/>
        <v>19</v>
      </c>
      <c r="C4463" s="180">
        <v>1</v>
      </c>
      <c r="D4463" s="317">
        <f>Zeitreihen!H4463*0.12</f>
        <v>2.9966159999999995</v>
      </c>
      <c r="E4463" s="317"/>
    </row>
    <row r="4464" spans="1:5" s="180" customFormat="1" x14ac:dyDescent="0.2">
      <c r="A4464" s="1">
        <f t="shared" si="139"/>
        <v>185</v>
      </c>
      <c r="B4464" s="1">
        <f t="shared" si="140"/>
        <v>20</v>
      </c>
      <c r="C4464" s="180">
        <v>1</v>
      </c>
      <c r="D4464" s="317">
        <f>Zeitreihen!H4464*0.12</f>
        <v>2.9022959999999998</v>
      </c>
      <c r="E4464" s="317"/>
    </row>
    <row r="4465" spans="1:5" s="180" customFormat="1" x14ac:dyDescent="0.2">
      <c r="A4465" s="1">
        <f t="shared" si="139"/>
        <v>185</v>
      </c>
      <c r="B4465" s="1">
        <f t="shared" si="140"/>
        <v>21</v>
      </c>
      <c r="C4465" s="180">
        <v>1</v>
      </c>
      <c r="D4465" s="317">
        <f>Zeitreihen!H4465*0.12</f>
        <v>2.884296</v>
      </c>
      <c r="E4465" s="317"/>
    </row>
    <row r="4466" spans="1:5" s="180" customFormat="1" x14ac:dyDescent="0.2">
      <c r="A4466" s="1">
        <f t="shared" si="139"/>
        <v>185</v>
      </c>
      <c r="B4466" s="1">
        <f t="shared" si="140"/>
        <v>22</v>
      </c>
      <c r="C4466" s="180">
        <v>1</v>
      </c>
      <c r="D4466" s="317">
        <f>Zeitreihen!H4466*0.12</f>
        <v>2.9233199999999999</v>
      </c>
      <c r="E4466" s="317"/>
    </row>
    <row r="4467" spans="1:5" s="180" customFormat="1" x14ac:dyDescent="0.2">
      <c r="A4467" s="1">
        <f t="shared" si="139"/>
        <v>185</v>
      </c>
      <c r="B4467" s="1">
        <f t="shared" si="140"/>
        <v>23</v>
      </c>
      <c r="C4467" s="180">
        <v>1</v>
      </c>
      <c r="D4467" s="317">
        <f>Zeitreihen!H4467*0.12</f>
        <v>2.9816400000000001</v>
      </c>
      <c r="E4467" s="317"/>
    </row>
    <row r="4468" spans="1:5" s="180" customFormat="1" x14ac:dyDescent="0.2">
      <c r="A4468" s="1">
        <f t="shared" si="139"/>
        <v>186</v>
      </c>
      <c r="B4468" s="1">
        <f t="shared" si="140"/>
        <v>0</v>
      </c>
      <c r="C4468" s="180">
        <v>1</v>
      </c>
      <c r="D4468" s="317">
        <f>Zeitreihen!H4468*0.12</f>
        <v>2.8800479999999999</v>
      </c>
      <c r="E4468" s="317"/>
    </row>
    <row r="4469" spans="1:5" s="180" customFormat="1" x14ac:dyDescent="0.2">
      <c r="A4469" s="1">
        <f t="shared" si="139"/>
        <v>186</v>
      </c>
      <c r="B4469" s="1">
        <f t="shared" si="140"/>
        <v>1</v>
      </c>
      <c r="C4469" s="180">
        <v>1</v>
      </c>
      <c r="D4469" s="317">
        <f>Zeitreihen!H4469*0.12</f>
        <v>2.866368</v>
      </c>
      <c r="E4469" s="317"/>
    </row>
    <row r="4470" spans="1:5" s="180" customFormat="1" x14ac:dyDescent="0.2">
      <c r="A4470" s="1">
        <f t="shared" si="139"/>
        <v>186</v>
      </c>
      <c r="B4470" s="1">
        <f t="shared" si="140"/>
        <v>2</v>
      </c>
      <c r="C4470" s="180">
        <v>1</v>
      </c>
      <c r="D4470" s="317">
        <f>Zeitreihen!H4470*0.12</f>
        <v>2.920512</v>
      </c>
      <c r="E4470" s="317"/>
    </row>
    <row r="4471" spans="1:5" s="180" customFormat="1" x14ac:dyDescent="0.2">
      <c r="A4471" s="1">
        <f t="shared" si="139"/>
        <v>186</v>
      </c>
      <c r="B4471" s="1">
        <f t="shared" si="140"/>
        <v>3</v>
      </c>
      <c r="C4471" s="180">
        <v>1</v>
      </c>
      <c r="D4471" s="317">
        <f>Zeitreihen!H4471*0.12</f>
        <v>2.9099999999999997</v>
      </c>
      <c r="E4471" s="317"/>
    </row>
    <row r="4472" spans="1:5" s="180" customFormat="1" x14ac:dyDescent="0.2">
      <c r="A4472" s="1">
        <f t="shared" si="139"/>
        <v>186</v>
      </c>
      <c r="B4472" s="1">
        <f t="shared" si="140"/>
        <v>4</v>
      </c>
      <c r="C4472" s="180">
        <v>1</v>
      </c>
      <c r="D4472" s="317">
        <f>Zeitreihen!H4472*0.12</f>
        <v>2.8274159999999995</v>
      </c>
      <c r="E4472" s="317"/>
    </row>
    <row r="4473" spans="1:5" s="180" customFormat="1" x14ac:dyDescent="0.2">
      <c r="A4473" s="1">
        <f t="shared" si="139"/>
        <v>186</v>
      </c>
      <c r="B4473" s="1">
        <f t="shared" si="140"/>
        <v>5</v>
      </c>
      <c r="C4473" s="180">
        <v>1</v>
      </c>
      <c r="D4473" s="317">
        <f>Zeitreihen!H4473*0.12</f>
        <v>2.7584399999999998</v>
      </c>
      <c r="E4473" s="317"/>
    </row>
    <row r="4474" spans="1:5" s="180" customFormat="1" x14ac:dyDescent="0.2">
      <c r="A4474" s="1">
        <f t="shared" si="139"/>
        <v>186</v>
      </c>
      <c r="B4474" s="1">
        <f t="shared" si="140"/>
        <v>6</v>
      </c>
      <c r="C4474" s="180">
        <v>1</v>
      </c>
      <c r="D4474" s="317">
        <f>Zeitreihen!H4474*0.12</f>
        <v>2.8703279999999998</v>
      </c>
      <c r="E4474" s="317"/>
    </row>
    <row r="4475" spans="1:5" s="180" customFormat="1" x14ac:dyDescent="0.2">
      <c r="A4475" s="1">
        <f t="shared" si="139"/>
        <v>186</v>
      </c>
      <c r="B4475" s="1">
        <f t="shared" si="140"/>
        <v>7</v>
      </c>
      <c r="C4475" s="180">
        <v>1</v>
      </c>
      <c r="D4475" s="317">
        <f>Zeitreihen!H4475*0.12</f>
        <v>3.2170079999999999</v>
      </c>
      <c r="E4475" s="317"/>
    </row>
    <row r="4476" spans="1:5" s="180" customFormat="1" x14ac:dyDescent="0.2">
      <c r="A4476" s="1">
        <f t="shared" si="139"/>
        <v>186</v>
      </c>
      <c r="B4476" s="1">
        <f t="shared" si="140"/>
        <v>8</v>
      </c>
      <c r="C4476" s="180">
        <v>1</v>
      </c>
      <c r="D4476" s="317">
        <f>Zeitreihen!H4476*0.12</f>
        <v>2.9502479999999998</v>
      </c>
      <c r="E4476" s="317"/>
    </row>
    <row r="4477" spans="1:5" s="180" customFormat="1" x14ac:dyDescent="0.2">
      <c r="A4477" s="1">
        <f t="shared" si="139"/>
        <v>186</v>
      </c>
      <c r="B4477" s="1">
        <f t="shared" si="140"/>
        <v>9</v>
      </c>
      <c r="C4477" s="180">
        <v>1</v>
      </c>
      <c r="D4477" s="317">
        <f>Zeitreihen!H4477*0.12</f>
        <v>2.9359919999999997</v>
      </c>
      <c r="E4477" s="317"/>
    </row>
    <row r="4478" spans="1:5" s="180" customFormat="1" x14ac:dyDescent="0.2">
      <c r="A4478" s="1">
        <f t="shared" si="139"/>
        <v>186</v>
      </c>
      <c r="B4478" s="1">
        <f t="shared" si="140"/>
        <v>10</v>
      </c>
      <c r="C4478" s="180">
        <v>1</v>
      </c>
      <c r="D4478" s="317">
        <f>Zeitreihen!H4478*0.12</f>
        <v>2.9607600000000001</v>
      </c>
      <c r="E4478" s="317"/>
    </row>
    <row r="4479" spans="1:5" s="180" customFormat="1" x14ac:dyDescent="0.2">
      <c r="A4479" s="1">
        <f t="shared" si="139"/>
        <v>186</v>
      </c>
      <c r="B4479" s="1">
        <f t="shared" si="140"/>
        <v>11</v>
      </c>
      <c r="C4479" s="180">
        <v>1</v>
      </c>
      <c r="D4479" s="317">
        <f>Zeitreihen!H4479*0.12</f>
        <v>2.9013599999999999</v>
      </c>
      <c r="E4479" s="317"/>
    </row>
    <row r="4480" spans="1:5" s="180" customFormat="1" x14ac:dyDescent="0.2">
      <c r="A4480" s="1">
        <f t="shared" si="139"/>
        <v>186</v>
      </c>
      <c r="B4480" s="1">
        <f t="shared" si="140"/>
        <v>12</v>
      </c>
      <c r="C4480" s="180">
        <v>1</v>
      </c>
      <c r="D4480" s="317">
        <f>Zeitreihen!H4480*0.12</f>
        <v>3.2403360000000001</v>
      </c>
      <c r="E4480" s="317"/>
    </row>
    <row r="4481" spans="1:5" s="180" customFormat="1" x14ac:dyDescent="0.2">
      <c r="A4481" s="1">
        <f t="shared" si="139"/>
        <v>186</v>
      </c>
      <c r="B4481" s="1">
        <f t="shared" si="140"/>
        <v>13</v>
      </c>
      <c r="C4481" s="180">
        <v>1</v>
      </c>
      <c r="D4481" s="317">
        <f>Zeitreihen!H4481*0.12</f>
        <v>3.0894959999999996</v>
      </c>
      <c r="E4481" s="317"/>
    </row>
    <row r="4482" spans="1:5" s="180" customFormat="1" x14ac:dyDescent="0.2">
      <c r="A4482" s="1">
        <f t="shared" si="139"/>
        <v>186</v>
      </c>
      <c r="B4482" s="1">
        <f t="shared" si="140"/>
        <v>14</v>
      </c>
      <c r="C4482" s="180">
        <v>1</v>
      </c>
      <c r="D4482" s="317">
        <f>Zeitreihen!H4482*0.12</f>
        <v>3.0183599999999999</v>
      </c>
      <c r="E4482" s="317"/>
    </row>
    <row r="4483" spans="1:5" s="180" customFormat="1" x14ac:dyDescent="0.2">
      <c r="A4483" s="1">
        <f t="shared" si="139"/>
        <v>186</v>
      </c>
      <c r="B4483" s="1">
        <f t="shared" si="140"/>
        <v>15</v>
      </c>
      <c r="C4483" s="180">
        <v>1</v>
      </c>
      <c r="D4483" s="317">
        <f>Zeitreihen!H4483*0.12</f>
        <v>3.0126719999999998</v>
      </c>
      <c r="E4483" s="317"/>
    </row>
    <row r="4484" spans="1:5" s="180" customFormat="1" x14ac:dyDescent="0.2">
      <c r="A4484" s="1">
        <f t="shared" si="139"/>
        <v>186</v>
      </c>
      <c r="B4484" s="1">
        <f t="shared" si="140"/>
        <v>16</v>
      </c>
      <c r="C4484" s="180">
        <v>1</v>
      </c>
      <c r="D4484" s="317">
        <f>Zeitreihen!H4484*0.12</f>
        <v>2.862336</v>
      </c>
      <c r="E4484" s="317"/>
    </row>
    <row r="4485" spans="1:5" s="180" customFormat="1" x14ac:dyDescent="0.2">
      <c r="A4485" s="1">
        <f t="shared" si="139"/>
        <v>186</v>
      </c>
      <c r="B4485" s="1">
        <f t="shared" si="140"/>
        <v>17</v>
      </c>
      <c r="C4485" s="180">
        <v>1</v>
      </c>
      <c r="D4485" s="317">
        <f>Zeitreihen!H4485*0.12</f>
        <v>2.9768159999999999</v>
      </c>
      <c r="E4485" s="317"/>
    </row>
    <row r="4486" spans="1:5" s="180" customFormat="1" x14ac:dyDescent="0.2">
      <c r="A4486" s="1">
        <f t="shared" si="139"/>
        <v>186</v>
      </c>
      <c r="B4486" s="1">
        <f t="shared" si="140"/>
        <v>18</v>
      </c>
      <c r="C4486" s="180">
        <v>1</v>
      </c>
      <c r="D4486" s="317">
        <f>Zeitreihen!H4486*0.12</f>
        <v>2.9310239999999999</v>
      </c>
      <c r="E4486" s="317"/>
    </row>
    <row r="4487" spans="1:5" s="180" customFormat="1" x14ac:dyDescent="0.2">
      <c r="A4487" s="1">
        <f t="shared" si="139"/>
        <v>186</v>
      </c>
      <c r="B4487" s="1">
        <f t="shared" si="140"/>
        <v>19</v>
      </c>
      <c r="C4487" s="180">
        <v>1</v>
      </c>
      <c r="D4487" s="317">
        <f>Zeitreihen!H4487*0.12</f>
        <v>2.909856</v>
      </c>
      <c r="E4487" s="317"/>
    </row>
    <row r="4488" spans="1:5" s="180" customFormat="1" x14ac:dyDescent="0.2">
      <c r="A4488" s="1">
        <f t="shared" si="139"/>
        <v>186</v>
      </c>
      <c r="B4488" s="1">
        <f t="shared" si="140"/>
        <v>20</v>
      </c>
      <c r="C4488" s="180">
        <v>1</v>
      </c>
      <c r="D4488" s="317">
        <f>Zeitreihen!H4488*0.12</f>
        <v>3.0405359999999999</v>
      </c>
      <c r="E4488" s="317"/>
    </row>
    <row r="4489" spans="1:5" s="180" customFormat="1" x14ac:dyDescent="0.2">
      <c r="A4489" s="1">
        <f t="shared" si="139"/>
        <v>186</v>
      </c>
      <c r="B4489" s="1">
        <f t="shared" si="140"/>
        <v>21</v>
      </c>
      <c r="C4489" s="180">
        <v>1</v>
      </c>
      <c r="D4489" s="317">
        <f>Zeitreihen!H4489*0.12</f>
        <v>3.0498959999999999</v>
      </c>
      <c r="E4489" s="317"/>
    </row>
    <row r="4490" spans="1:5" s="180" customFormat="1" x14ac:dyDescent="0.2">
      <c r="A4490" s="1">
        <f t="shared" si="139"/>
        <v>186</v>
      </c>
      <c r="B4490" s="1">
        <f t="shared" si="140"/>
        <v>22</v>
      </c>
      <c r="C4490" s="180">
        <v>1</v>
      </c>
      <c r="D4490" s="317">
        <f>Zeitreihen!H4490*0.12</f>
        <v>2.9800559999999998</v>
      </c>
      <c r="E4490" s="317"/>
    </row>
    <row r="4491" spans="1:5" s="180" customFormat="1" x14ac:dyDescent="0.2">
      <c r="A4491" s="1">
        <f t="shared" si="139"/>
        <v>186</v>
      </c>
      <c r="B4491" s="1">
        <f t="shared" si="140"/>
        <v>23</v>
      </c>
      <c r="C4491" s="180">
        <v>1</v>
      </c>
      <c r="D4491" s="317">
        <f>Zeitreihen!H4491*0.12</f>
        <v>3.0546479999999994</v>
      </c>
      <c r="E4491" s="317"/>
    </row>
    <row r="4492" spans="1:5" s="180" customFormat="1" x14ac:dyDescent="0.2">
      <c r="A4492" s="1">
        <f t="shared" si="139"/>
        <v>187</v>
      </c>
      <c r="B4492" s="1">
        <f t="shared" si="140"/>
        <v>0</v>
      </c>
      <c r="C4492" s="180">
        <v>1</v>
      </c>
      <c r="D4492" s="317">
        <f>Zeitreihen!H4492*0.12</f>
        <v>2.9020799999999998</v>
      </c>
      <c r="E4492" s="317"/>
    </row>
    <row r="4493" spans="1:5" s="180" customFormat="1" x14ac:dyDescent="0.2">
      <c r="A4493" s="1">
        <f t="shared" si="139"/>
        <v>187</v>
      </c>
      <c r="B4493" s="1">
        <f t="shared" si="140"/>
        <v>1</v>
      </c>
      <c r="C4493" s="180">
        <v>1</v>
      </c>
      <c r="D4493" s="317">
        <f>Zeitreihen!H4493*0.12</f>
        <v>2.9267759999999998</v>
      </c>
      <c r="E4493" s="317"/>
    </row>
    <row r="4494" spans="1:5" s="180" customFormat="1" x14ac:dyDescent="0.2">
      <c r="A4494" s="1">
        <f t="shared" si="139"/>
        <v>187</v>
      </c>
      <c r="B4494" s="1">
        <f t="shared" si="140"/>
        <v>2</v>
      </c>
      <c r="C4494" s="180">
        <v>1</v>
      </c>
      <c r="D4494" s="317">
        <f>Zeitreihen!H4494*0.12</f>
        <v>2.8227359999999999</v>
      </c>
      <c r="E4494" s="317"/>
    </row>
    <row r="4495" spans="1:5" s="180" customFormat="1" x14ac:dyDescent="0.2">
      <c r="A4495" s="1">
        <f t="shared" si="139"/>
        <v>187</v>
      </c>
      <c r="B4495" s="1">
        <f t="shared" si="140"/>
        <v>3</v>
      </c>
      <c r="C4495" s="180">
        <v>1</v>
      </c>
      <c r="D4495" s="317">
        <f>Zeitreihen!H4495*0.12</f>
        <v>2.9803440000000001</v>
      </c>
      <c r="E4495" s="317"/>
    </row>
    <row r="4496" spans="1:5" s="180" customFormat="1" x14ac:dyDescent="0.2">
      <c r="A4496" s="1">
        <f t="shared" si="139"/>
        <v>187</v>
      </c>
      <c r="B4496" s="1">
        <f t="shared" si="140"/>
        <v>4</v>
      </c>
      <c r="C4496" s="180">
        <v>1</v>
      </c>
      <c r="D4496" s="317">
        <f>Zeitreihen!H4496*0.12</f>
        <v>2.8841519999999998</v>
      </c>
      <c r="E4496" s="317"/>
    </row>
    <row r="4497" spans="1:5" s="180" customFormat="1" x14ac:dyDescent="0.2">
      <c r="A4497" s="1">
        <f t="shared" si="139"/>
        <v>187</v>
      </c>
      <c r="B4497" s="1">
        <f t="shared" si="140"/>
        <v>5</v>
      </c>
      <c r="C4497" s="180">
        <v>1</v>
      </c>
      <c r="D4497" s="317">
        <f>Zeitreihen!H4497*0.12</f>
        <v>1.5841919999999998</v>
      </c>
      <c r="E4497" s="317"/>
    </row>
    <row r="4498" spans="1:5" s="180" customFormat="1" x14ac:dyDescent="0.2">
      <c r="A4498" s="1">
        <f t="shared" si="139"/>
        <v>187</v>
      </c>
      <c r="B4498" s="1">
        <f t="shared" si="140"/>
        <v>6</v>
      </c>
      <c r="C4498" s="180">
        <v>1</v>
      </c>
      <c r="D4498" s="317">
        <f>Zeitreihen!H4498*0.12</f>
        <v>0.33700799999999997</v>
      </c>
      <c r="E4498" s="317"/>
    </row>
    <row r="4499" spans="1:5" s="180" customFormat="1" x14ac:dyDescent="0.2">
      <c r="A4499" s="1">
        <f t="shared" si="139"/>
        <v>187</v>
      </c>
      <c r="B4499" s="1">
        <f t="shared" si="140"/>
        <v>7</v>
      </c>
      <c r="C4499" s="180">
        <v>1</v>
      </c>
      <c r="D4499" s="317">
        <f>Zeitreihen!H4499*0.12</f>
        <v>1.4139119999999998</v>
      </c>
      <c r="E4499" s="317"/>
    </row>
    <row r="4500" spans="1:5" s="180" customFormat="1" x14ac:dyDescent="0.2">
      <c r="A4500" s="1">
        <f t="shared" si="139"/>
        <v>187</v>
      </c>
      <c r="B4500" s="1">
        <f t="shared" si="140"/>
        <v>8</v>
      </c>
      <c r="C4500" s="180">
        <v>1</v>
      </c>
      <c r="D4500" s="317">
        <f>Zeitreihen!H4500*0.12</f>
        <v>2.6793119999999999</v>
      </c>
      <c r="E4500" s="317"/>
    </row>
    <row r="4501" spans="1:5" s="180" customFormat="1" x14ac:dyDescent="0.2">
      <c r="A4501" s="1">
        <f t="shared" si="139"/>
        <v>187</v>
      </c>
      <c r="B4501" s="1">
        <f t="shared" si="140"/>
        <v>9</v>
      </c>
      <c r="C4501" s="180">
        <v>1</v>
      </c>
      <c r="D4501" s="317">
        <f>Zeitreihen!H4501*0.12</f>
        <v>2.919864</v>
      </c>
      <c r="E4501" s="317"/>
    </row>
    <row r="4502" spans="1:5" s="180" customFormat="1" x14ac:dyDescent="0.2">
      <c r="A4502" s="1">
        <f t="shared" si="139"/>
        <v>187</v>
      </c>
      <c r="B4502" s="1">
        <f t="shared" si="140"/>
        <v>10</v>
      </c>
      <c r="C4502" s="180">
        <v>1</v>
      </c>
      <c r="D4502" s="317">
        <f>Zeitreihen!H4502*0.12</f>
        <v>2.8332480000000002</v>
      </c>
      <c r="E4502" s="317"/>
    </row>
    <row r="4503" spans="1:5" s="180" customFormat="1" x14ac:dyDescent="0.2">
      <c r="A4503" s="1">
        <f t="shared" si="139"/>
        <v>187</v>
      </c>
      <c r="B4503" s="1">
        <f t="shared" si="140"/>
        <v>11</v>
      </c>
      <c r="C4503" s="180">
        <v>1</v>
      </c>
      <c r="D4503" s="317">
        <f>Zeitreihen!H4503*0.12</f>
        <v>2.9331119999999999</v>
      </c>
      <c r="E4503" s="317"/>
    </row>
    <row r="4504" spans="1:5" s="180" customFormat="1" x14ac:dyDescent="0.2">
      <c r="A4504" s="1">
        <f t="shared" si="139"/>
        <v>187</v>
      </c>
      <c r="B4504" s="1">
        <f t="shared" si="140"/>
        <v>12</v>
      </c>
      <c r="C4504" s="180">
        <v>1</v>
      </c>
      <c r="D4504" s="317">
        <f>Zeitreihen!H4504*0.12</f>
        <v>3.1901519999999999</v>
      </c>
      <c r="E4504" s="317"/>
    </row>
    <row r="4505" spans="1:5" s="180" customFormat="1" x14ac:dyDescent="0.2">
      <c r="A4505" s="1">
        <f t="shared" si="139"/>
        <v>187</v>
      </c>
      <c r="B4505" s="1">
        <f t="shared" si="140"/>
        <v>13</v>
      </c>
      <c r="C4505" s="180">
        <v>1</v>
      </c>
      <c r="D4505" s="317">
        <f>Zeitreihen!H4505*0.12</f>
        <v>3.0349199999999996</v>
      </c>
      <c r="E4505" s="317"/>
    </row>
    <row r="4506" spans="1:5" s="180" customFormat="1" x14ac:dyDescent="0.2">
      <c r="A4506" s="1">
        <f t="shared" si="139"/>
        <v>187</v>
      </c>
      <c r="B4506" s="1">
        <f t="shared" si="140"/>
        <v>14</v>
      </c>
      <c r="C4506" s="180">
        <v>1</v>
      </c>
      <c r="D4506" s="317">
        <f>Zeitreihen!H4506*0.12</f>
        <v>3.1362960000000002</v>
      </c>
      <c r="E4506" s="317"/>
    </row>
    <row r="4507" spans="1:5" s="180" customFormat="1" x14ac:dyDescent="0.2">
      <c r="A4507" s="1">
        <f t="shared" si="139"/>
        <v>187</v>
      </c>
      <c r="B4507" s="1">
        <f t="shared" si="140"/>
        <v>15</v>
      </c>
      <c r="C4507" s="180">
        <v>1</v>
      </c>
      <c r="D4507" s="317">
        <f>Zeitreihen!H4507*0.12</f>
        <v>3.1317599999999999</v>
      </c>
      <c r="E4507" s="317"/>
    </row>
    <row r="4508" spans="1:5" s="180" customFormat="1" x14ac:dyDescent="0.2">
      <c r="A4508" s="1">
        <f t="shared" ref="A4508:A4571" si="141">A4484+1</f>
        <v>187</v>
      </c>
      <c r="B4508" s="1">
        <f t="shared" ref="B4508:B4571" si="142">B4484</f>
        <v>16</v>
      </c>
      <c r="C4508" s="180">
        <v>1</v>
      </c>
      <c r="D4508" s="317">
        <f>Zeitreihen!H4508*0.12</f>
        <v>3.0426239999999996</v>
      </c>
      <c r="E4508" s="317"/>
    </row>
    <row r="4509" spans="1:5" s="180" customFormat="1" x14ac:dyDescent="0.2">
      <c r="A4509" s="1">
        <f t="shared" si="141"/>
        <v>187</v>
      </c>
      <c r="B4509" s="1">
        <f t="shared" si="142"/>
        <v>17</v>
      </c>
      <c r="C4509" s="180">
        <v>1</v>
      </c>
      <c r="D4509" s="317">
        <f>Zeitreihen!H4509*0.12</f>
        <v>2.9281439999999996</v>
      </c>
      <c r="E4509" s="317"/>
    </row>
    <row r="4510" spans="1:5" s="180" customFormat="1" x14ac:dyDescent="0.2">
      <c r="A4510" s="1">
        <f t="shared" si="141"/>
        <v>187</v>
      </c>
      <c r="B4510" s="1">
        <f t="shared" si="142"/>
        <v>18</v>
      </c>
      <c r="C4510" s="180">
        <v>1</v>
      </c>
      <c r="D4510" s="317">
        <f>Zeitreihen!H4510*0.12</f>
        <v>3.0456479999999995</v>
      </c>
      <c r="E4510" s="317"/>
    </row>
    <row r="4511" spans="1:5" s="180" customFormat="1" x14ac:dyDescent="0.2">
      <c r="A4511" s="1">
        <f t="shared" si="141"/>
        <v>187</v>
      </c>
      <c r="B4511" s="1">
        <f t="shared" si="142"/>
        <v>19</v>
      </c>
      <c r="C4511" s="180">
        <v>1</v>
      </c>
      <c r="D4511" s="317">
        <f>Zeitreihen!H4511*0.12</f>
        <v>3.000432</v>
      </c>
      <c r="E4511" s="317"/>
    </row>
    <row r="4512" spans="1:5" s="180" customFormat="1" x14ac:dyDescent="0.2">
      <c r="A4512" s="1">
        <f t="shared" si="141"/>
        <v>187</v>
      </c>
      <c r="B4512" s="1">
        <f t="shared" si="142"/>
        <v>20</v>
      </c>
      <c r="C4512" s="180">
        <v>1</v>
      </c>
      <c r="D4512" s="317">
        <f>Zeitreihen!H4512*0.12</f>
        <v>3.0725039999999999</v>
      </c>
      <c r="E4512" s="317"/>
    </row>
    <row r="4513" spans="1:5" s="180" customFormat="1" x14ac:dyDescent="0.2">
      <c r="A4513" s="1">
        <f t="shared" si="141"/>
        <v>187</v>
      </c>
      <c r="B4513" s="1">
        <f t="shared" si="142"/>
        <v>21</v>
      </c>
      <c r="C4513" s="180">
        <v>1</v>
      </c>
      <c r="D4513" s="317">
        <f>Zeitreihen!H4513*0.12</f>
        <v>2.9500319999999998</v>
      </c>
      <c r="E4513" s="317"/>
    </row>
    <row r="4514" spans="1:5" s="180" customFormat="1" x14ac:dyDescent="0.2">
      <c r="A4514" s="1">
        <f t="shared" si="141"/>
        <v>187</v>
      </c>
      <c r="B4514" s="1">
        <f t="shared" si="142"/>
        <v>22</v>
      </c>
      <c r="C4514" s="180">
        <v>1</v>
      </c>
      <c r="D4514" s="317">
        <f>Zeitreihen!H4514*0.12</f>
        <v>2.9891999999999999</v>
      </c>
      <c r="E4514" s="317"/>
    </row>
    <row r="4515" spans="1:5" s="180" customFormat="1" x14ac:dyDescent="0.2">
      <c r="A4515" s="1">
        <f t="shared" si="141"/>
        <v>187</v>
      </c>
      <c r="B4515" s="1">
        <f t="shared" si="142"/>
        <v>23</v>
      </c>
      <c r="C4515" s="180">
        <v>1</v>
      </c>
      <c r="D4515" s="317">
        <f>Zeitreihen!H4515*0.12</f>
        <v>3.1074960000000003</v>
      </c>
      <c r="E4515" s="317"/>
    </row>
    <row r="4516" spans="1:5" s="180" customFormat="1" x14ac:dyDescent="0.2">
      <c r="A4516" s="1">
        <f t="shared" si="141"/>
        <v>188</v>
      </c>
      <c r="B4516" s="1">
        <f t="shared" si="142"/>
        <v>0</v>
      </c>
      <c r="C4516" s="180">
        <v>1</v>
      </c>
      <c r="D4516" s="317">
        <f>Zeitreihen!H4516*0.12</f>
        <v>6.0575520000000003</v>
      </c>
      <c r="E4516" s="317"/>
    </row>
    <row r="4517" spans="1:5" s="180" customFormat="1" x14ac:dyDescent="0.2">
      <c r="A4517" s="1">
        <f t="shared" si="141"/>
        <v>188</v>
      </c>
      <c r="B4517" s="1">
        <f t="shared" si="142"/>
        <v>1</v>
      </c>
      <c r="C4517" s="180">
        <v>1</v>
      </c>
      <c r="D4517" s="317">
        <f>Zeitreihen!H4517*0.12</f>
        <v>4.6783920000000006</v>
      </c>
      <c r="E4517" s="317"/>
    </row>
    <row r="4518" spans="1:5" s="180" customFormat="1" x14ac:dyDescent="0.2">
      <c r="A4518" s="1">
        <f t="shared" si="141"/>
        <v>188</v>
      </c>
      <c r="B4518" s="1">
        <f t="shared" si="142"/>
        <v>2</v>
      </c>
      <c r="C4518" s="180">
        <v>1</v>
      </c>
      <c r="D4518" s="317">
        <f>Zeitreihen!H4518*0.12</f>
        <v>2.8725599999999996</v>
      </c>
      <c r="E4518" s="317"/>
    </row>
    <row r="4519" spans="1:5" s="180" customFormat="1" x14ac:dyDescent="0.2">
      <c r="A4519" s="1">
        <f t="shared" si="141"/>
        <v>188</v>
      </c>
      <c r="B4519" s="1">
        <f t="shared" si="142"/>
        <v>3</v>
      </c>
      <c r="C4519" s="180">
        <v>1</v>
      </c>
      <c r="D4519" s="317">
        <f>Zeitreihen!H4519*0.12</f>
        <v>2.7725519999999997</v>
      </c>
      <c r="E4519" s="317"/>
    </row>
    <row r="4520" spans="1:5" s="180" customFormat="1" x14ac:dyDescent="0.2">
      <c r="A4520" s="1">
        <f t="shared" si="141"/>
        <v>188</v>
      </c>
      <c r="B4520" s="1">
        <f t="shared" si="142"/>
        <v>4</v>
      </c>
      <c r="C4520" s="180">
        <v>1</v>
      </c>
      <c r="D4520" s="317">
        <f>Zeitreihen!H4520*0.12</f>
        <v>1.494264</v>
      </c>
      <c r="E4520" s="317"/>
    </row>
    <row r="4521" spans="1:5" s="180" customFormat="1" x14ac:dyDescent="0.2">
      <c r="A4521" s="1">
        <f t="shared" si="141"/>
        <v>188</v>
      </c>
      <c r="B4521" s="1">
        <f t="shared" si="142"/>
        <v>5</v>
      </c>
      <c r="C4521" s="180">
        <v>1</v>
      </c>
      <c r="D4521" s="317">
        <f>Zeitreihen!H4521*0.12</f>
        <v>0.220584</v>
      </c>
      <c r="E4521" s="317"/>
    </row>
    <row r="4522" spans="1:5" s="180" customFormat="1" x14ac:dyDescent="0.2">
      <c r="A4522" s="1">
        <f t="shared" si="141"/>
        <v>188</v>
      </c>
      <c r="B4522" s="1">
        <f t="shared" si="142"/>
        <v>6</v>
      </c>
      <c r="C4522" s="180">
        <v>1</v>
      </c>
      <c r="D4522" s="317">
        <f>Zeitreihen!H4522*0.12</f>
        <v>0.25103999999999999</v>
      </c>
      <c r="E4522" s="317"/>
    </row>
    <row r="4523" spans="1:5" s="180" customFormat="1" x14ac:dyDescent="0.2">
      <c r="A4523" s="1">
        <f t="shared" si="141"/>
        <v>188</v>
      </c>
      <c r="B4523" s="1">
        <f t="shared" si="142"/>
        <v>7</v>
      </c>
      <c r="C4523" s="180">
        <v>1</v>
      </c>
      <c r="D4523" s="317">
        <f>Zeitreihen!H4523*0.12</f>
        <v>1.9272720000000001</v>
      </c>
      <c r="E4523" s="317"/>
    </row>
    <row r="4524" spans="1:5" s="180" customFormat="1" x14ac:dyDescent="0.2">
      <c r="A4524" s="1">
        <f t="shared" si="141"/>
        <v>188</v>
      </c>
      <c r="B4524" s="1">
        <f t="shared" si="142"/>
        <v>8</v>
      </c>
      <c r="C4524" s="180">
        <v>1</v>
      </c>
      <c r="D4524" s="317">
        <f>Zeitreihen!H4524*0.12</f>
        <v>2.8063920000000002</v>
      </c>
      <c r="E4524" s="317"/>
    </row>
    <row r="4525" spans="1:5" s="180" customFormat="1" x14ac:dyDescent="0.2">
      <c r="A4525" s="1">
        <f t="shared" si="141"/>
        <v>188</v>
      </c>
      <c r="B4525" s="1">
        <f t="shared" si="142"/>
        <v>9</v>
      </c>
      <c r="C4525" s="180">
        <v>1</v>
      </c>
      <c r="D4525" s="317">
        <f>Zeitreihen!H4525*0.12</f>
        <v>2.9668079999999994</v>
      </c>
      <c r="E4525" s="317"/>
    </row>
    <row r="4526" spans="1:5" s="180" customFormat="1" x14ac:dyDescent="0.2">
      <c r="A4526" s="1">
        <f t="shared" si="141"/>
        <v>188</v>
      </c>
      <c r="B4526" s="1">
        <f t="shared" si="142"/>
        <v>10</v>
      </c>
      <c r="C4526" s="180">
        <v>1</v>
      </c>
      <c r="D4526" s="317">
        <f>Zeitreihen!H4526*0.12</f>
        <v>3.1851119999999997</v>
      </c>
      <c r="E4526" s="317"/>
    </row>
    <row r="4527" spans="1:5" s="180" customFormat="1" x14ac:dyDescent="0.2">
      <c r="A4527" s="1">
        <f t="shared" si="141"/>
        <v>188</v>
      </c>
      <c r="B4527" s="1">
        <f t="shared" si="142"/>
        <v>11</v>
      </c>
      <c r="C4527" s="180">
        <v>1</v>
      </c>
      <c r="D4527" s="317">
        <f>Zeitreihen!H4527*0.12</f>
        <v>3.3565439999999995</v>
      </c>
      <c r="E4527" s="317"/>
    </row>
    <row r="4528" spans="1:5" s="180" customFormat="1" x14ac:dyDescent="0.2">
      <c r="A4528" s="1">
        <f t="shared" si="141"/>
        <v>188</v>
      </c>
      <c r="B4528" s="1">
        <f t="shared" si="142"/>
        <v>12</v>
      </c>
      <c r="C4528" s="180">
        <v>1</v>
      </c>
      <c r="D4528" s="317">
        <f>Zeitreihen!H4528*0.12</f>
        <v>3.4173120000000003</v>
      </c>
      <c r="E4528" s="317"/>
    </row>
    <row r="4529" spans="1:5" s="180" customFormat="1" x14ac:dyDescent="0.2">
      <c r="A4529" s="1">
        <f t="shared" si="141"/>
        <v>188</v>
      </c>
      <c r="B4529" s="1">
        <f t="shared" si="142"/>
        <v>13</v>
      </c>
      <c r="C4529" s="180">
        <v>1</v>
      </c>
      <c r="D4529" s="317">
        <f>Zeitreihen!H4529*0.12</f>
        <v>3.3251520000000001</v>
      </c>
      <c r="E4529" s="317"/>
    </row>
    <row r="4530" spans="1:5" s="180" customFormat="1" x14ac:dyDescent="0.2">
      <c r="A4530" s="1">
        <f t="shared" si="141"/>
        <v>188</v>
      </c>
      <c r="B4530" s="1">
        <f t="shared" si="142"/>
        <v>14</v>
      </c>
      <c r="C4530" s="180">
        <v>1</v>
      </c>
      <c r="D4530" s="317">
        <f>Zeitreihen!H4530*0.12</f>
        <v>3.3749039999999995</v>
      </c>
      <c r="E4530" s="317"/>
    </row>
    <row r="4531" spans="1:5" s="180" customFormat="1" x14ac:dyDescent="0.2">
      <c r="A4531" s="1">
        <f t="shared" si="141"/>
        <v>188</v>
      </c>
      <c r="B4531" s="1">
        <f t="shared" si="142"/>
        <v>15</v>
      </c>
      <c r="C4531" s="180">
        <v>1</v>
      </c>
      <c r="D4531" s="317">
        <f>Zeitreihen!H4531*0.12</f>
        <v>3.3107520000000004</v>
      </c>
      <c r="E4531" s="317"/>
    </row>
    <row r="4532" spans="1:5" s="180" customFormat="1" x14ac:dyDescent="0.2">
      <c r="A4532" s="1">
        <f t="shared" si="141"/>
        <v>188</v>
      </c>
      <c r="B4532" s="1">
        <f t="shared" si="142"/>
        <v>16</v>
      </c>
      <c r="C4532" s="180">
        <v>1</v>
      </c>
      <c r="D4532" s="317">
        <f>Zeitreihen!H4532*0.12</f>
        <v>3.1535039999999994</v>
      </c>
      <c r="E4532" s="317"/>
    </row>
    <row r="4533" spans="1:5" s="180" customFormat="1" x14ac:dyDescent="0.2">
      <c r="A4533" s="1">
        <f t="shared" si="141"/>
        <v>188</v>
      </c>
      <c r="B4533" s="1">
        <f t="shared" si="142"/>
        <v>17</v>
      </c>
      <c r="C4533" s="180">
        <v>1</v>
      </c>
      <c r="D4533" s="317">
        <f>Zeitreihen!H4533*0.12</f>
        <v>2.915616</v>
      </c>
      <c r="E4533" s="317"/>
    </row>
    <row r="4534" spans="1:5" s="180" customFormat="1" x14ac:dyDescent="0.2">
      <c r="A4534" s="1">
        <f t="shared" si="141"/>
        <v>188</v>
      </c>
      <c r="B4534" s="1">
        <f t="shared" si="142"/>
        <v>18</v>
      </c>
      <c r="C4534" s="180">
        <v>1</v>
      </c>
      <c r="D4534" s="317">
        <f>Zeitreihen!H4534*0.12</f>
        <v>2.9485200000000003</v>
      </c>
      <c r="E4534" s="317"/>
    </row>
    <row r="4535" spans="1:5" s="180" customFormat="1" x14ac:dyDescent="0.2">
      <c r="A4535" s="1">
        <f t="shared" si="141"/>
        <v>188</v>
      </c>
      <c r="B4535" s="1">
        <f t="shared" si="142"/>
        <v>19</v>
      </c>
      <c r="C4535" s="180">
        <v>1</v>
      </c>
      <c r="D4535" s="317">
        <f>Zeitreihen!H4535*0.12</f>
        <v>2.9565839999999999</v>
      </c>
      <c r="E4535" s="317"/>
    </row>
    <row r="4536" spans="1:5" s="180" customFormat="1" x14ac:dyDescent="0.2">
      <c r="A4536" s="1">
        <f t="shared" si="141"/>
        <v>188</v>
      </c>
      <c r="B4536" s="1">
        <f t="shared" si="142"/>
        <v>20</v>
      </c>
      <c r="C4536" s="180">
        <v>1</v>
      </c>
      <c r="D4536" s="317">
        <f>Zeitreihen!H4536*0.12</f>
        <v>3.0494639999999995</v>
      </c>
      <c r="E4536" s="317"/>
    </row>
    <row r="4537" spans="1:5" s="180" customFormat="1" x14ac:dyDescent="0.2">
      <c r="A4537" s="1">
        <f t="shared" si="141"/>
        <v>188</v>
      </c>
      <c r="B4537" s="1">
        <f t="shared" si="142"/>
        <v>21</v>
      </c>
      <c r="C4537" s="180">
        <v>1</v>
      </c>
      <c r="D4537" s="317">
        <f>Zeitreihen!H4537*0.12</f>
        <v>2.9595359999999999</v>
      </c>
      <c r="E4537" s="317"/>
    </row>
    <row r="4538" spans="1:5" s="180" customFormat="1" x14ac:dyDescent="0.2">
      <c r="A4538" s="1">
        <f t="shared" si="141"/>
        <v>188</v>
      </c>
      <c r="B4538" s="1">
        <f t="shared" si="142"/>
        <v>22</v>
      </c>
      <c r="C4538" s="180">
        <v>1</v>
      </c>
      <c r="D4538" s="317">
        <f>Zeitreihen!H4538*0.12</f>
        <v>3.0703439999999995</v>
      </c>
      <c r="E4538" s="317"/>
    </row>
    <row r="4539" spans="1:5" s="180" customFormat="1" x14ac:dyDescent="0.2">
      <c r="A4539" s="1">
        <f t="shared" si="141"/>
        <v>188</v>
      </c>
      <c r="B4539" s="1">
        <f t="shared" si="142"/>
        <v>23</v>
      </c>
      <c r="C4539" s="180">
        <v>1</v>
      </c>
      <c r="D4539" s="317">
        <f>Zeitreihen!H4539*0.12</f>
        <v>2.9327519999999998</v>
      </c>
      <c r="E4539" s="317"/>
    </row>
    <row r="4540" spans="1:5" s="180" customFormat="1" x14ac:dyDescent="0.2">
      <c r="A4540" s="1">
        <f t="shared" si="141"/>
        <v>189</v>
      </c>
      <c r="B4540" s="1">
        <f t="shared" si="142"/>
        <v>0</v>
      </c>
      <c r="C4540" s="180">
        <v>1</v>
      </c>
      <c r="D4540" s="317">
        <f>Zeitreihen!H4540*0.12</f>
        <v>2.9331839999999998</v>
      </c>
      <c r="E4540" s="317"/>
    </row>
    <row r="4541" spans="1:5" s="180" customFormat="1" x14ac:dyDescent="0.2">
      <c r="A4541" s="1">
        <f t="shared" si="141"/>
        <v>189</v>
      </c>
      <c r="B4541" s="1">
        <f t="shared" si="142"/>
        <v>1</v>
      </c>
      <c r="C4541" s="180">
        <v>1</v>
      </c>
      <c r="D4541" s="317">
        <f>Zeitreihen!H4541*0.12</f>
        <v>2.9222399999999999</v>
      </c>
      <c r="E4541" s="317"/>
    </row>
    <row r="4542" spans="1:5" s="180" customFormat="1" x14ac:dyDescent="0.2">
      <c r="A4542" s="1">
        <f t="shared" si="141"/>
        <v>189</v>
      </c>
      <c r="B4542" s="1">
        <f t="shared" si="142"/>
        <v>2</v>
      </c>
      <c r="C4542" s="180">
        <v>1</v>
      </c>
      <c r="D4542" s="317">
        <f>Zeitreihen!H4542*0.12</f>
        <v>2.9110079999999998</v>
      </c>
      <c r="E4542" s="317"/>
    </row>
    <row r="4543" spans="1:5" s="180" customFormat="1" x14ac:dyDescent="0.2">
      <c r="A4543" s="1">
        <f t="shared" si="141"/>
        <v>189</v>
      </c>
      <c r="B4543" s="1">
        <f t="shared" si="142"/>
        <v>3</v>
      </c>
      <c r="C4543" s="180">
        <v>1</v>
      </c>
      <c r="D4543" s="317">
        <f>Zeitreihen!H4543*0.12</f>
        <v>2.940744</v>
      </c>
      <c r="E4543" s="317"/>
    </row>
    <row r="4544" spans="1:5" s="180" customFormat="1" x14ac:dyDescent="0.2">
      <c r="A4544" s="1">
        <f t="shared" si="141"/>
        <v>189</v>
      </c>
      <c r="B4544" s="1">
        <f t="shared" si="142"/>
        <v>4</v>
      </c>
      <c r="C4544" s="180">
        <v>1</v>
      </c>
      <c r="D4544" s="317">
        <f>Zeitreihen!H4544*0.12</f>
        <v>2.909856</v>
      </c>
      <c r="E4544" s="317"/>
    </row>
    <row r="4545" spans="1:5" s="180" customFormat="1" x14ac:dyDescent="0.2">
      <c r="A4545" s="1">
        <f t="shared" si="141"/>
        <v>189</v>
      </c>
      <c r="B4545" s="1">
        <f t="shared" si="142"/>
        <v>5</v>
      </c>
      <c r="C4545" s="180">
        <v>1</v>
      </c>
      <c r="D4545" s="317">
        <f>Zeitreihen!H4545*0.12</f>
        <v>2.9820000000000002</v>
      </c>
      <c r="E4545" s="317"/>
    </row>
    <row r="4546" spans="1:5" s="180" customFormat="1" x14ac:dyDescent="0.2">
      <c r="A4546" s="1">
        <f t="shared" si="141"/>
        <v>189</v>
      </c>
      <c r="B4546" s="1">
        <f t="shared" si="142"/>
        <v>6</v>
      </c>
      <c r="C4546" s="180">
        <v>1</v>
      </c>
      <c r="D4546" s="317">
        <f>Zeitreihen!H4546*0.12</f>
        <v>2.8491600000000004</v>
      </c>
      <c r="E4546" s="317"/>
    </row>
    <row r="4547" spans="1:5" s="180" customFormat="1" x14ac:dyDescent="0.2">
      <c r="A4547" s="1">
        <f t="shared" si="141"/>
        <v>189</v>
      </c>
      <c r="B4547" s="1">
        <f t="shared" si="142"/>
        <v>7</v>
      </c>
      <c r="C4547" s="180">
        <v>1</v>
      </c>
      <c r="D4547" s="317">
        <f>Zeitreihen!H4547*0.12</f>
        <v>2.8945199999999995</v>
      </c>
      <c r="E4547" s="317"/>
    </row>
    <row r="4548" spans="1:5" s="180" customFormat="1" x14ac:dyDescent="0.2">
      <c r="A4548" s="1">
        <f t="shared" si="141"/>
        <v>189</v>
      </c>
      <c r="B4548" s="1">
        <f t="shared" si="142"/>
        <v>8</v>
      </c>
      <c r="C4548" s="180">
        <v>1</v>
      </c>
      <c r="D4548" s="317">
        <f>Zeitreihen!H4548*0.12</f>
        <v>3.0591840000000001</v>
      </c>
      <c r="E4548" s="317"/>
    </row>
    <row r="4549" spans="1:5" s="180" customFormat="1" x14ac:dyDescent="0.2">
      <c r="A4549" s="1">
        <f t="shared" si="141"/>
        <v>189</v>
      </c>
      <c r="B4549" s="1">
        <f t="shared" si="142"/>
        <v>9</v>
      </c>
      <c r="C4549" s="180">
        <v>1</v>
      </c>
      <c r="D4549" s="317">
        <f>Zeitreihen!H4549*0.12</f>
        <v>3.2437199999999997</v>
      </c>
      <c r="E4549" s="317"/>
    </row>
    <row r="4550" spans="1:5" s="180" customFormat="1" x14ac:dyDescent="0.2">
      <c r="A4550" s="1">
        <f t="shared" si="141"/>
        <v>189</v>
      </c>
      <c r="B4550" s="1">
        <f t="shared" si="142"/>
        <v>10</v>
      </c>
      <c r="C4550" s="180">
        <v>1</v>
      </c>
      <c r="D4550" s="317">
        <f>Zeitreihen!H4550*0.12</f>
        <v>3.2396159999999998</v>
      </c>
      <c r="E4550" s="317"/>
    </row>
    <row r="4551" spans="1:5" s="180" customFormat="1" x14ac:dyDescent="0.2">
      <c r="A4551" s="1">
        <f t="shared" si="141"/>
        <v>189</v>
      </c>
      <c r="B4551" s="1">
        <f t="shared" si="142"/>
        <v>11</v>
      </c>
      <c r="C4551" s="180">
        <v>1</v>
      </c>
      <c r="D4551" s="317">
        <f>Zeitreihen!H4551*0.12</f>
        <v>3.279792</v>
      </c>
      <c r="E4551" s="317"/>
    </row>
    <row r="4552" spans="1:5" s="180" customFormat="1" x14ac:dyDescent="0.2">
      <c r="A4552" s="1">
        <f t="shared" si="141"/>
        <v>189</v>
      </c>
      <c r="B4552" s="1">
        <f t="shared" si="142"/>
        <v>12</v>
      </c>
      <c r="C4552" s="180">
        <v>1</v>
      </c>
      <c r="D4552" s="317">
        <f>Zeitreihen!H4552*0.12</f>
        <v>3.465624</v>
      </c>
      <c r="E4552" s="317"/>
    </row>
    <row r="4553" spans="1:5" s="180" customFormat="1" x14ac:dyDescent="0.2">
      <c r="A4553" s="1">
        <f t="shared" si="141"/>
        <v>189</v>
      </c>
      <c r="B4553" s="1">
        <f t="shared" si="142"/>
        <v>13</v>
      </c>
      <c r="C4553" s="180">
        <v>1</v>
      </c>
      <c r="D4553" s="317">
        <f>Zeitreihen!H4553*0.12</f>
        <v>3.3219839999999996</v>
      </c>
      <c r="E4553" s="317"/>
    </row>
    <row r="4554" spans="1:5" s="180" customFormat="1" x14ac:dyDescent="0.2">
      <c r="A4554" s="1">
        <f t="shared" si="141"/>
        <v>189</v>
      </c>
      <c r="B4554" s="1">
        <f t="shared" si="142"/>
        <v>14</v>
      </c>
      <c r="C4554" s="180">
        <v>1</v>
      </c>
      <c r="D4554" s="317">
        <f>Zeitreihen!H4554*0.12</f>
        <v>3.2532959999999997</v>
      </c>
      <c r="E4554" s="317"/>
    </row>
    <row r="4555" spans="1:5" s="180" customFormat="1" x14ac:dyDescent="0.2">
      <c r="A4555" s="1">
        <f t="shared" si="141"/>
        <v>189</v>
      </c>
      <c r="B4555" s="1">
        <f t="shared" si="142"/>
        <v>15</v>
      </c>
      <c r="C4555" s="180">
        <v>1</v>
      </c>
      <c r="D4555" s="317">
        <f>Zeitreihen!H4555*0.12</f>
        <v>3.052632</v>
      </c>
      <c r="E4555" s="317"/>
    </row>
    <row r="4556" spans="1:5" s="180" customFormat="1" x14ac:dyDescent="0.2">
      <c r="A4556" s="1">
        <f t="shared" si="141"/>
        <v>189</v>
      </c>
      <c r="B4556" s="1">
        <f t="shared" si="142"/>
        <v>16</v>
      </c>
      <c r="C4556" s="180">
        <v>1</v>
      </c>
      <c r="D4556" s="317">
        <f>Zeitreihen!H4556*0.12</f>
        <v>2.9575200000000001</v>
      </c>
      <c r="E4556" s="317"/>
    </row>
    <row r="4557" spans="1:5" s="180" customFormat="1" x14ac:dyDescent="0.2">
      <c r="A4557" s="1">
        <f t="shared" si="141"/>
        <v>189</v>
      </c>
      <c r="B4557" s="1">
        <f t="shared" si="142"/>
        <v>17</v>
      </c>
      <c r="C4557" s="180">
        <v>1</v>
      </c>
      <c r="D4557" s="317">
        <f>Zeitreihen!H4557*0.12</f>
        <v>2.8758719999999998</v>
      </c>
      <c r="E4557" s="317"/>
    </row>
    <row r="4558" spans="1:5" s="180" customFormat="1" x14ac:dyDescent="0.2">
      <c r="A4558" s="1">
        <f t="shared" si="141"/>
        <v>189</v>
      </c>
      <c r="B4558" s="1">
        <f t="shared" si="142"/>
        <v>18</v>
      </c>
      <c r="C4558" s="180">
        <v>1</v>
      </c>
      <c r="D4558" s="317">
        <f>Zeitreihen!H4558*0.12</f>
        <v>2.8528319999999998</v>
      </c>
      <c r="E4558" s="317"/>
    </row>
    <row r="4559" spans="1:5" s="180" customFormat="1" x14ac:dyDescent="0.2">
      <c r="A4559" s="1">
        <f t="shared" si="141"/>
        <v>189</v>
      </c>
      <c r="B4559" s="1">
        <f t="shared" si="142"/>
        <v>19</v>
      </c>
      <c r="C4559" s="180">
        <v>1</v>
      </c>
      <c r="D4559" s="317">
        <f>Zeitreihen!H4559*0.12</f>
        <v>2.8819199999999996</v>
      </c>
      <c r="E4559" s="317"/>
    </row>
    <row r="4560" spans="1:5" s="180" customFormat="1" x14ac:dyDescent="0.2">
      <c r="A4560" s="1">
        <f t="shared" si="141"/>
        <v>189</v>
      </c>
      <c r="B4560" s="1">
        <f t="shared" si="142"/>
        <v>20</v>
      </c>
      <c r="C4560" s="180">
        <v>1</v>
      </c>
      <c r="D4560" s="317">
        <f>Zeitreihen!H4560*0.12</f>
        <v>2.9077679999999999</v>
      </c>
      <c r="E4560" s="317"/>
    </row>
    <row r="4561" spans="1:5" s="180" customFormat="1" x14ac:dyDescent="0.2">
      <c r="A4561" s="1">
        <f t="shared" si="141"/>
        <v>189</v>
      </c>
      <c r="B4561" s="1">
        <f t="shared" si="142"/>
        <v>21</v>
      </c>
      <c r="C4561" s="180">
        <v>1</v>
      </c>
      <c r="D4561" s="317">
        <f>Zeitreihen!H4561*0.12</f>
        <v>2.7835679999999994</v>
      </c>
      <c r="E4561" s="317"/>
    </row>
    <row r="4562" spans="1:5" s="180" customFormat="1" x14ac:dyDescent="0.2">
      <c r="A4562" s="1">
        <f t="shared" si="141"/>
        <v>189</v>
      </c>
      <c r="B4562" s="1">
        <f t="shared" si="142"/>
        <v>22</v>
      </c>
      <c r="C4562" s="180">
        <v>1</v>
      </c>
      <c r="D4562" s="317">
        <f>Zeitreihen!H4562*0.12</f>
        <v>2.8671600000000002</v>
      </c>
      <c r="E4562" s="317"/>
    </row>
    <row r="4563" spans="1:5" s="180" customFormat="1" x14ac:dyDescent="0.2">
      <c r="A4563" s="1">
        <f t="shared" si="141"/>
        <v>189</v>
      </c>
      <c r="B4563" s="1">
        <f t="shared" si="142"/>
        <v>23</v>
      </c>
      <c r="C4563" s="180">
        <v>1</v>
      </c>
      <c r="D4563" s="317">
        <f>Zeitreihen!H4563*0.12</f>
        <v>2.8742159999999997</v>
      </c>
      <c r="E4563" s="317"/>
    </row>
    <row r="4564" spans="1:5" s="180" customFormat="1" x14ac:dyDescent="0.2">
      <c r="A4564" s="1">
        <f t="shared" si="141"/>
        <v>190</v>
      </c>
      <c r="B4564" s="1">
        <f t="shared" si="142"/>
        <v>0</v>
      </c>
      <c r="C4564" s="180">
        <v>1</v>
      </c>
      <c r="D4564" s="317">
        <f>Zeitreihen!H4564*0.12</f>
        <v>2.9159760000000001</v>
      </c>
      <c r="E4564" s="317"/>
    </row>
    <row r="4565" spans="1:5" s="180" customFormat="1" x14ac:dyDescent="0.2">
      <c r="A4565" s="1">
        <f t="shared" si="141"/>
        <v>190</v>
      </c>
      <c r="B4565" s="1">
        <f t="shared" si="142"/>
        <v>1</v>
      </c>
      <c r="C4565" s="180">
        <v>1</v>
      </c>
      <c r="D4565" s="317">
        <f>Zeitreihen!H4565*0.12</f>
        <v>2.9583840000000001</v>
      </c>
      <c r="E4565" s="317"/>
    </row>
    <row r="4566" spans="1:5" s="180" customFormat="1" x14ac:dyDescent="0.2">
      <c r="A4566" s="1">
        <f t="shared" si="141"/>
        <v>190</v>
      </c>
      <c r="B4566" s="1">
        <f t="shared" si="142"/>
        <v>2</v>
      </c>
      <c r="C4566" s="180">
        <v>1</v>
      </c>
      <c r="D4566" s="317">
        <f>Zeitreihen!H4566*0.12</f>
        <v>2.867232</v>
      </c>
      <c r="E4566" s="317"/>
    </row>
    <row r="4567" spans="1:5" s="180" customFormat="1" x14ac:dyDescent="0.2">
      <c r="A4567" s="1">
        <f t="shared" si="141"/>
        <v>190</v>
      </c>
      <c r="B4567" s="1">
        <f t="shared" si="142"/>
        <v>3</v>
      </c>
      <c r="C4567" s="180">
        <v>1</v>
      </c>
      <c r="D4567" s="317">
        <f>Zeitreihen!H4567*0.12</f>
        <v>2.8354079999999997</v>
      </c>
      <c r="E4567" s="317"/>
    </row>
    <row r="4568" spans="1:5" s="180" customFormat="1" x14ac:dyDescent="0.2">
      <c r="A4568" s="1">
        <f t="shared" si="141"/>
        <v>190</v>
      </c>
      <c r="B4568" s="1">
        <f t="shared" si="142"/>
        <v>4</v>
      </c>
      <c r="C4568" s="180">
        <v>1</v>
      </c>
      <c r="D4568" s="317">
        <f>Zeitreihen!H4568*0.12</f>
        <v>2.8056719999999999</v>
      </c>
      <c r="E4568" s="317"/>
    </row>
    <row r="4569" spans="1:5" s="180" customFormat="1" x14ac:dyDescent="0.2">
      <c r="A4569" s="1">
        <f t="shared" si="141"/>
        <v>190</v>
      </c>
      <c r="B4569" s="1">
        <f t="shared" si="142"/>
        <v>5</v>
      </c>
      <c r="C4569" s="180">
        <v>1</v>
      </c>
      <c r="D4569" s="317">
        <f>Zeitreihen!H4569*0.12</f>
        <v>2.9782560000000005</v>
      </c>
      <c r="E4569" s="317"/>
    </row>
    <row r="4570" spans="1:5" s="180" customFormat="1" x14ac:dyDescent="0.2">
      <c r="A4570" s="1">
        <f t="shared" si="141"/>
        <v>190</v>
      </c>
      <c r="B4570" s="1">
        <f t="shared" si="142"/>
        <v>6</v>
      </c>
      <c r="C4570" s="180">
        <v>1</v>
      </c>
      <c r="D4570" s="317">
        <f>Zeitreihen!H4570*0.12</f>
        <v>2.8456319999999997</v>
      </c>
      <c r="E4570" s="317"/>
    </row>
    <row r="4571" spans="1:5" s="180" customFormat="1" x14ac:dyDescent="0.2">
      <c r="A4571" s="1">
        <f t="shared" si="141"/>
        <v>190</v>
      </c>
      <c r="B4571" s="1">
        <f t="shared" si="142"/>
        <v>7</v>
      </c>
      <c r="C4571" s="180">
        <v>1</v>
      </c>
      <c r="D4571" s="317">
        <f>Zeitreihen!H4571*0.12</f>
        <v>2.8107839999999999</v>
      </c>
      <c r="E4571" s="317"/>
    </row>
    <row r="4572" spans="1:5" s="180" customFormat="1" x14ac:dyDescent="0.2">
      <c r="A4572" s="1">
        <f t="shared" ref="A4572:A4635" si="143">A4548+1</f>
        <v>190</v>
      </c>
      <c r="B4572" s="1">
        <f t="shared" ref="B4572:B4635" si="144">B4548</f>
        <v>8</v>
      </c>
      <c r="C4572" s="180">
        <v>1</v>
      </c>
      <c r="D4572" s="317">
        <f>Zeitreihen!H4572*0.12</f>
        <v>3.0013680000000003</v>
      </c>
      <c r="E4572" s="317"/>
    </row>
    <row r="4573" spans="1:5" s="180" customFormat="1" x14ac:dyDescent="0.2">
      <c r="A4573" s="1">
        <f t="shared" si="143"/>
        <v>190</v>
      </c>
      <c r="B4573" s="1">
        <f t="shared" si="144"/>
        <v>9</v>
      </c>
      <c r="C4573" s="180">
        <v>1</v>
      </c>
      <c r="D4573" s="317">
        <f>Zeitreihen!H4573*0.12</f>
        <v>3.2135519999999995</v>
      </c>
      <c r="E4573" s="317"/>
    </row>
    <row r="4574" spans="1:5" s="180" customFormat="1" x14ac:dyDescent="0.2">
      <c r="A4574" s="1">
        <f t="shared" si="143"/>
        <v>190</v>
      </c>
      <c r="B4574" s="1">
        <f t="shared" si="144"/>
        <v>10</v>
      </c>
      <c r="C4574" s="180">
        <v>1</v>
      </c>
      <c r="D4574" s="317">
        <f>Zeitreihen!H4574*0.12</f>
        <v>3.311976</v>
      </c>
      <c r="E4574" s="317"/>
    </row>
    <row r="4575" spans="1:5" s="180" customFormat="1" x14ac:dyDescent="0.2">
      <c r="A4575" s="1">
        <f t="shared" si="143"/>
        <v>190</v>
      </c>
      <c r="B4575" s="1">
        <f t="shared" si="144"/>
        <v>11</v>
      </c>
      <c r="C4575" s="180">
        <v>1</v>
      </c>
      <c r="D4575" s="317">
        <f>Zeitreihen!H4575*0.12</f>
        <v>3.2750399999999997</v>
      </c>
      <c r="E4575" s="317"/>
    </row>
    <row r="4576" spans="1:5" s="180" customFormat="1" x14ac:dyDescent="0.2">
      <c r="A4576" s="1">
        <f t="shared" si="143"/>
        <v>190</v>
      </c>
      <c r="B4576" s="1">
        <f t="shared" si="144"/>
        <v>12</v>
      </c>
      <c r="C4576" s="180">
        <v>1</v>
      </c>
      <c r="D4576" s="317">
        <f>Zeitreihen!H4576*0.12</f>
        <v>3.4590719999999999</v>
      </c>
      <c r="E4576" s="317"/>
    </row>
    <row r="4577" spans="1:5" s="180" customFormat="1" x14ac:dyDescent="0.2">
      <c r="A4577" s="1">
        <f t="shared" si="143"/>
        <v>190</v>
      </c>
      <c r="B4577" s="1">
        <f t="shared" si="144"/>
        <v>13</v>
      </c>
      <c r="C4577" s="180">
        <v>1</v>
      </c>
      <c r="D4577" s="317">
        <f>Zeitreihen!H4577*0.12</f>
        <v>3.3298319999999997</v>
      </c>
      <c r="E4577" s="317"/>
    </row>
    <row r="4578" spans="1:5" s="180" customFormat="1" x14ac:dyDescent="0.2">
      <c r="A4578" s="1">
        <f t="shared" si="143"/>
        <v>190</v>
      </c>
      <c r="B4578" s="1">
        <f t="shared" si="144"/>
        <v>14</v>
      </c>
      <c r="C4578" s="180">
        <v>1</v>
      </c>
      <c r="D4578" s="317">
        <f>Zeitreihen!H4578*0.12</f>
        <v>3.0473760000000003</v>
      </c>
      <c r="E4578" s="317"/>
    </row>
    <row r="4579" spans="1:5" s="180" customFormat="1" x14ac:dyDescent="0.2">
      <c r="A4579" s="1">
        <f t="shared" si="143"/>
        <v>190</v>
      </c>
      <c r="B4579" s="1">
        <f t="shared" si="144"/>
        <v>15</v>
      </c>
      <c r="C4579" s="180">
        <v>1</v>
      </c>
      <c r="D4579" s="317">
        <f>Zeitreihen!H4579*0.12</f>
        <v>3.0169920000000001</v>
      </c>
      <c r="E4579" s="317"/>
    </row>
    <row r="4580" spans="1:5" s="180" customFormat="1" x14ac:dyDescent="0.2">
      <c r="A4580" s="1">
        <f t="shared" si="143"/>
        <v>190</v>
      </c>
      <c r="B4580" s="1">
        <f t="shared" si="144"/>
        <v>16</v>
      </c>
      <c r="C4580" s="180">
        <v>1</v>
      </c>
      <c r="D4580" s="317">
        <f>Zeitreihen!H4580*0.12</f>
        <v>3.096552</v>
      </c>
      <c r="E4580" s="317"/>
    </row>
    <row r="4581" spans="1:5" s="180" customFormat="1" x14ac:dyDescent="0.2">
      <c r="A4581" s="1">
        <f t="shared" si="143"/>
        <v>190</v>
      </c>
      <c r="B4581" s="1">
        <f t="shared" si="144"/>
        <v>17</v>
      </c>
      <c r="C4581" s="180">
        <v>1</v>
      </c>
      <c r="D4581" s="317">
        <f>Zeitreihen!H4581*0.12</f>
        <v>3.05328</v>
      </c>
      <c r="E4581" s="317"/>
    </row>
    <row r="4582" spans="1:5" s="180" customFormat="1" x14ac:dyDescent="0.2">
      <c r="A4582" s="1">
        <f t="shared" si="143"/>
        <v>190</v>
      </c>
      <c r="B4582" s="1">
        <f t="shared" si="144"/>
        <v>18</v>
      </c>
      <c r="C4582" s="180">
        <v>1</v>
      </c>
      <c r="D4582" s="317">
        <f>Zeitreihen!H4582*0.12</f>
        <v>2.97804</v>
      </c>
      <c r="E4582" s="317"/>
    </row>
    <row r="4583" spans="1:5" s="180" customFormat="1" x14ac:dyDescent="0.2">
      <c r="A4583" s="1">
        <f t="shared" si="143"/>
        <v>190</v>
      </c>
      <c r="B4583" s="1">
        <f t="shared" si="144"/>
        <v>19</v>
      </c>
      <c r="C4583" s="180">
        <v>1</v>
      </c>
      <c r="D4583" s="317">
        <f>Zeitreihen!H4583*0.12</f>
        <v>2.9892720000000002</v>
      </c>
      <c r="E4583" s="317"/>
    </row>
    <row r="4584" spans="1:5" s="180" customFormat="1" x14ac:dyDescent="0.2">
      <c r="A4584" s="1">
        <f t="shared" si="143"/>
        <v>190</v>
      </c>
      <c r="B4584" s="1">
        <f t="shared" si="144"/>
        <v>20</v>
      </c>
      <c r="C4584" s="180">
        <v>1</v>
      </c>
      <c r="D4584" s="317">
        <f>Zeitreihen!H4584*0.12</f>
        <v>3.1354320000000002</v>
      </c>
      <c r="E4584" s="317"/>
    </row>
    <row r="4585" spans="1:5" s="180" customFormat="1" x14ac:dyDescent="0.2">
      <c r="A4585" s="1">
        <f t="shared" si="143"/>
        <v>190</v>
      </c>
      <c r="B4585" s="1">
        <f t="shared" si="144"/>
        <v>21</v>
      </c>
      <c r="C4585" s="180">
        <v>1</v>
      </c>
      <c r="D4585" s="317">
        <f>Zeitreihen!H4585*0.12</f>
        <v>3.0377999999999998</v>
      </c>
      <c r="E4585" s="317"/>
    </row>
    <row r="4586" spans="1:5" s="180" customFormat="1" x14ac:dyDescent="0.2">
      <c r="A4586" s="1">
        <f t="shared" si="143"/>
        <v>190</v>
      </c>
      <c r="B4586" s="1">
        <f t="shared" si="144"/>
        <v>22</v>
      </c>
      <c r="C4586" s="180">
        <v>1</v>
      </c>
      <c r="D4586" s="317">
        <f>Zeitreihen!H4586*0.12</f>
        <v>3.1267200000000002</v>
      </c>
      <c r="E4586" s="317"/>
    </row>
    <row r="4587" spans="1:5" s="180" customFormat="1" x14ac:dyDescent="0.2">
      <c r="A4587" s="1">
        <f t="shared" si="143"/>
        <v>190</v>
      </c>
      <c r="B4587" s="1">
        <f t="shared" si="144"/>
        <v>23</v>
      </c>
      <c r="C4587" s="180">
        <v>1</v>
      </c>
      <c r="D4587" s="317">
        <f>Zeitreihen!H4587*0.12</f>
        <v>3.0224639999999998</v>
      </c>
      <c r="E4587" s="317"/>
    </row>
    <row r="4588" spans="1:5" s="180" customFormat="1" x14ac:dyDescent="0.2">
      <c r="A4588" s="1">
        <f t="shared" si="143"/>
        <v>191</v>
      </c>
      <c r="B4588" s="1">
        <f t="shared" si="144"/>
        <v>0</v>
      </c>
      <c r="C4588" s="180">
        <v>1</v>
      </c>
      <c r="D4588" s="317">
        <f>Zeitreihen!H4588*0.12</f>
        <v>3.0287999999999999</v>
      </c>
      <c r="E4588" s="317"/>
    </row>
    <row r="4589" spans="1:5" s="180" customFormat="1" x14ac:dyDescent="0.2">
      <c r="A4589" s="1">
        <f t="shared" si="143"/>
        <v>191</v>
      </c>
      <c r="B4589" s="1">
        <f t="shared" si="144"/>
        <v>1</v>
      </c>
      <c r="C4589" s="180">
        <v>1</v>
      </c>
      <c r="D4589" s="317">
        <f>Zeitreihen!H4589*0.12</f>
        <v>3.0956880000000004</v>
      </c>
      <c r="E4589" s="317"/>
    </row>
    <row r="4590" spans="1:5" s="180" customFormat="1" x14ac:dyDescent="0.2">
      <c r="A4590" s="1">
        <f t="shared" si="143"/>
        <v>191</v>
      </c>
      <c r="B4590" s="1">
        <f t="shared" si="144"/>
        <v>2</v>
      </c>
      <c r="C4590" s="180">
        <v>1</v>
      </c>
      <c r="D4590" s="317">
        <f>Zeitreihen!H4590*0.12</f>
        <v>3.0823679999999998</v>
      </c>
      <c r="E4590" s="317"/>
    </row>
    <row r="4591" spans="1:5" s="180" customFormat="1" x14ac:dyDescent="0.2">
      <c r="A4591" s="1">
        <f t="shared" si="143"/>
        <v>191</v>
      </c>
      <c r="B4591" s="1">
        <f t="shared" si="144"/>
        <v>3</v>
      </c>
      <c r="C4591" s="180">
        <v>1</v>
      </c>
      <c r="D4591" s="317">
        <f>Zeitreihen!H4591*0.12</f>
        <v>3.0700559999999997</v>
      </c>
      <c r="E4591" s="317"/>
    </row>
    <row r="4592" spans="1:5" s="180" customFormat="1" x14ac:dyDescent="0.2">
      <c r="A4592" s="1">
        <f t="shared" si="143"/>
        <v>191</v>
      </c>
      <c r="B4592" s="1">
        <f t="shared" si="144"/>
        <v>4</v>
      </c>
      <c r="C4592" s="180">
        <v>1</v>
      </c>
      <c r="D4592" s="317">
        <f>Zeitreihen!H4592*0.12</f>
        <v>3.0167760000000001</v>
      </c>
      <c r="E4592" s="317"/>
    </row>
    <row r="4593" spans="1:5" s="180" customFormat="1" x14ac:dyDescent="0.2">
      <c r="A4593" s="1">
        <f t="shared" si="143"/>
        <v>191</v>
      </c>
      <c r="B4593" s="1">
        <f t="shared" si="144"/>
        <v>5</v>
      </c>
      <c r="C4593" s="180">
        <v>1</v>
      </c>
      <c r="D4593" s="317">
        <f>Zeitreihen!H4593*0.12</f>
        <v>3.0159119999999997</v>
      </c>
      <c r="E4593" s="317"/>
    </row>
    <row r="4594" spans="1:5" s="180" customFormat="1" x14ac:dyDescent="0.2">
      <c r="A4594" s="1">
        <f t="shared" si="143"/>
        <v>191</v>
      </c>
      <c r="B4594" s="1">
        <f t="shared" si="144"/>
        <v>6</v>
      </c>
      <c r="C4594" s="180">
        <v>1</v>
      </c>
      <c r="D4594" s="317">
        <f>Zeitreihen!H4594*0.12</f>
        <v>3.1865519999999998</v>
      </c>
      <c r="E4594" s="317"/>
    </row>
    <row r="4595" spans="1:5" s="180" customFormat="1" x14ac:dyDescent="0.2">
      <c r="A4595" s="1">
        <f t="shared" si="143"/>
        <v>191</v>
      </c>
      <c r="B4595" s="1">
        <f t="shared" si="144"/>
        <v>7</v>
      </c>
      <c r="C4595" s="180">
        <v>1</v>
      </c>
      <c r="D4595" s="317">
        <f>Zeitreihen!H4595*0.12</f>
        <v>3.09144</v>
      </c>
      <c r="E4595" s="317"/>
    </row>
    <row r="4596" spans="1:5" s="180" customFormat="1" x14ac:dyDescent="0.2">
      <c r="A4596" s="1">
        <f t="shared" si="143"/>
        <v>191</v>
      </c>
      <c r="B4596" s="1">
        <f t="shared" si="144"/>
        <v>8</v>
      </c>
      <c r="C4596" s="180">
        <v>1</v>
      </c>
      <c r="D4596" s="317">
        <f>Zeitreihen!H4596*0.12</f>
        <v>3.1603439999999998</v>
      </c>
      <c r="E4596" s="317"/>
    </row>
    <row r="4597" spans="1:5" s="180" customFormat="1" x14ac:dyDescent="0.2">
      <c r="A4597" s="1">
        <f t="shared" si="143"/>
        <v>191</v>
      </c>
      <c r="B4597" s="1">
        <f t="shared" si="144"/>
        <v>9</v>
      </c>
      <c r="C4597" s="180">
        <v>1</v>
      </c>
      <c r="D4597" s="317">
        <f>Zeitreihen!H4597*0.12</f>
        <v>3.1277279999999998</v>
      </c>
      <c r="E4597" s="317"/>
    </row>
    <row r="4598" spans="1:5" s="180" customFormat="1" x14ac:dyDescent="0.2">
      <c r="A4598" s="1">
        <f t="shared" si="143"/>
        <v>191</v>
      </c>
      <c r="B4598" s="1">
        <f t="shared" si="144"/>
        <v>10</v>
      </c>
      <c r="C4598" s="180">
        <v>1</v>
      </c>
      <c r="D4598" s="317">
        <f>Zeitreihen!H4598*0.12</f>
        <v>3.2990159999999999</v>
      </c>
      <c r="E4598" s="317"/>
    </row>
    <row r="4599" spans="1:5" s="180" customFormat="1" x14ac:dyDescent="0.2">
      <c r="A4599" s="1">
        <f t="shared" si="143"/>
        <v>191</v>
      </c>
      <c r="B4599" s="1">
        <f t="shared" si="144"/>
        <v>11</v>
      </c>
      <c r="C4599" s="180">
        <v>1</v>
      </c>
      <c r="D4599" s="317">
        <f>Zeitreihen!H4599*0.12</f>
        <v>3.441792</v>
      </c>
      <c r="E4599" s="317"/>
    </row>
    <row r="4600" spans="1:5" s="180" customFormat="1" x14ac:dyDescent="0.2">
      <c r="A4600" s="1">
        <f t="shared" si="143"/>
        <v>191</v>
      </c>
      <c r="B4600" s="1">
        <f t="shared" si="144"/>
        <v>12</v>
      </c>
      <c r="C4600" s="180">
        <v>1</v>
      </c>
      <c r="D4600" s="317">
        <f>Zeitreihen!H4600*0.12</f>
        <v>3.667656</v>
      </c>
      <c r="E4600" s="317"/>
    </row>
    <row r="4601" spans="1:5" s="180" customFormat="1" x14ac:dyDescent="0.2">
      <c r="A4601" s="1">
        <f t="shared" si="143"/>
        <v>191</v>
      </c>
      <c r="B4601" s="1">
        <f t="shared" si="144"/>
        <v>13</v>
      </c>
      <c r="C4601" s="180">
        <v>1</v>
      </c>
      <c r="D4601" s="317">
        <f>Zeitreihen!H4601*0.12</f>
        <v>3.4693679999999998</v>
      </c>
      <c r="E4601" s="317"/>
    </row>
    <row r="4602" spans="1:5" s="180" customFormat="1" x14ac:dyDescent="0.2">
      <c r="A4602" s="1">
        <f t="shared" si="143"/>
        <v>191</v>
      </c>
      <c r="B4602" s="1">
        <f t="shared" si="144"/>
        <v>14</v>
      </c>
      <c r="C4602" s="180">
        <v>1</v>
      </c>
      <c r="D4602" s="317">
        <f>Zeitreihen!H4602*0.12</f>
        <v>3.4037039999999994</v>
      </c>
      <c r="E4602" s="317"/>
    </row>
    <row r="4603" spans="1:5" s="180" customFormat="1" x14ac:dyDescent="0.2">
      <c r="A4603" s="1">
        <f t="shared" si="143"/>
        <v>191</v>
      </c>
      <c r="B4603" s="1">
        <f t="shared" si="144"/>
        <v>15</v>
      </c>
      <c r="C4603" s="180">
        <v>1</v>
      </c>
      <c r="D4603" s="317">
        <f>Zeitreihen!H4603*0.12</f>
        <v>3.1442160000000001</v>
      </c>
      <c r="E4603" s="317"/>
    </row>
    <row r="4604" spans="1:5" s="180" customFormat="1" x14ac:dyDescent="0.2">
      <c r="A4604" s="1">
        <f t="shared" si="143"/>
        <v>191</v>
      </c>
      <c r="B4604" s="1">
        <f t="shared" si="144"/>
        <v>16</v>
      </c>
      <c r="C4604" s="180">
        <v>1</v>
      </c>
      <c r="D4604" s="317">
        <f>Zeitreihen!H4604*0.12</f>
        <v>2.9666640000000002</v>
      </c>
      <c r="E4604" s="317"/>
    </row>
    <row r="4605" spans="1:5" s="180" customFormat="1" x14ac:dyDescent="0.2">
      <c r="A4605" s="1">
        <f t="shared" si="143"/>
        <v>191</v>
      </c>
      <c r="B4605" s="1">
        <f t="shared" si="144"/>
        <v>17</v>
      </c>
      <c r="C4605" s="180">
        <v>1</v>
      </c>
      <c r="D4605" s="317">
        <f>Zeitreihen!H4605*0.12</f>
        <v>2.9642879999999998</v>
      </c>
      <c r="E4605" s="317"/>
    </row>
    <row r="4606" spans="1:5" s="180" customFormat="1" x14ac:dyDescent="0.2">
      <c r="A4606" s="1">
        <f t="shared" si="143"/>
        <v>191</v>
      </c>
      <c r="B4606" s="1">
        <f t="shared" si="144"/>
        <v>18</v>
      </c>
      <c r="C4606" s="180">
        <v>1</v>
      </c>
      <c r="D4606" s="317">
        <f>Zeitreihen!H4606*0.12</f>
        <v>2.9009999999999994</v>
      </c>
      <c r="E4606" s="317"/>
    </row>
    <row r="4607" spans="1:5" s="180" customFormat="1" x14ac:dyDescent="0.2">
      <c r="A4607" s="1">
        <f t="shared" si="143"/>
        <v>191</v>
      </c>
      <c r="B4607" s="1">
        <f t="shared" si="144"/>
        <v>19</v>
      </c>
      <c r="C4607" s="180">
        <v>1</v>
      </c>
      <c r="D4607" s="317">
        <f>Zeitreihen!H4607*0.12</f>
        <v>2.9762399999999998</v>
      </c>
      <c r="E4607" s="317"/>
    </row>
    <row r="4608" spans="1:5" s="180" customFormat="1" x14ac:dyDescent="0.2">
      <c r="A4608" s="1">
        <f t="shared" si="143"/>
        <v>191</v>
      </c>
      <c r="B4608" s="1">
        <f t="shared" si="144"/>
        <v>20</v>
      </c>
      <c r="C4608" s="180">
        <v>1</v>
      </c>
      <c r="D4608" s="317">
        <f>Zeitreihen!H4608*0.12</f>
        <v>2.8342559999999999</v>
      </c>
      <c r="E4608" s="317"/>
    </row>
    <row r="4609" spans="1:5" s="180" customFormat="1" x14ac:dyDescent="0.2">
      <c r="A4609" s="1">
        <f t="shared" si="143"/>
        <v>191</v>
      </c>
      <c r="B4609" s="1">
        <f t="shared" si="144"/>
        <v>21</v>
      </c>
      <c r="C4609" s="180">
        <v>1</v>
      </c>
      <c r="D4609" s="317">
        <f>Zeitreihen!H4609*0.12</f>
        <v>2.9284319999999995</v>
      </c>
      <c r="E4609" s="317"/>
    </row>
    <row r="4610" spans="1:5" s="180" customFormat="1" x14ac:dyDescent="0.2">
      <c r="A4610" s="1">
        <f t="shared" si="143"/>
        <v>191</v>
      </c>
      <c r="B4610" s="1">
        <f t="shared" si="144"/>
        <v>22</v>
      </c>
      <c r="C4610" s="180">
        <v>1</v>
      </c>
      <c r="D4610" s="317">
        <f>Zeitreihen!H4610*0.12</f>
        <v>2.8001999999999998</v>
      </c>
      <c r="E4610" s="317"/>
    </row>
    <row r="4611" spans="1:5" s="180" customFormat="1" x14ac:dyDescent="0.2">
      <c r="A4611" s="1">
        <f t="shared" si="143"/>
        <v>191</v>
      </c>
      <c r="B4611" s="1">
        <f t="shared" si="144"/>
        <v>23</v>
      </c>
      <c r="C4611" s="180">
        <v>1</v>
      </c>
      <c r="D4611" s="317">
        <f>Zeitreihen!H4611*0.12</f>
        <v>2.9388719999999999</v>
      </c>
      <c r="E4611" s="317"/>
    </row>
    <row r="4612" spans="1:5" s="180" customFormat="1" x14ac:dyDescent="0.2">
      <c r="A4612" s="1">
        <f t="shared" si="143"/>
        <v>192</v>
      </c>
      <c r="B4612" s="1">
        <f t="shared" si="144"/>
        <v>0</v>
      </c>
      <c r="C4612" s="180">
        <v>1</v>
      </c>
      <c r="D4612" s="317">
        <f>Zeitreihen!H4612*0.12</f>
        <v>2.9925839999999999</v>
      </c>
      <c r="E4612" s="317"/>
    </row>
    <row r="4613" spans="1:5" s="180" customFormat="1" x14ac:dyDescent="0.2">
      <c r="A4613" s="1">
        <f t="shared" si="143"/>
        <v>192</v>
      </c>
      <c r="B4613" s="1">
        <f t="shared" si="144"/>
        <v>1</v>
      </c>
      <c r="C4613" s="180">
        <v>1</v>
      </c>
      <c r="D4613" s="317">
        <f>Zeitreihen!H4613*0.12</f>
        <v>2.9350559999999999</v>
      </c>
      <c r="E4613" s="317"/>
    </row>
    <row r="4614" spans="1:5" s="180" customFormat="1" x14ac:dyDescent="0.2">
      <c r="A4614" s="1">
        <f t="shared" si="143"/>
        <v>192</v>
      </c>
      <c r="B4614" s="1">
        <f t="shared" si="144"/>
        <v>2</v>
      </c>
      <c r="C4614" s="180">
        <v>1</v>
      </c>
      <c r="D4614" s="317">
        <f>Zeitreihen!H4614*0.12</f>
        <v>3.0377999999999998</v>
      </c>
      <c r="E4614" s="317"/>
    </row>
    <row r="4615" spans="1:5" s="180" customFormat="1" x14ac:dyDescent="0.2">
      <c r="A4615" s="1">
        <f t="shared" si="143"/>
        <v>192</v>
      </c>
      <c r="B4615" s="1">
        <f t="shared" si="144"/>
        <v>3</v>
      </c>
      <c r="C4615" s="180">
        <v>1</v>
      </c>
      <c r="D4615" s="317">
        <f>Zeitreihen!H4615*0.12</f>
        <v>2.9436239999999998</v>
      </c>
      <c r="E4615" s="317"/>
    </row>
    <row r="4616" spans="1:5" s="180" customFormat="1" x14ac:dyDescent="0.2">
      <c r="A4616" s="1">
        <f t="shared" si="143"/>
        <v>192</v>
      </c>
      <c r="B4616" s="1">
        <f t="shared" si="144"/>
        <v>4</v>
      </c>
      <c r="C4616" s="180">
        <v>1</v>
      </c>
      <c r="D4616" s="317">
        <f>Zeitreihen!H4616*0.12</f>
        <v>2.8777439999999999</v>
      </c>
      <c r="E4616" s="317"/>
    </row>
    <row r="4617" spans="1:5" s="180" customFormat="1" x14ac:dyDescent="0.2">
      <c r="A4617" s="1">
        <f t="shared" si="143"/>
        <v>192</v>
      </c>
      <c r="B4617" s="1">
        <f t="shared" si="144"/>
        <v>5</v>
      </c>
      <c r="C4617" s="180">
        <v>1</v>
      </c>
      <c r="D4617" s="317">
        <f>Zeitreihen!H4617*0.12</f>
        <v>2.7509520000000003</v>
      </c>
      <c r="E4617" s="317"/>
    </row>
    <row r="4618" spans="1:5" s="180" customFormat="1" x14ac:dyDescent="0.2">
      <c r="A4618" s="1">
        <f t="shared" si="143"/>
        <v>192</v>
      </c>
      <c r="B4618" s="1">
        <f t="shared" si="144"/>
        <v>6</v>
      </c>
      <c r="C4618" s="180">
        <v>1</v>
      </c>
      <c r="D4618" s="317">
        <f>Zeitreihen!H4618*0.12</f>
        <v>2.9445600000000001</v>
      </c>
      <c r="E4618" s="317"/>
    </row>
    <row r="4619" spans="1:5" s="180" customFormat="1" x14ac:dyDescent="0.2">
      <c r="A4619" s="1">
        <f t="shared" si="143"/>
        <v>192</v>
      </c>
      <c r="B4619" s="1">
        <f t="shared" si="144"/>
        <v>7</v>
      </c>
      <c r="C4619" s="180">
        <v>1</v>
      </c>
      <c r="D4619" s="317">
        <f>Zeitreihen!H4619*0.12</f>
        <v>2.8277760000000001</v>
      </c>
      <c r="E4619" s="317"/>
    </row>
    <row r="4620" spans="1:5" s="180" customFormat="1" x14ac:dyDescent="0.2">
      <c r="A4620" s="1">
        <f t="shared" si="143"/>
        <v>192</v>
      </c>
      <c r="B4620" s="1">
        <f t="shared" si="144"/>
        <v>8</v>
      </c>
      <c r="C4620" s="180">
        <v>1</v>
      </c>
      <c r="D4620" s="317">
        <f>Zeitreihen!H4620*0.12</f>
        <v>2.9030879999999999</v>
      </c>
      <c r="E4620" s="317"/>
    </row>
    <row r="4621" spans="1:5" s="180" customFormat="1" x14ac:dyDescent="0.2">
      <c r="A4621" s="1">
        <f t="shared" si="143"/>
        <v>192</v>
      </c>
      <c r="B4621" s="1">
        <f t="shared" si="144"/>
        <v>9</v>
      </c>
      <c r="C4621" s="180">
        <v>1</v>
      </c>
      <c r="D4621" s="317">
        <f>Zeitreihen!H4621*0.12</f>
        <v>2.800128</v>
      </c>
      <c r="E4621" s="317"/>
    </row>
    <row r="4622" spans="1:5" s="180" customFormat="1" x14ac:dyDescent="0.2">
      <c r="A4622" s="1">
        <f t="shared" si="143"/>
        <v>192</v>
      </c>
      <c r="B4622" s="1">
        <f t="shared" si="144"/>
        <v>10</v>
      </c>
      <c r="C4622" s="180">
        <v>1</v>
      </c>
      <c r="D4622" s="317">
        <f>Zeitreihen!H4622*0.12</f>
        <v>2.9155439999999997</v>
      </c>
      <c r="E4622" s="317"/>
    </row>
    <row r="4623" spans="1:5" s="180" customFormat="1" x14ac:dyDescent="0.2">
      <c r="A4623" s="1">
        <f t="shared" si="143"/>
        <v>192</v>
      </c>
      <c r="B4623" s="1">
        <f t="shared" si="144"/>
        <v>11</v>
      </c>
      <c r="C4623" s="180">
        <v>1</v>
      </c>
      <c r="D4623" s="317">
        <f>Zeitreihen!H4623*0.12</f>
        <v>2.8610399999999996</v>
      </c>
      <c r="E4623" s="317"/>
    </row>
    <row r="4624" spans="1:5" s="180" customFormat="1" x14ac:dyDescent="0.2">
      <c r="A4624" s="1">
        <f t="shared" si="143"/>
        <v>192</v>
      </c>
      <c r="B4624" s="1">
        <f t="shared" si="144"/>
        <v>12</v>
      </c>
      <c r="C4624" s="180">
        <v>1</v>
      </c>
      <c r="D4624" s="317">
        <f>Zeitreihen!H4624*0.12</f>
        <v>3.0159119999999997</v>
      </c>
      <c r="E4624" s="317"/>
    </row>
    <row r="4625" spans="1:5" s="180" customFormat="1" x14ac:dyDescent="0.2">
      <c r="A4625" s="1">
        <f t="shared" si="143"/>
        <v>192</v>
      </c>
      <c r="B4625" s="1">
        <f t="shared" si="144"/>
        <v>13</v>
      </c>
      <c r="C4625" s="180">
        <v>1</v>
      </c>
      <c r="D4625" s="317">
        <f>Zeitreihen!H4625*0.12</f>
        <v>2.895168</v>
      </c>
      <c r="E4625" s="317"/>
    </row>
    <row r="4626" spans="1:5" s="180" customFormat="1" x14ac:dyDescent="0.2">
      <c r="A4626" s="1">
        <f t="shared" si="143"/>
        <v>192</v>
      </c>
      <c r="B4626" s="1">
        <f t="shared" si="144"/>
        <v>14</v>
      </c>
      <c r="C4626" s="180">
        <v>1</v>
      </c>
      <c r="D4626" s="317">
        <f>Zeitreihen!H4626*0.12</f>
        <v>3.0761760000000002</v>
      </c>
      <c r="E4626" s="317"/>
    </row>
    <row r="4627" spans="1:5" s="180" customFormat="1" x14ac:dyDescent="0.2">
      <c r="A4627" s="1">
        <f t="shared" si="143"/>
        <v>192</v>
      </c>
      <c r="B4627" s="1">
        <f t="shared" si="144"/>
        <v>15</v>
      </c>
      <c r="C4627" s="180">
        <v>1</v>
      </c>
      <c r="D4627" s="317">
        <f>Zeitreihen!H4627*0.12</f>
        <v>2.9898479999999998</v>
      </c>
      <c r="E4627" s="317"/>
    </row>
    <row r="4628" spans="1:5" s="180" customFormat="1" x14ac:dyDescent="0.2">
      <c r="A4628" s="1">
        <f t="shared" si="143"/>
        <v>192</v>
      </c>
      <c r="B4628" s="1">
        <f t="shared" si="144"/>
        <v>16</v>
      </c>
      <c r="C4628" s="180">
        <v>1</v>
      </c>
      <c r="D4628" s="317">
        <f>Zeitreihen!H4628*0.12</f>
        <v>2.8757279999999996</v>
      </c>
      <c r="E4628" s="317"/>
    </row>
    <row r="4629" spans="1:5" s="180" customFormat="1" x14ac:dyDescent="0.2">
      <c r="A4629" s="1">
        <f t="shared" si="143"/>
        <v>192</v>
      </c>
      <c r="B4629" s="1">
        <f t="shared" si="144"/>
        <v>17</v>
      </c>
      <c r="C4629" s="180">
        <v>1</v>
      </c>
      <c r="D4629" s="317">
        <f>Zeitreihen!H4629*0.12</f>
        <v>2.84232</v>
      </c>
      <c r="E4629" s="317"/>
    </row>
    <row r="4630" spans="1:5" s="180" customFormat="1" x14ac:dyDescent="0.2">
      <c r="A4630" s="1">
        <f t="shared" si="143"/>
        <v>192</v>
      </c>
      <c r="B4630" s="1">
        <f t="shared" si="144"/>
        <v>18</v>
      </c>
      <c r="C4630" s="180">
        <v>1</v>
      </c>
      <c r="D4630" s="317">
        <f>Zeitreihen!H4630*0.12</f>
        <v>2.9636399999999998</v>
      </c>
      <c r="E4630" s="317"/>
    </row>
    <row r="4631" spans="1:5" s="180" customFormat="1" x14ac:dyDescent="0.2">
      <c r="A4631" s="1">
        <f t="shared" si="143"/>
        <v>192</v>
      </c>
      <c r="B4631" s="1">
        <f t="shared" si="144"/>
        <v>19</v>
      </c>
      <c r="C4631" s="180">
        <v>1</v>
      </c>
      <c r="D4631" s="317">
        <f>Zeitreihen!H4631*0.12</f>
        <v>2.9733599999999996</v>
      </c>
      <c r="E4631" s="317"/>
    </row>
    <row r="4632" spans="1:5" s="180" customFormat="1" x14ac:dyDescent="0.2">
      <c r="A4632" s="1">
        <f t="shared" si="143"/>
        <v>192</v>
      </c>
      <c r="B4632" s="1">
        <f t="shared" si="144"/>
        <v>20</v>
      </c>
      <c r="C4632" s="180">
        <v>1</v>
      </c>
      <c r="D4632" s="317">
        <f>Zeitreihen!H4632*0.12</f>
        <v>2.881704</v>
      </c>
      <c r="E4632" s="317"/>
    </row>
    <row r="4633" spans="1:5" s="180" customFormat="1" x14ac:dyDescent="0.2">
      <c r="A4633" s="1">
        <f t="shared" si="143"/>
        <v>192</v>
      </c>
      <c r="B4633" s="1">
        <f t="shared" si="144"/>
        <v>21</v>
      </c>
      <c r="C4633" s="180">
        <v>1</v>
      </c>
      <c r="D4633" s="317">
        <f>Zeitreihen!H4633*0.12</f>
        <v>2.8840080000000001</v>
      </c>
      <c r="E4633" s="317"/>
    </row>
    <row r="4634" spans="1:5" s="180" customFormat="1" x14ac:dyDescent="0.2">
      <c r="A4634" s="1">
        <f t="shared" si="143"/>
        <v>192</v>
      </c>
      <c r="B4634" s="1">
        <f t="shared" si="144"/>
        <v>22</v>
      </c>
      <c r="C4634" s="180">
        <v>1</v>
      </c>
      <c r="D4634" s="317">
        <f>Zeitreihen!H4634*0.12</f>
        <v>2.8577279999999998</v>
      </c>
      <c r="E4634" s="317"/>
    </row>
    <row r="4635" spans="1:5" s="180" customFormat="1" x14ac:dyDescent="0.2">
      <c r="A4635" s="1">
        <f t="shared" si="143"/>
        <v>192</v>
      </c>
      <c r="B4635" s="1">
        <f t="shared" si="144"/>
        <v>23</v>
      </c>
      <c r="C4635" s="180">
        <v>1</v>
      </c>
      <c r="D4635" s="317">
        <f>Zeitreihen!H4635*0.12</f>
        <v>2.897472</v>
      </c>
      <c r="E4635" s="317"/>
    </row>
    <row r="4636" spans="1:5" s="180" customFormat="1" x14ac:dyDescent="0.2">
      <c r="A4636" s="1">
        <f t="shared" ref="A4636:A4699" si="145">A4612+1</f>
        <v>193</v>
      </c>
      <c r="B4636" s="1">
        <f t="shared" ref="B4636:B4699" si="146">B4612</f>
        <v>0</v>
      </c>
      <c r="C4636" s="180">
        <v>1</v>
      </c>
      <c r="D4636" s="317">
        <f>Zeitreihen!H4636*0.12</f>
        <v>2.8926480000000003</v>
      </c>
      <c r="E4636" s="317"/>
    </row>
    <row r="4637" spans="1:5" s="180" customFormat="1" x14ac:dyDescent="0.2">
      <c r="A4637" s="1">
        <f t="shared" si="145"/>
        <v>193</v>
      </c>
      <c r="B4637" s="1">
        <f t="shared" si="146"/>
        <v>1</v>
      </c>
      <c r="C4637" s="180">
        <v>1</v>
      </c>
      <c r="D4637" s="317">
        <f>Zeitreihen!H4637*0.12</f>
        <v>2.8702559999999995</v>
      </c>
      <c r="E4637" s="317"/>
    </row>
    <row r="4638" spans="1:5" s="180" customFormat="1" x14ac:dyDescent="0.2">
      <c r="A4638" s="1">
        <f t="shared" si="145"/>
        <v>193</v>
      </c>
      <c r="B4638" s="1">
        <f t="shared" si="146"/>
        <v>2</v>
      </c>
      <c r="C4638" s="180">
        <v>1</v>
      </c>
      <c r="D4638" s="317">
        <f>Zeitreihen!H4638*0.12</f>
        <v>2.892576</v>
      </c>
      <c r="E4638" s="317"/>
    </row>
    <row r="4639" spans="1:5" s="180" customFormat="1" x14ac:dyDescent="0.2">
      <c r="A4639" s="1">
        <f t="shared" si="145"/>
        <v>193</v>
      </c>
      <c r="B4639" s="1">
        <f t="shared" si="146"/>
        <v>3</v>
      </c>
      <c r="C4639" s="180">
        <v>1</v>
      </c>
      <c r="D4639" s="317">
        <f>Zeitreihen!H4639*0.12</f>
        <v>2.868096</v>
      </c>
      <c r="E4639" s="317"/>
    </row>
    <row r="4640" spans="1:5" s="180" customFormat="1" x14ac:dyDescent="0.2">
      <c r="A4640" s="1">
        <f t="shared" si="145"/>
        <v>193</v>
      </c>
      <c r="B4640" s="1">
        <f t="shared" si="146"/>
        <v>4</v>
      </c>
      <c r="C4640" s="180">
        <v>1</v>
      </c>
      <c r="D4640" s="317">
        <f>Zeitreihen!H4640*0.12</f>
        <v>2.7449759999999999</v>
      </c>
      <c r="E4640" s="317"/>
    </row>
    <row r="4641" spans="1:5" s="180" customFormat="1" x14ac:dyDescent="0.2">
      <c r="A4641" s="1">
        <f t="shared" si="145"/>
        <v>193</v>
      </c>
      <c r="B4641" s="1">
        <f t="shared" si="146"/>
        <v>5</v>
      </c>
      <c r="C4641" s="180">
        <v>1</v>
      </c>
      <c r="D4641" s="317">
        <f>Zeitreihen!H4641*0.12</f>
        <v>2.8771680000000002</v>
      </c>
      <c r="E4641" s="317"/>
    </row>
    <row r="4642" spans="1:5" s="180" customFormat="1" x14ac:dyDescent="0.2">
      <c r="A4642" s="1">
        <f t="shared" si="145"/>
        <v>193</v>
      </c>
      <c r="B4642" s="1">
        <f t="shared" si="146"/>
        <v>6</v>
      </c>
      <c r="C4642" s="180">
        <v>1</v>
      </c>
      <c r="D4642" s="317">
        <f>Zeitreihen!H4642*0.12</f>
        <v>2.7882480000000003</v>
      </c>
      <c r="E4642" s="317"/>
    </row>
    <row r="4643" spans="1:5" s="180" customFormat="1" x14ac:dyDescent="0.2">
      <c r="A4643" s="1">
        <f t="shared" si="145"/>
        <v>193</v>
      </c>
      <c r="B4643" s="1">
        <f t="shared" si="146"/>
        <v>7</v>
      </c>
      <c r="C4643" s="180">
        <v>1</v>
      </c>
      <c r="D4643" s="317">
        <f>Zeitreihen!H4643*0.12</f>
        <v>2.7433920000000001</v>
      </c>
      <c r="E4643" s="317"/>
    </row>
    <row r="4644" spans="1:5" s="180" customFormat="1" x14ac:dyDescent="0.2">
      <c r="A4644" s="1">
        <f t="shared" si="145"/>
        <v>193</v>
      </c>
      <c r="B4644" s="1">
        <f t="shared" si="146"/>
        <v>8</v>
      </c>
      <c r="C4644" s="180">
        <v>1</v>
      </c>
      <c r="D4644" s="317">
        <f>Zeitreihen!H4644*0.12</f>
        <v>2.741088</v>
      </c>
      <c r="E4644" s="317"/>
    </row>
    <row r="4645" spans="1:5" s="180" customFormat="1" x14ac:dyDescent="0.2">
      <c r="A4645" s="1">
        <f t="shared" si="145"/>
        <v>193</v>
      </c>
      <c r="B4645" s="1">
        <f t="shared" si="146"/>
        <v>9</v>
      </c>
      <c r="C4645" s="180">
        <v>1</v>
      </c>
      <c r="D4645" s="317">
        <f>Zeitreihen!H4645*0.12</f>
        <v>2.8286399999999996</v>
      </c>
      <c r="E4645" s="317"/>
    </row>
    <row r="4646" spans="1:5" s="180" customFormat="1" x14ac:dyDescent="0.2">
      <c r="A4646" s="1">
        <f t="shared" si="145"/>
        <v>193</v>
      </c>
      <c r="B4646" s="1">
        <f t="shared" si="146"/>
        <v>10</v>
      </c>
      <c r="C4646" s="180">
        <v>1</v>
      </c>
      <c r="D4646" s="317">
        <f>Zeitreihen!H4646*0.12</f>
        <v>2.89812</v>
      </c>
      <c r="E4646" s="317"/>
    </row>
    <row r="4647" spans="1:5" s="180" customFormat="1" x14ac:dyDescent="0.2">
      <c r="A4647" s="1">
        <f t="shared" si="145"/>
        <v>193</v>
      </c>
      <c r="B4647" s="1">
        <f t="shared" si="146"/>
        <v>11</v>
      </c>
      <c r="C4647" s="180">
        <v>1</v>
      </c>
      <c r="D4647" s="317">
        <f>Zeitreihen!H4647*0.12</f>
        <v>2.924544</v>
      </c>
      <c r="E4647" s="317"/>
    </row>
    <row r="4648" spans="1:5" s="180" customFormat="1" x14ac:dyDescent="0.2">
      <c r="A4648" s="1">
        <f t="shared" si="145"/>
        <v>193</v>
      </c>
      <c r="B4648" s="1">
        <f t="shared" si="146"/>
        <v>12</v>
      </c>
      <c r="C4648" s="180">
        <v>1</v>
      </c>
      <c r="D4648" s="317">
        <f>Zeitreihen!H4648*0.12</f>
        <v>2.9674559999999999</v>
      </c>
      <c r="E4648" s="317"/>
    </row>
    <row r="4649" spans="1:5" s="180" customFormat="1" x14ac:dyDescent="0.2">
      <c r="A4649" s="1">
        <f t="shared" si="145"/>
        <v>193</v>
      </c>
      <c r="B4649" s="1">
        <f t="shared" si="146"/>
        <v>13</v>
      </c>
      <c r="C4649" s="180">
        <v>1</v>
      </c>
      <c r="D4649" s="317">
        <f>Zeitreihen!H4649*0.12</f>
        <v>2.9037359999999999</v>
      </c>
      <c r="E4649" s="317"/>
    </row>
    <row r="4650" spans="1:5" s="180" customFormat="1" x14ac:dyDescent="0.2">
      <c r="A4650" s="1">
        <f t="shared" si="145"/>
        <v>193</v>
      </c>
      <c r="B4650" s="1">
        <f t="shared" si="146"/>
        <v>14</v>
      </c>
      <c r="C4650" s="180">
        <v>1</v>
      </c>
      <c r="D4650" s="317">
        <f>Zeitreihen!H4650*0.12</f>
        <v>2.8464960000000001</v>
      </c>
      <c r="E4650" s="317"/>
    </row>
    <row r="4651" spans="1:5" s="180" customFormat="1" x14ac:dyDescent="0.2">
      <c r="A4651" s="1">
        <f t="shared" si="145"/>
        <v>193</v>
      </c>
      <c r="B4651" s="1">
        <f t="shared" si="146"/>
        <v>15</v>
      </c>
      <c r="C4651" s="180">
        <v>1</v>
      </c>
      <c r="D4651" s="317">
        <f>Zeitreihen!H4651*0.12</f>
        <v>2.8984079999999999</v>
      </c>
      <c r="E4651" s="317"/>
    </row>
    <row r="4652" spans="1:5" s="180" customFormat="1" x14ac:dyDescent="0.2">
      <c r="A4652" s="1">
        <f t="shared" si="145"/>
        <v>193</v>
      </c>
      <c r="B4652" s="1">
        <f t="shared" si="146"/>
        <v>16</v>
      </c>
      <c r="C4652" s="180">
        <v>1</v>
      </c>
      <c r="D4652" s="317">
        <f>Zeitreihen!H4652*0.12</f>
        <v>2.6959439999999999</v>
      </c>
      <c r="E4652" s="317"/>
    </row>
    <row r="4653" spans="1:5" s="180" customFormat="1" x14ac:dyDescent="0.2">
      <c r="A4653" s="1">
        <f t="shared" si="145"/>
        <v>193</v>
      </c>
      <c r="B4653" s="1">
        <f t="shared" si="146"/>
        <v>17</v>
      </c>
      <c r="C4653" s="180">
        <v>1</v>
      </c>
      <c r="D4653" s="317">
        <f>Zeitreihen!H4653*0.12</f>
        <v>2.973792</v>
      </c>
      <c r="E4653" s="317"/>
    </row>
    <row r="4654" spans="1:5" s="180" customFormat="1" x14ac:dyDescent="0.2">
      <c r="A4654" s="1">
        <f t="shared" si="145"/>
        <v>193</v>
      </c>
      <c r="B4654" s="1">
        <f t="shared" si="146"/>
        <v>18</v>
      </c>
      <c r="C4654" s="180">
        <v>1</v>
      </c>
      <c r="D4654" s="317">
        <f>Zeitreihen!H4654*0.12</f>
        <v>2.7934319999999997</v>
      </c>
      <c r="E4654" s="317"/>
    </row>
    <row r="4655" spans="1:5" s="180" customFormat="1" x14ac:dyDescent="0.2">
      <c r="A4655" s="1">
        <f t="shared" si="145"/>
        <v>193</v>
      </c>
      <c r="B4655" s="1">
        <f t="shared" si="146"/>
        <v>19</v>
      </c>
      <c r="C4655" s="180">
        <v>1</v>
      </c>
      <c r="D4655" s="317">
        <f>Zeitreihen!H4655*0.12</f>
        <v>3.0246240000000002</v>
      </c>
      <c r="E4655" s="317"/>
    </row>
    <row r="4656" spans="1:5" s="180" customFormat="1" x14ac:dyDescent="0.2">
      <c r="A4656" s="1">
        <f t="shared" si="145"/>
        <v>193</v>
      </c>
      <c r="B4656" s="1">
        <f t="shared" si="146"/>
        <v>20</v>
      </c>
      <c r="C4656" s="180">
        <v>1</v>
      </c>
      <c r="D4656" s="317">
        <f>Zeitreihen!H4656*0.12</f>
        <v>2.9451359999999998</v>
      </c>
      <c r="E4656" s="317"/>
    </row>
    <row r="4657" spans="1:5" s="180" customFormat="1" x14ac:dyDescent="0.2">
      <c r="A4657" s="1">
        <f t="shared" si="145"/>
        <v>193</v>
      </c>
      <c r="B4657" s="1">
        <f t="shared" si="146"/>
        <v>21</v>
      </c>
      <c r="C4657" s="180">
        <v>1</v>
      </c>
      <c r="D4657" s="317">
        <f>Zeitreihen!H4657*0.12</f>
        <v>2.862984</v>
      </c>
      <c r="E4657" s="317"/>
    </row>
    <row r="4658" spans="1:5" s="180" customFormat="1" x14ac:dyDescent="0.2">
      <c r="A4658" s="1">
        <f t="shared" si="145"/>
        <v>193</v>
      </c>
      <c r="B4658" s="1">
        <f t="shared" si="146"/>
        <v>22</v>
      </c>
      <c r="C4658" s="180">
        <v>1</v>
      </c>
      <c r="D4658" s="317">
        <f>Zeitreihen!H4658*0.12</f>
        <v>3.1170719999999998</v>
      </c>
      <c r="E4658" s="317"/>
    </row>
    <row r="4659" spans="1:5" s="180" customFormat="1" x14ac:dyDescent="0.2">
      <c r="A4659" s="1">
        <f t="shared" si="145"/>
        <v>193</v>
      </c>
      <c r="B4659" s="1">
        <f t="shared" si="146"/>
        <v>23</v>
      </c>
      <c r="C4659" s="180">
        <v>1</v>
      </c>
      <c r="D4659" s="317">
        <f>Zeitreihen!H4659*0.12</f>
        <v>3.2956319999999999</v>
      </c>
      <c r="E4659" s="317"/>
    </row>
    <row r="4660" spans="1:5" s="180" customFormat="1" x14ac:dyDescent="0.2">
      <c r="A4660" s="1">
        <f t="shared" si="145"/>
        <v>194</v>
      </c>
      <c r="B4660" s="1">
        <f t="shared" si="146"/>
        <v>0</v>
      </c>
      <c r="C4660" s="180">
        <v>1</v>
      </c>
      <c r="D4660" s="317">
        <f>Zeitreihen!H4660*0.12</f>
        <v>3.2793599999999996</v>
      </c>
      <c r="E4660" s="317"/>
    </row>
    <row r="4661" spans="1:5" s="180" customFormat="1" x14ac:dyDescent="0.2">
      <c r="A4661" s="1">
        <f t="shared" si="145"/>
        <v>194</v>
      </c>
      <c r="B4661" s="1">
        <f t="shared" si="146"/>
        <v>1</v>
      </c>
      <c r="C4661" s="180">
        <v>1</v>
      </c>
      <c r="D4661" s="317">
        <f>Zeitreihen!H4661*0.12</f>
        <v>3.1690559999999999</v>
      </c>
      <c r="E4661" s="317"/>
    </row>
    <row r="4662" spans="1:5" s="180" customFormat="1" x14ac:dyDescent="0.2">
      <c r="A4662" s="1">
        <f t="shared" si="145"/>
        <v>194</v>
      </c>
      <c r="B4662" s="1">
        <f t="shared" si="146"/>
        <v>2</v>
      </c>
      <c r="C4662" s="180">
        <v>1</v>
      </c>
      <c r="D4662" s="317">
        <f>Zeitreihen!H4662*0.12</f>
        <v>3.1658880000000003</v>
      </c>
      <c r="E4662" s="317"/>
    </row>
    <row r="4663" spans="1:5" s="180" customFormat="1" x14ac:dyDescent="0.2">
      <c r="A4663" s="1">
        <f t="shared" si="145"/>
        <v>194</v>
      </c>
      <c r="B4663" s="1">
        <f t="shared" si="146"/>
        <v>3</v>
      </c>
      <c r="C4663" s="180">
        <v>1</v>
      </c>
      <c r="D4663" s="317">
        <f>Zeitreihen!H4663*0.12</f>
        <v>3.1113120000000003</v>
      </c>
      <c r="E4663" s="317"/>
    </row>
    <row r="4664" spans="1:5" s="180" customFormat="1" x14ac:dyDescent="0.2">
      <c r="A4664" s="1">
        <f t="shared" si="145"/>
        <v>194</v>
      </c>
      <c r="B4664" s="1">
        <f t="shared" si="146"/>
        <v>4</v>
      </c>
      <c r="C4664" s="180">
        <v>1</v>
      </c>
      <c r="D4664" s="317">
        <f>Zeitreihen!H4664*0.12</f>
        <v>3.2724480000000002</v>
      </c>
      <c r="E4664" s="317"/>
    </row>
    <row r="4665" spans="1:5" s="180" customFormat="1" x14ac:dyDescent="0.2">
      <c r="A4665" s="1">
        <f t="shared" si="145"/>
        <v>194</v>
      </c>
      <c r="B4665" s="1">
        <f t="shared" si="146"/>
        <v>5</v>
      </c>
      <c r="C4665" s="180">
        <v>1</v>
      </c>
      <c r="D4665" s="317">
        <f>Zeitreihen!H4665*0.12</f>
        <v>3.1998719999999996</v>
      </c>
      <c r="E4665" s="317"/>
    </row>
    <row r="4666" spans="1:5" s="180" customFormat="1" x14ac:dyDescent="0.2">
      <c r="A4666" s="1">
        <f t="shared" si="145"/>
        <v>194</v>
      </c>
      <c r="B4666" s="1">
        <f t="shared" si="146"/>
        <v>6</v>
      </c>
      <c r="C4666" s="180">
        <v>1</v>
      </c>
      <c r="D4666" s="317">
        <f>Zeitreihen!H4666*0.12</f>
        <v>3.2634479999999999</v>
      </c>
      <c r="E4666" s="317"/>
    </row>
    <row r="4667" spans="1:5" s="180" customFormat="1" x14ac:dyDescent="0.2">
      <c r="A4667" s="1">
        <f t="shared" si="145"/>
        <v>194</v>
      </c>
      <c r="B4667" s="1">
        <f t="shared" si="146"/>
        <v>7</v>
      </c>
      <c r="C4667" s="180">
        <v>1</v>
      </c>
      <c r="D4667" s="317">
        <f>Zeitreihen!H4667*0.12</f>
        <v>3.1842479999999993</v>
      </c>
      <c r="E4667" s="317"/>
    </row>
    <row r="4668" spans="1:5" s="180" customFormat="1" x14ac:dyDescent="0.2">
      <c r="A4668" s="1">
        <f t="shared" si="145"/>
        <v>194</v>
      </c>
      <c r="B4668" s="1">
        <f t="shared" si="146"/>
        <v>8</v>
      </c>
      <c r="C4668" s="180">
        <v>1</v>
      </c>
      <c r="D4668" s="317">
        <f>Zeitreihen!H4668*0.12</f>
        <v>3.2010960000000002</v>
      </c>
      <c r="E4668" s="317"/>
    </row>
    <row r="4669" spans="1:5" s="180" customFormat="1" x14ac:dyDescent="0.2">
      <c r="A4669" s="1">
        <f t="shared" si="145"/>
        <v>194</v>
      </c>
      <c r="B4669" s="1">
        <f t="shared" si="146"/>
        <v>9</v>
      </c>
      <c r="C4669" s="180">
        <v>1</v>
      </c>
      <c r="D4669" s="317">
        <f>Zeitreihen!H4669*0.12</f>
        <v>3.335016</v>
      </c>
      <c r="E4669" s="317"/>
    </row>
    <row r="4670" spans="1:5" s="180" customFormat="1" x14ac:dyDescent="0.2">
      <c r="A4670" s="1">
        <f t="shared" si="145"/>
        <v>194</v>
      </c>
      <c r="B4670" s="1">
        <f t="shared" si="146"/>
        <v>10</v>
      </c>
      <c r="C4670" s="180">
        <v>1</v>
      </c>
      <c r="D4670" s="317">
        <f>Zeitreihen!H4670*0.12</f>
        <v>3.2131200000000004</v>
      </c>
      <c r="E4670" s="317"/>
    </row>
    <row r="4671" spans="1:5" s="180" customFormat="1" x14ac:dyDescent="0.2">
      <c r="A4671" s="1">
        <f t="shared" si="145"/>
        <v>194</v>
      </c>
      <c r="B4671" s="1">
        <f t="shared" si="146"/>
        <v>11</v>
      </c>
      <c r="C4671" s="180">
        <v>1</v>
      </c>
      <c r="D4671" s="317">
        <f>Zeitreihen!H4671*0.12</f>
        <v>3.3150719999999998</v>
      </c>
      <c r="E4671" s="317"/>
    </row>
    <row r="4672" spans="1:5" s="180" customFormat="1" x14ac:dyDescent="0.2">
      <c r="A4672" s="1">
        <f t="shared" si="145"/>
        <v>194</v>
      </c>
      <c r="B4672" s="1">
        <f t="shared" si="146"/>
        <v>12</v>
      </c>
      <c r="C4672" s="180">
        <v>1</v>
      </c>
      <c r="D4672" s="317">
        <f>Zeitreihen!H4672*0.12</f>
        <v>3.3809519999999997</v>
      </c>
      <c r="E4672" s="317"/>
    </row>
    <row r="4673" spans="1:5" s="180" customFormat="1" x14ac:dyDescent="0.2">
      <c r="A4673" s="1">
        <f t="shared" si="145"/>
        <v>194</v>
      </c>
      <c r="B4673" s="1">
        <f t="shared" si="146"/>
        <v>13</v>
      </c>
      <c r="C4673" s="180">
        <v>1</v>
      </c>
      <c r="D4673" s="317">
        <f>Zeitreihen!H4673*0.12</f>
        <v>3.2938319999999996</v>
      </c>
      <c r="E4673" s="317"/>
    </row>
    <row r="4674" spans="1:5" s="180" customFormat="1" x14ac:dyDescent="0.2">
      <c r="A4674" s="1">
        <f t="shared" si="145"/>
        <v>194</v>
      </c>
      <c r="B4674" s="1">
        <f t="shared" si="146"/>
        <v>14</v>
      </c>
      <c r="C4674" s="180">
        <v>1</v>
      </c>
      <c r="D4674" s="317">
        <f>Zeitreihen!H4674*0.12</f>
        <v>3.2774159999999997</v>
      </c>
      <c r="E4674" s="317"/>
    </row>
    <row r="4675" spans="1:5" s="180" customFormat="1" x14ac:dyDescent="0.2">
      <c r="A4675" s="1">
        <f t="shared" si="145"/>
        <v>194</v>
      </c>
      <c r="B4675" s="1">
        <f t="shared" si="146"/>
        <v>15</v>
      </c>
      <c r="C4675" s="180">
        <v>1</v>
      </c>
      <c r="D4675" s="317">
        <f>Zeitreihen!H4675*0.12</f>
        <v>3.0451440000000005</v>
      </c>
      <c r="E4675" s="317"/>
    </row>
    <row r="4676" spans="1:5" s="180" customFormat="1" x14ac:dyDescent="0.2">
      <c r="A4676" s="1">
        <f t="shared" si="145"/>
        <v>194</v>
      </c>
      <c r="B4676" s="1">
        <f t="shared" si="146"/>
        <v>16</v>
      </c>
      <c r="C4676" s="180">
        <v>1</v>
      </c>
      <c r="D4676" s="317">
        <f>Zeitreihen!H4676*0.12</f>
        <v>2.9508240000000003</v>
      </c>
      <c r="E4676" s="317"/>
    </row>
    <row r="4677" spans="1:5" s="180" customFormat="1" x14ac:dyDescent="0.2">
      <c r="A4677" s="1">
        <f t="shared" si="145"/>
        <v>194</v>
      </c>
      <c r="B4677" s="1">
        <f t="shared" si="146"/>
        <v>17</v>
      </c>
      <c r="C4677" s="180">
        <v>1</v>
      </c>
      <c r="D4677" s="317">
        <f>Zeitreihen!H4677*0.12</f>
        <v>2.9462879999999996</v>
      </c>
      <c r="E4677" s="317"/>
    </row>
    <row r="4678" spans="1:5" s="180" customFormat="1" x14ac:dyDescent="0.2">
      <c r="A4678" s="1">
        <f t="shared" si="145"/>
        <v>194</v>
      </c>
      <c r="B4678" s="1">
        <f t="shared" si="146"/>
        <v>18</v>
      </c>
      <c r="C4678" s="180">
        <v>1</v>
      </c>
      <c r="D4678" s="317">
        <f>Zeitreihen!H4678*0.12</f>
        <v>2.914536</v>
      </c>
      <c r="E4678" s="317"/>
    </row>
    <row r="4679" spans="1:5" s="180" customFormat="1" x14ac:dyDescent="0.2">
      <c r="A4679" s="1">
        <f t="shared" si="145"/>
        <v>194</v>
      </c>
      <c r="B4679" s="1">
        <f t="shared" si="146"/>
        <v>19</v>
      </c>
      <c r="C4679" s="180">
        <v>1</v>
      </c>
      <c r="D4679" s="317">
        <f>Zeitreihen!H4679*0.12</f>
        <v>2.8901279999999998</v>
      </c>
      <c r="E4679" s="317"/>
    </row>
    <row r="4680" spans="1:5" s="180" customFormat="1" x14ac:dyDescent="0.2">
      <c r="A4680" s="1">
        <f t="shared" si="145"/>
        <v>194</v>
      </c>
      <c r="B4680" s="1">
        <f t="shared" si="146"/>
        <v>20</v>
      </c>
      <c r="C4680" s="180">
        <v>1</v>
      </c>
      <c r="D4680" s="317">
        <f>Zeitreihen!H4680*0.12</f>
        <v>2.9954639999999997</v>
      </c>
      <c r="E4680" s="317"/>
    </row>
    <row r="4681" spans="1:5" s="180" customFormat="1" x14ac:dyDescent="0.2">
      <c r="A4681" s="1">
        <f t="shared" si="145"/>
        <v>194</v>
      </c>
      <c r="B4681" s="1">
        <f t="shared" si="146"/>
        <v>21</v>
      </c>
      <c r="C4681" s="180">
        <v>1</v>
      </c>
      <c r="D4681" s="317">
        <f>Zeitreihen!H4681*0.12</f>
        <v>2.941392</v>
      </c>
      <c r="E4681" s="317"/>
    </row>
    <row r="4682" spans="1:5" s="180" customFormat="1" x14ac:dyDescent="0.2">
      <c r="A4682" s="1">
        <f t="shared" si="145"/>
        <v>194</v>
      </c>
      <c r="B4682" s="1">
        <f t="shared" si="146"/>
        <v>22</v>
      </c>
      <c r="C4682" s="180">
        <v>1</v>
      </c>
      <c r="D4682" s="317">
        <f>Zeitreihen!H4682*0.12</f>
        <v>2.9362079999999997</v>
      </c>
      <c r="E4682" s="317"/>
    </row>
    <row r="4683" spans="1:5" s="180" customFormat="1" x14ac:dyDescent="0.2">
      <c r="A4683" s="1">
        <f t="shared" si="145"/>
        <v>194</v>
      </c>
      <c r="B4683" s="1">
        <f t="shared" si="146"/>
        <v>23</v>
      </c>
      <c r="C4683" s="180">
        <v>1</v>
      </c>
      <c r="D4683" s="317">
        <f>Zeitreihen!H4683*0.12</f>
        <v>3.4528799999999995</v>
      </c>
      <c r="E4683" s="317"/>
    </row>
    <row r="4684" spans="1:5" s="180" customFormat="1" x14ac:dyDescent="0.2">
      <c r="A4684" s="1">
        <f t="shared" si="145"/>
        <v>195</v>
      </c>
      <c r="B4684" s="1">
        <f t="shared" si="146"/>
        <v>0</v>
      </c>
      <c r="C4684" s="180">
        <v>1</v>
      </c>
      <c r="D4684" s="317">
        <f>Zeitreihen!H4684*0.12</f>
        <v>5.6781839999999999</v>
      </c>
      <c r="E4684" s="317"/>
    </row>
    <row r="4685" spans="1:5" s="180" customFormat="1" x14ac:dyDescent="0.2">
      <c r="A4685" s="1">
        <f t="shared" si="145"/>
        <v>195</v>
      </c>
      <c r="B4685" s="1">
        <f t="shared" si="146"/>
        <v>1</v>
      </c>
      <c r="C4685" s="180">
        <v>1</v>
      </c>
      <c r="D4685" s="317">
        <f>Zeitreihen!H4685*0.12</f>
        <v>4.0904400000000001</v>
      </c>
      <c r="E4685" s="317"/>
    </row>
    <row r="4686" spans="1:5" s="180" customFormat="1" x14ac:dyDescent="0.2">
      <c r="A4686" s="1">
        <f t="shared" si="145"/>
        <v>195</v>
      </c>
      <c r="B4686" s="1">
        <f t="shared" si="146"/>
        <v>2</v>
      </c>
      <c r="C4686" s="180">
        <v>1</v>
      </c>
      <c r="D4686" s="317">
        <f>Zeitreihen!H4686*0.12</f>
        <v>2.920512</v>
      </c>
      <c r="E4686" s="317"/>
    </row>
    <row r="4687" spans="1:5" s="180" customFormat="1" x14ac:dyDescent="0.2">
      <c r="A4687" s="1">
        <f t="shared" si="145"/>
        <v>195</v>
      </c>
      <c r="B4687" s="1">
        <f t="shared" si="146"/>
        <v>3</v>
      </c>
      <c r="C4687" s="180">
        <v>1</v>
      </c>
      <c r="D4687" s="317">
        <f>Zeitreihen!H4687*0.12</f>
        <v>1.5459599999999998</v>
      </c>
      <c r="E4687" s="317"/>
    </row>
    <row r="4688" spans="1:5" s="180" customFormat="1" x14ac:dyDescent="0.2">
      <c r="A4688" s="1">
        <f t="shared" si="145"/>
        <v>195</v>
      </c>
      <c r="B4688" s="1">
        <f t="shared" si="146"/>
        <v>4</v>
      </c>
      <c r="C4688" s="180">
        <v>1</v>
      </c>
      <c r="D4688" s="317">
        <f>Zeitreihen!H4688*0.12</f>
        <v>0.19171199999999999</v>
      </c>
      <c r="E4688" s="317"/>
    </row>
    <row r="4689" spans="1:5" s="180" customFormat="1" x14ac:dyDescent="0.2">
      <c r="A4689" s="1">
        <f t="shared" si="145"/>
        <v>195</v>
      </c>
      <c r="B4689" s="1">
        <f t="shared" si="146"/>
        <v>5</v>
      </c>
      <c r="C4689" s="180">
        <v>1</v>
      </c>
      <c r="D4689" s="317">
        <f>Zeitreihen!H4689*0.12</f>
        <v>0.16932</v>
      </c>
      <c r="E4689" s="317"/>
    </row>
    <row r="4690" spans="1:5" s="180" customFormat="1" x14ac:dyDescent="0.2">
      <c r="A4690" s="1">
        <f t="shared" si="145"/>
        <v>195</v>
      </c>
      <c r="B4690" s="1">
        <f t="shared" si="146"/>
        <v>6</v>
      </c>
      <c r="C4690" s="180">
        <v>1</v>
      </c>
      <c r="D4690" s="317">
        <f>Zeitreihen!H4690*0.12</f>
        <v>0.22706399999999999</v>
      </c>
      <c r="E4690" s="317"/>
    </row>
    <row r="4691" spans="1:5" s="180" customFormat="1" x14ac:dyDescent="0.2">
      <c r="A4691" s="1">
        <f t="shared" si="145"/>
        <v>195</v>
      </c>
      <c r="B4691" s="1">
        <f t="shared" si="146"/>
        <v>7</v>
      </c>
      <c r="C4691" s="180">
        <v>1</v>
      </c>
      <c r="D4691" s="317">
        <f>Zeitreihen!H4691*0.12</f>
        <v>1.609896</v>
      </c>
      <c r="E4691" s="317"/>
    </row>
    <row r="4692" spans="1:5" s="180" customFormat="1" x14ac:dyDescent="0.2">
      <c r="A4692" s="1">
        <f t="shared" si="145"/>
        <v>195</v>
      </c>
      <c r="B4692" s="1">
        <f t="shared" si="146"/>
        <v>8</v>
      </c>
      <c r="C4692" s="180">
        <v>1</v>
      </c>
      <c r="D4692" s="317">
        <f>Zeitreihen!H4692*0.12</f>
        <v>3.0233280000000002</v>
      </c>
      <c r="E4692" s="317"/>
    </row>
    <row r="4693" spans="1:5" s="180" customFormat="1" x14ac:dyDescent="0.2">
      <c r="A4693" s="1">
        <f t="shared" si="145"/>
        <v>195</v>
      </c>
      <c r="B4693" s="1">
        <f t="shared" si="146"/>
        <v>9</v>
      </c>
      <c r="C4693" s="180">
        <v>1</v>
      </c>
      <c r="D4693" s="317">
        <f>Zeitreihen!H4693*0.12</f>
        <v>3.2407679999999996</v>
      </c>
      <c r="E4693" s="317"/>
    </row>
    <row r="4694" spans="1:5" s="180" customFormat="1" x14ac:dyDescent="0.2">
      <c r="A4694" s="1">
        <f t="shared" si="145"/>
        <v>195</v>
      </c>
      <c r="B4694" s="1">
        <f t="shared" si="146"/>
        <v>10</v>
      </c>
      <c r="C4694" s="180">
        <v>1</v>
      </c>
      <c r="D4694" s="317">
        <f>Zeitreihen!H4694*0.12</f>
        <v>3.2863440000000002</v>
      </c>
      <c r="E4694" s="317"/>
    </row>
    <row r="4695" spans="1:5" s="180" customFormat="1" x14ac:dyDescent="0.2">
      <c r="A4695" s="1">
        <f t="shared" si="145"/>
        <v>195</v>
      </c>
      <c r="B4695" s="1">
        <f t="shared" si="146"/>
        <v>11</v>
      </c>
      <c r="C4695" s="180">
        <v>1</v>
      </c>
      <c r="D4695" s="317">
        <f>Zeitreihen!H4695*0.12</f>
        <v>3.3284639999999999</v>
      </c>
      <c r="E4695" s="317"/>
    </row>
    <row r="4696" spans="1:5" s="180" customFormat="1" x14ac:dyDescent="0.2">
      <c r="A4696" s="1">
        <f t="shared" si="145"/>
        <v>195</v>
      </c>
      <c r="B4696" s="1">
        <f t="shared" si="146"/>
        <v>12</v>
      </c>
      <c r="C4696" s="180">
        <v>1</v>
      </c>
      <c r="D4696" s="317">
        <f>Zeitreihen!H4696*0.12</f>
        <v>3.4574879999999997</v>
      </c>
      <c r="E4696" s="317"/>
    </row>
    <row r="4697" spans="1:5" s="180" customFormat="1" x14ac:dyDescent="0.2">
      <c r="A4697" s="1">
        <f t="shared" si="145"/>
        <v>195</v>
      </c>
      <c r="B4697" s="1">
        <f t="shared" si="146"/>
        <v>13</v>
      </c>
      <c r="C4697" s="180">
        <v>1</v>
      </c>
      <c r="D4697" s="317">
        <f>Zeitreihen!H4697*0.12</f>
        <v>3.3898800000000002</v>
      </c>
      <c r="E4697" s="317"/>
    </row>
    <row r="4698" spans="1:5" s="180" customFormat="1" x14ac:dyDescent="0.2">
      <c r="A4698" s="1">
        <f t="shared" si="145"/>
        <v>195</v>
      </c>
      <c r="B4698" s="1">
        <f t="shared" si="146"/>
        <v>14</v>
      </c>
      <c r="C4698" s="180">
        <v>1</v>
      </c>
      <c r="D4698" s="317">
        <f>Zeitreihen!H4698*0.12</f>
        <v>3.394272</v>
      </c>
      <c r="E4698" s="317"/>
    </row>
    <row r="4699" spans="1:5" s="180" customFormat="1" x14ac:dyDescent="0.2">
      <c r="A4699" s="1">
        <f t="shared" si="145"/>
        <v>195</v>
      </c>
      <c r="B4699" s="1">
        <f t="shared" si="146"/>
        <v>15</v>
      </c>
      <c r="C4699" s="180">
        <v>1</v>
      </c>
      <c r="D4699" s="317">
        <f>Zeitreihen!H4699*0.12</f>
        <v>3.1572480000000001</v>
      </c>
      <c r="E4699" s="317"/>
    </row>
    <row r="4700" spans="1:5" s="180" customFormat="1" x14ac:dyDescent="0.2">
      <c r="A4700" s="1">
        <f t="shared" ref="A4700:A4763" si="147">A4676+1</f>
        <v>195</v>
      </c>
      <c r="B4700" s="1">
        <f t="shared" ref="B4700:B4763" si="148">B4676</f>
        <v>16</v>
      </c>
      <c r="C4700" s="180">
        <v>1</v>
      </c>
      <c r="D4700" s="317">
        <f>Zeitreihen!H4700*0.12</f>
        <v>2.8354079999999997</v>
      </c>
      <c r="E4700" s="317"/>
    </row>
    <row r="4701" spans="1:5" s="180" customFormat="1" x14ac:dyDescent="0.2">
      <c r="A4701" s="1">
        <f t="shared" si="147"/>
        <v>195</v>
      </c>
      <c r="B4701" s="1">
        <f t="shared" si="148"/>
        <v>17</v>
      </c>
      <c r="C4701" s="180">
        <v>1</v>
      </c>
      <c r="D4701" s="317">
        <f>Zeitreihen!H4701*0.12</f>
        <v>3.1558079999999999</v>
      </c>
      <c r="E4701" s="317"/>
    </row>
    <row r="4702" spans="1:5" s="180" customFormat="1" x14ac:dyDescent="0.2">
      <c r="A4702" s="1">
        <f t="shared" si="147"/>
        <v>195</v>
      </c>
      <c r="B4702" s="1">
        <f t="shared" si="148"/>
        <v>18</v>
      </c>
      <c r="C4702" s="180">
        <v>1</v>
      </c>
      <c r="D4702" s="317">
        <f>Zeitreihen!H4702*0.12</f>
        <v>2.9634239999999998</v>
      </c>
      <c r="E4702" s="317"/>
    </row>
    <row r="4703" spans="1:5" s="180" customFormat="1" x14ac:dyDescent="0.2">
      <c r="A4703" s="1">
        <f t="shared" si="147"/>
        <v>195</v>
      </c>
      <c r="B4703" s="1">
        <f t="shared" si="148"/>
        <v>19</v>
      </c>
      <c r="C4703" s="180">
        <v>1</v>
      </c>
      <c r="D4703" s="317">
        <f>Zeitreihen!H4703*0.12</f>
        <v>3.0531360000000003</v>
      </c>
      <c r="E4703" s="317"/>
    </row>
    <row r="4704" spans="1:5" s="180" customFormat="1" x14ac:dyDescent="0.2">
      <c r="A4704" s="1">
        <f t="shared" si="147"/>
        <v>195</v>
      </c>
      <c r="B4704" s="1">
        <f t="shared" si="148"/>
        <v>20</v>
      </c>
      <c r="C4704" s="180">
        <v>1</v>
      </c>
      <c r="D4704" s="317">
        <f>Zeitreihen!H4704*0.12</f>
        <v>3.0527759999999997</v>
      </c>
      <c r="E4704" s="317"/>
    </row>
    <row r="4705" spans="1:5" s="180" customFormat="1" x14ac:dyDescent="0.2">
      <c r="A4705" s="1">
        <f t="shared" si="147"/>
        <v>195</v>
      </c>
      <c r="B4705" s="1">
        <f t="shared" si="148"/>
        <v>21</v>
      </c>
      <c r="C4705" s="180">
        <v>1</v>
      </c>
      <c r="D4705" s="317">
        <f>Zeitreihen!H4705*0.12</f>
        <v>2.964432</v>
      </c>
      <c r="E4705" s="317"/>
    </row>
    <row r="4706" spans="1:5" s="180" customFormat="1" x14ac:dyDescent="0.2">
      <c r="A4706" s="1">
        <f t="shared" si="147"/>
        <v>195</v>
      </c>
      <c r="B4706" s="1">
        <f t="shared" si="148"/>
        <v>22</v>
      </c>
      <c r="C4706" s="180">
        <v>1</v>
      </c>
      <c r="D4706" s="317">
        <f>Zeitreihen!H4706*0.12</f>
        <v>2.9830079999999999</v>
      </c>
      <c r="E4706" s="317"/>
    </row>
    <row r="4707" spans="1:5" s="180" customFormat="1" x14ac:dyDescent="0.2">
      <c r="A4707" s="1">
        <f t="shared" si="147"/>
        <v>195</v>
      </c>
      <c r="B4707" s="1">
        <f t="shared" si="148"/>
        <v>23</v>
      </c>
      <c r="C4707" s="180">
        <v>1</v>
      </c>
      <c r="D4707" s="317">
        <f>Zeitreihen!H4707*0.12</f>
        <v>2.9097839999999997</v>
      </c>
      <c r="E4707" s="317"/>
    </row>
    <row r="4708" spans="1:5" s="180" customFormat="1" x14ac:dyDescent="0.2">
      <c r="A4708" s="1">
        <f t="shared" si="147"/>
        <v>196</v>
      </c>
      <c r="B4708" s="1">
        <f t="shared" si="148"/>
        <v>0</v>
      </c>
      <c r="C4708" s="180">
        <v>1</v>
      </c>
      <c r="D4708" s="317">
        <f>Zeitreihen!H4708*0.12</f>
        <v>3.0273600000000003</v>
      </c>
      <c r="E4708" s="317"/>
    </row>
    <row r="4709" spans="1:5" s="180" customFormat="1" x14ac:dyDescent="0.2">
      <c r="A4709" s="1">
        <f t="shared" si="147"/>
        <v>196</v>
      </c>
      <c r="B4709" s="1">
        <f t="shared" si="148"/>
        <v>1</v>
      </c>
      <c r="C4709" s="180">
        <v>1</v>
      </c>
      <c r="D4709" s="317">
        <f>Zeitreihen!H4709*0.12</f>
        <v>1.6244400000000001</v>
      </c>
      <c r="E4709" s="317"/>
    </row>
    <row r="4710" spans="1:5" s="180" customFormat="1" x14ac:dyDescent="0.2">
      <c r="A4710" s="1">
        <f t="shared" si="147"/>
        <v>196</v>
      </c>
      <c r="B4710" s="1">
        <f t="shared" si="148"/>
        <v>2</v>
      </c>
      <c r="C4710" s="180">
        <v>1</v>
      </c>
      <c r="D4710" s="317">
        <f>Zeitreihen!H4710*0.12</f>
        <v>1.66188</v>
      </c>
      <c r="E4710" s="317"/>
    </row>
    <row r="4711" spans="1:5" s="180" customFormat="1" x14ac:dyDescent="0.2">
      <c r="A4711" s="1">
        <f t="shared" si="147"/>
        <v>196</v>
      </c>
      <c r="B4711" s="1">
        <f t="shared" si="148"/>
        <v>3</v>
      </c>
      <c r="C4711" s="180">
        <v>1</v>
      </c>
      <c r="D4711" s="317">
        <f>Zeitreihen!H4711*0.12</f>
        <v>0.58231199999999994</v>
      </c>
      <c r="E4711" s="317"/>
    </row>
    <row r="4712" spans="1:5" s="180" customFormat="1" x14ac:dyDescent="0.2">
      <c r="A4712" s="1">
        <f t="shared" si="147"/>
        <v>196</v>
      </c>
      <c r="B4712" s="1">
        <f t="shared" si="148"/>
        <v>4</v>
      </c>
      <c r="C4712" s="180">
        <v>1</v>
      </c>
      <c r="D4712" s="317">
        <f>Zeitreihen!H4712*0.12</f>
        <v>1.4324159999999999</v>
      </c>
      <c r="E4712" s="317"/>
    </row>
    <row r="4713" spans="1:5" s="180" customFormat="1" x14ac:dyDescent="0.2">
      <c r="A4713" s="1">
        <f t="shared" si="147"/>
        <v>196</v>
      </c>
      <c r="B4713" s="1">
        <f t="shared" si="148"/>
        <v>5</v>
      </c>
      <c r="C4713" s="180">
        <v>1</v>
      </c>
      <c r="D4713" s="317">
        <f>Zeitreihen!H4713*0.12</f>
        <v>2.7845759999999999</v>
      </c>
      <c r="E4713" s="317"/>
    </row>
    <row r="4714" spans="1:5" s="180" customFormat="1" x14ac:dyDescent="0.2">
      <c r="A4714" s="1">
        <f t="shared" si="147"/>
        <v>196</v>
      </c>
      <c r="B4714" s="1">
        <f t="shared" si="148"/>
        <v>6</v>
      </c>
      <c r="C4714" s="180">
        <v>1</v>
      </c>
      <c r="D4714" s="317">
        <f>Zeitreihen!H4714*0.12</f>
        <v>2.9297999999999997</v>
      </c>
      <c r="E4714" s="317"/>
    </row>
    <row r="4715" spans="1:5" s="180" customFormat="1" x14ac:dyDescent="0.2">
      <c r="A4715" s="1">
        <f t="shared" si="147"/>
        <v>196</v>
      </c>
      <c r="B4715" s="1">
        <f t="shared" si="148"/>
        <v>7</v>
      </c>
      <c r="C4715" s="180">
        <v>1</v>
      </c>
      <c r="D4715" s="317">
        <f>Zeitreihen!H4715*0.12</f>
        <v>2.9382239999999999</v>
      </c>
      <c r="E4715" s="317"/>
    </row>
    <row r="4716" spans="1:5" s="180" customFormat="1" x14ac:dyDescent="0.2">
      <c r="A4716" s="1">
        <f t="shared" si="147"/>
        <v>196</v>
      </c>
      <c r="B4716" s="1">
        <f t="shared" si="148"/>
        <v>8</v>
      </c>
      <c r="C4716" s="180">
        <v>1</v>
      </c>
      <c r="D4716" s="317">
        <f>Zeitreihen!H4716*0.12</f>
        <v>2.9805600000000001</v>
      </c>
      <c r="E4716" s="317"/>
    </row>
    <row r="4717" spans="1:5" s="180" customFormat="1" x14ac:dyDescent="0.2">
      <c r="A4717" s="1">
        <f t="shared" si="147"/>
        <v>196</v>
      </c>
      <c r="B4717" s="1">
        <f t="shared" si="148"/>
        <v>9</v>
      </c>
      <c r="C4717" s="180">
        <v>1</v>
      </c>
      <c r="D4717" s="317">
        <f>Zeitreihen!H4717*0.12</f>
        <v>3.3083040000000001</v>
      </c>
      <c r="E4717" s="317"/>
    </row>
    <row r="4718" spans="1:5" s="180" customFormat="1" x14ac:dyDescent="0.2">
      <c r="A4718" s="1">
        <f t="shared" si="147"/>
        <v>196</v>
      </c>
      <c r="B4718" s="1">
        <f t="shared" si="148"/>
        <v>10</v>
      </c>
      <c r="C4718" s="180">
        <v>1</v>
      </c>
      <c r="D4718" s="317">
        <f>Zeitreihen!H4718*0.12</f>
        <v>3.3239280000000004</v>
      </c>
      <c r="E4718" s="317"/>
    </row>
    <row r="4719" spans="1:5" s="180" customFormat="1" x14ac:dyDescent="0.2">
      <c r="A4719" s="1">
        <f t="shared" si="147"/>
        <v>196</v>
      </c>
      <c r="B4719" s="1">
        <f t="shared" si="148"/>
        <v>11</v>
      </c>
      <c r="C4719" s="180">
        <v>1</v>
      </c>
      <c r="D4719" s="317">
        <f>Zeitreihen!H4719*0.12</f>
        <v>3.2820959999999997</v>
      </c>
      <c r="E4719" s="317"/>
    </row>
    <row r="4720" spans="1:5" s="180" customFormat="1" x14ac:dyDescent="0.2">
      <c r="A4720" s="1">
        <f t="shared" si="147"/>
        <v>196</v>
      </c>
      <c r="B4720" s="1">
        <f t="shared" si="148"/>
        <v>12</v>
      </c>
      <c r="C4720" s="180">
        <v>1</v>
      </c>
      <c r="D4720" s="317">
        <f>Zeitreihen!H4720*0.12</f>
        <v>3.4407839999999994</v>
      </c>
      <c r="E4720" s="317"/>
    </row>
    <row r="4721" spans="1:5" s="180" customFormat="1" x14ac:dyDescent="0.2">
      <c r="A4721" s="1">
        <f t="shared" si="147"/>
        <v>196</v>
      </c>
      <c r="B4721" s="1">
        <f t="shared" si="148"/>
        <v>13</v>
      </c>
      <c r="C4721" s="180">
        <v>1</v>
      </c>
      <c r="D4721" s="317">
        <f>Zeitreihen!H4721*0.12</f>
        <v>3.2709359999999994</v>
      </c>
      <c r="E4721" s="317"/>
    </row>
    <row r="4722" spans="1:5" s="180" customFormat="1" x14ac:dyDescent="0.2">
      <c r="A4722" s="1">
        <f t="shared" si="147"/>
        <v>196</v>
      </c>
      <c r="B4722" s="1">
        <f t="shared" si="148"/>
        <v>14</v>
      </c>
      <c r="C4722" s="180">
        <v>1</v>
      </c>
      <c r="D4722" s="317">
        <f>Zeitreihen!H4722*0.12</f>
        <v>3.2960639999999999</v>
      </c>
      <c r="E4722" s="317"/>
    </row>
    <row r="4723" spans="1:5" s="180" customFormat="1" x14ac:dyDescent="0.2">
      <c r="A4723" s="1">
        <f t="shared" si="147"/>
        <v>196</v>
      </c>
      <c r="B4723" s="1">
        <f t="shared" si="148"/>
        <v>15</v>
      </c>
      <c r="C4723" s="180">
        <v>1</v>
      </c>
      <c r="D4723" s="317">
        <f>Zeitreihen!H4723*0.12</f>
        <v>3.2763359999999997</v>
      </c>
      <c r="E4723" s="317"/>
    </row>
    <row r="4724" spans="1:5" s="180" customFormat="1" x14ac:dyDescent="0.2">
      <c r="A4724" s="1">
        <f t="shared" si="147"/>
        <v>196</v>
      </c>
      <c r="B4724" s="1">
        <f t="shared" si="148"/>
        <v>16</v>
      </c>
      <c r="C4724" s="180">
        <v>1</v>
      </c>
      <c r="D4724" s="317">
        <f>Zeitreihen!H4724*0.12</f>
        <v>3.1066320000000003</v>
      </c>
      <c r="E4724" s="317"/>
    </row>
    <row r="4725" spans="1:5" s="180" customFormat="1" x14ac:dyDescent="0.2">
      <c r="A4725" s="1">
        <f t="shared" si="147"/>
        <v>196</v>
      </c>
      <c r="B4725" s="1">
        <f t="shared" si="148"/>
        <v>17</v>
      </c>
      <c r="C4725" s="180">
        <v>1</v>
      </c>
      <c r="D4725" s="317">
        <f>Zeitreihen!H4725*0.12</f>
        <v>2.8935839999999997</v>
      </c>
      <c r="E4725" s="317"/>
    </row>
    <row r="4726" spans="1:5" s="180" customFormat="1" x14ac:dyDescent="0.2">
      <c r="A4726" s="1">
        <f t="shared" si="147"/>
        <v>196</v>
      </c>
      <c r="B4726" s="1">
        <f t="shared" si="148"/>
        <v>18</v>
      </c>
      <c r="C4726" s="180">
        <v>1</v>
      </c>
      <c r="D4726" s="317">
        <f>Zeitreihen!H4726*0.12</f>
        <v>2.9745839999999997</v>
      </c>
      <c r="E4726" s="317"/>
    </row>
    <row r="4727" spans="1:5" s="180" customFormat="1" x14ac:dyDescent="0.2">
      <c r="A4727" s="1">
        <f t="shared" si="147"/>
        <v>196</v>
      </c>
      <c r="B4727" s="1">
        <f t="shared" si="148"/>
        <v>19</v>
      </c>
      <c r="C4727" s="180">
        <v>1</v>
      </c>
      <c r="D4727" s="317">
        <f>Zeitreihen!H4727*0.12</f>
        <v>2.9075519999999995</v>
      </c>
      <c r="E4727" s="317"/>
    </row>
    <row r="4728" spans="1:5" s="180" customFormat="1" x14ac:dyDescent="0.2">
      <c r="A4728" s="1">
        <f t="shared" si="147"/>
        <v>196</v>
      </c>
      <c r="B4728" s="1">
        <f t="shared" si="148"/>
        <v>20</v>
      </c>
      <c r="C4728" s="180">
        <v>1</v>
      </c>
      <c r="D4728" s="317">
        <f>Zeitreihen!H4728*0.12</f>
        <v>2.9394480000000001</v>
      </c>
      <c r="E4728" s="317"/>
    </row>
    <row r="4729" spans="1:5" s="180" customFormat="1" x14ac:dyDescent="0.2">
      <c r="A4729" s="1">
        <f t="shared" si="147"/>
        <v>196</v>
      </c>
      <c r="B4729" s="1">
        <f t="shared" si="148"/>
        <v>21</v>
      </c>
      <c r="C4729" s="180">
        <v>1</v>
      </c>
      <c r="D4729" s="317">
        <f>Zeitreihen!H4729*0.12</f>
        <v>2.9302319999999997</v>
      </c>
      <c r="E4729" s="317"/>
    </row>
    <row r="4730" spans="1:5" s="180" customFormat="1" x14ac:dyDescent="0.2">
      <c r="A4730" s="1">
        <f t="shared" si="147"/>
        <v>196</v>
      </c>
      <c r="B4730" s="1">
        <f t="shared" si="148"/>
        <v>22</v>
      </c>
      <c r="C4730" s="180">
        <v>1</v>
      </c>
      <c r="D4730" s="317">
        <f>Zeitreihen!H4730*0.12</f>
        <v>2.87616</v>
      </c>
      <c r="E4730" s="317"/>
    </row>
    <row r="4731" spans="1:5" s="180" customFormat="1" x14ac:dyDescent="0.2">
      <c r="A4731" s="1">
        <f t="shared" si="147"/>
        <v>196</v>
      </c>
      <c r="B4731" s="1">
        <f t="shared" si="148"/>
        <v>23</v>
      </c>
      <c r="C4731" s="180">
        <v>1</v>
      </c>
      <c r="D4731" s="317">
        <f>Zeitreihen!H4731*0.12</f>
        <v>2.910288</v>
      </c>
      <c r="E4731" s="317"/>
    </row>
    <row r="4732" spans="1:5" s="180" customFormat="1" x14ac:dyDescent="0.2">
      <c r="A4732" s="1">
        <f t="shared" si="147"/>
        <v>197</v>
      </c>
      <c r="B4732" s="1">
        <f t="shared" si="148"/>
        <v>0</v>
      </c>
      <c r="C4732" s="180">
        <v>1</v>
      </c>
      <c r="D4732" s="317">
        <f>Zeitreihen!H4732*0.12</f>
        <v>2.8679519999999998</v>
      </c>
      <c r="E4732" s="317"/>
    </row>
    <row r="4733" spans="1:5" s="180" customFormat="1" x14ac:dyDescent="0.2">
      <c r="A4733" s="1">
        <f t="shared" si="147"/>
        <v>197</v>
      </c>
      <c r="B4733" s="1">
        <f t="shared" si="148"/>
        <v>1</v>
      </c>
      <c r="C4733" s="180">
        <v>1</v>
      </c>
      <c r="D4733" s="317">
        <f>Zeitreihen!H4733*0.12</f>
        <v>2.9423279999999998</v>
      </c>
      <c r="E4733" s="317"/>
    </row>
    <row r="4734" spans="1:5" s="180" customFormat="1" x14ac:dyDescent="0.2">
      <c r="A4734" s="1">
        <f t="shared" si="147"/>
        <v>197</v>
      </c>
      <c r="B4734" s="1">
        <f t="shared" si="148"/>
        <v>2</v>
      </c>
      <c r="C4734" s="180">
        <v>1</v>
      </c>
      <c r="D4734" s="317">
        <f>Zeitreihen!H4734*0.12</f>
        <v>2.9323199999999998</v>
      </c>
      <c r="E4734" s="317"/>
    </row>
    <row r="4735" spans="1:5" s="180" customFormat="1" x14ac:dyDescent="0.2">
      <c r="A4735" s="1">
        <f t="shared" si="147"/>
        <v>197</v>
      </c>
      <c r="B4735" s="1">
        <f t="shared" si="148"/>
        <v>3</v>
      </c>
      <c r="C4735" s="180">
        <v>1</v>
      </c>
      <c r="D4735" s="317">
        <f>Zeitreihen!H4735*0.12</f>
        <v>2.9297279999999999</v>
      </c>
      <c r="E4735" s="317"/>
    </row>
    <row r="4736" spans="1:5" s="180" customFormat="1" x14ac:dyDescent="0.2">
      <c r="A4736" s="1">
        <f t="shared" si="147"/>
        <v>197</v>
      </c>
      <c r="B4736" s="1">
        <f t="shared" si="148"/>
        <v>4</v>
      </c>
      <c r="C4736" s="180">
        <v>1</v>
      </c>
      <c r="D4736" s="317">
        <f>Zeitreihen!H4736*0.12</f>
        <v>2.9293679999999997</v>
      </c>
      <c r="E4736" s="317"/>
    </row>
    <row r="4737" spans="1:5" s="180" customFormat="1" x14ac:dyDescent="0.2">
      <c r="A4737" s="1">
        <f t="shared" si="147"/>
        <v>197</v>
      </c>
      <c r="B4737" s="1">
        <f t="shared" si="148"/>
        <v>5</v>
      </c>
      <c r="C4737" s="180">
        <v>1</v>
      </c>
      <c r="D4737" s="317">
        <f>Zeitreihen!H4737*0.12</f>
        <v>3.1725120000000002</v>
      </c>
      <c r="E4737" s="317"/>
    </row>
    <row r="4738" spans="1:5" s="180" customFormat="1" x14ac:dyDescent="0.2">
      <c r="A4738" s="1">
        <f t="shared" si="147"/>
        <v>197</v>
      </c>
      <c r="B4738" s="1">
        <f t="shared" si="148"/>
        <v>6</v>
      </c>
      <c r="C4738" s="180">
        <v>1</v>
      </c>
      <c r="D4738" s="317">
        <f>Zeitreihen!H4738*0.12</f>
        <v>2.9696879999999997</v>
      </c>
      <c r="E4738" s="317"/>
    </row>
    <row r="4739" spans="1:5" s="180" customFormat="1" x14ac:dyDescent="0.2">
      <c r="A4739" s="1">
        <f t="shared" si="147"/>
        <v>197</v>
      </c>
      <c r="B4739" s="1">
        <f t="shared" si="148"/>
        <v>7</v>
      </c>
      <c r="C4739" s="180">
        <v>1</v>
      </c>
      <c r="D4739" s="317">
        <f>Zeitreihen!H4739*0.12</f>
        <v>2.909856</v>
      </c>
      <c r="E4739" s="317"/>
    </row>
    <row r="4740" spans="1:5" s="180" customFormat="1" x14ac:dyDescent="0.2">
      <c r="A4740" s="1">
        <f t="shared" si="147"/>
        <v>197</v>
      </c>
      <c r="B4740" s="1">
        <f t="shared" si="148"/>
        <v>8</v>
      </c>
      <c r="C4740" s="180">
        <v>1</v>
      </c>
      <c r="D4740" s="317">
        <f>Zeitreihen!H4740*0.12</f>
        <v>2.8918559999999998</v>
      </c>
      <c r="E4740" s="317"/>
    </row>
    <row r="4741" spans="1:5" s="180" customFormat="1" x14ac:dyDescent="0.2">
      <c r="A4741" s="1">
        <f t="shared" si="147"/>
        <v>197</v>
      </c>
      <c r="B4741" s="1">
        <f t="shared" si="148"/>
        <v>9</v>
      </c>
      <c r="C4741" s="180">
        <v>1</v>
      </c>
      <c r="D4741" s="317">
        <f>Zeitreihen!H4741*0.12</f>
        <v>2.8093439999999998</v>
      </c>
      <c r="E4741" s="317"/>
    </row>
    <row r="4742" spans="1:5" s="180" customFormat="1" x14ac:dyDescent="0.2">
      <c r="A4742" s="1">
        <f t="shared" si="147"/>
        <v>197</v>
      </c>
      <c r="B4742" s="1">
        <f t="shared" si="148"/>
        <v>10</v>
      </c>
      <c r="C4742" s="180">
        <v>1</v>
      </c>
      <c r="D4742" s="317">
        <f>Zeitreihen!H4742*0.12</f>
        <v>2.8173360000000001</v>
      </c>
      <c r="E4742" s="317"/>
    </row>
    <row r="4743" spans="1:5" s="180" customFormat="1" x14ac:dyDescent="0.2">
      <c r="A4743" s="1">
        <f t="shared" si="147"/>
        <v>197</v>
      </c>
      <c r="B4743" s="1">
        <f t="shared" si="148"/>
        <v>11</v>
      </c>
      <c r="C4743" s="180">
        <v>1</v>
      </c>
      <c r="D4743" s="317">
        <f>Zeitreihen!H4743*0.12</f>
        <v>2.736192</v>
      </c>
      <c r="E4743" s="317"/>
    </row>
    <row r="4744" spans="1:5" s="180" customFormat="1" x14ac:dyDescent="0.2">
      <c r="A4744" s="1">
        <f t="shared" si="147"/>
        <v>197</v>
      </c>
      <c r="B4744" s="1">
        <f t="shared" si="148"/>
        <v>12</v>
      </c>
      <c r="C4744" s="180">
        <v>1</v>
      </c>
      <c r="D4744" s="317">
        <f>Zeitreihen!H4744*0.12</f>
        <v>2.9536319999999998</v>
      </c>
      <c r="E4744" s="317"/>
    </row>
    <row r="4745" spans="1:5" s="180" customFormat="1" x14ac:dyDescent="0.2">
      <c r="A4745" s="1">
        <f t="shared" si="147"/>
        <v>197</v>
      </c>
      <c r="B4745" s="1">
        <f t="shared" si="148"/>
        <v>13</v>
      </c>
      <c r="C4745" s="180">
        <v>1</v>
      </c>
      <c r="D4745" s="317">
        <f>Zeitreihen!H4745*0.12</f>
        <v>2.57592</v>
      </c>
      <c r="E4745" s="317"/>
    </row>
    <row r="4746" spans="1:5" s="180" customFormat="1" x14ac:dyDescent="0.2">
      <c r="A4746" s="1">
        <f t="shared" si="147"/>
        <v>197</v>
      </c>
      <c r="B4746" s="1">
        <f t="shared" si="148"/>
        <v>14</v>
      </c>
      <c r="C4746" s="180">
        <v>1</v>
      </c>
      <c r="D4746" s="317">
        <f>Zeitreihen!H4746*0.12</f>
        <v>2.7364799999999998</v>
      </c>
      <c r="E4746" s="317"/>
    </row>
    <row r="4747" spans="1:5" s="180" customFormat="1" x14ac:dyDescent="0.2">
      <c r="A4747" s="1">
        <f t="shared" si="147"/>
        <v>197</v>
      </c>
      <c r="B4747" s="1">
        <f t="shared" si="148"/>
        <v>15</v>
      </c>
      <c r="C4747" s="180">
        <v>1</v>
      </c>
      <c r="D4747" s="317">
        <f>Zeitreihen!H4747*0.12</f>
        <v>2.8115760000000001</v>
      </c>
      <c r="E4747" s="317"/>
    </row>
    <row r="4748" spans="1:5" s="180" customFormat="1" x14ac:dyDescent="0.2">
      <c r="A4748" s="1">
        <f t="shared" si="147"/>
        <v>197</v>
      </c>
      <c r="B4748" s="1">
        <f t="shared" si="148"/>
        <v>16</v>
      </c>
      <c r="C4748" s="180">
        <v>1</v>
      </c>
      <c r="D4748" s="317">
        <f>Zeitreihen!H4748*0.12</f>
        <v>2.8908479999999996</v>
      </c>
      <c r="E4748" s="317"/>
    </row>
    <row r="4749" spans="1:5" s="180" customFormat="1" x14ac:dyDescent="0.2">
      <c r="A4749" s="1">
        <f t="shared" si="147"/>
        <v>197</v>
      </c>
      <c r="B4749" s="1">
        <f t="shared" si="148"/>
        <v>17</v>
      </c>
      <c r="C4749" s="180">
        <v>1</v>
      </c>
      <c r="D4749" s="317">
        <f>Zeitreihen!H4749*0.12</f>
        <v>2.8571519999999997</v>
      </c>
      <c r="E4749" s="317"/>
    </row>
    <row r="4750" spans="1:5" s="180" customFormat="1" x14ac:dyDescent="0.2">
      <c r="A4750" s="1">
        <f t="shared" si="147"/>
        <v>197</v>
      </c>
      <c r="B4750" s="1">
        <f t="shared" si="148"/>
        <v>18</v>
      </c>
      <c r="C4750" s="180">
        <v>1</v>
      </c>
      <c r="D4750" s="317">
        <f>Zeitreihen!H4750*0.12</f>
        <v>2.9243279999999996</v>
      </c>
      <c r="E4750" s="317"/>
    </row>
    <row r="4751" spans="1:5" s="180" customFormat="1" x14ac:dyDescent="0.2">
      <c r="A4751" s="1">
        <f t="shared" si="147"/>
        <v>197</v>
      </c>
      <c r="B4751" s="1">
        <f t="shared" si="148"/>
        <v>19</v>
      </c>
      <c r="C4751" s="180">
        <v>1</v>
      </c>
      <c r="D4751" s="317">
        <f>Zeitreihen!H4751*0.12</f>
        <v>2.8950959999999997</v>
      </c>
      <c r="E4751" s="317"/>
    </row>
    <row r="4752" spans="1:5" s="180" customFormat="1" x14ac:dyDescent="0.2">
      <c r="A4752" s="1">
        <f t="shared" si="147"/>
        <v>197</v>
      </c>
      <c r="B4752" s="1">
        <f t="shared" si="148"/>
        <v>20</v>
      </c>
      <c r="C4752" s="180">
        <v>1</v>
      </c>
      <c r="D4752" s="317">
        <f>Zeitreihen!H4752*0.12</f>
        <v>2.7897600000000002</v>
      </c>
      <c r="E4752" s="317"/>
    </row>
    <row r="4753" spans="1:5" s="180" customFormat="1" x14ac:dyDescent="0.2">
      <c r="A4753" s="1">
        <f t="shared" si="147"/>
        <v>197</v>
      </c>
      <c r="B4753" s="1">
        <f t="shared" si="148"/>
        <v>21</v>
      </c>
      <c r="C4753" s="180">
        <v>1</v>
      </c>
      <c r="D4753" s="317">
        <f>Zeitreihen!H4753*0.12</f>
        <v>2.8369199999999997</v>
      </c>
      <c r="E4753" s="317"/>
    </row>
    <row r="4754" spans="1:5" s="180" customFormat="1" x14ac:dyDescent="0.2">
      <c r="A4754" s="1">
        <f t="shared" si="147"/>
        <v>197</v>
      </c>
      <c r="B4754" s="1">
        <f t="shared" si="148"/>
        <v>22</v>
      </c>
      <c r="C4754" s="180">
        <v>1</v>
      </c>
      <c r="D4754" s="317">
        <f>Zeitreihen!H4754*0.12</f>
        <v>2.8287119999999999</v>
      </c>
      <c r="E4754" s="317"/>
    </row>
    <row r="4755" spans="1:5" s="180" customFormat="1" x14ac:dyDescent="0.2">
      <c r="A4755" s="1">
        <f t="shared" si="147"/>
        <v>197</v>
      </c>
      <c r="B4755" s="1">
        <f t="shared" si="148"/>
        <v>23</v>
      </c>
      <c r="C4755" s="180">
        <v>1</v>
      </c>
      <c r="D4755" s="317">
        <f>Zeitreihen!H4755*0.12</f>
        <v>2.8163279999999999</v>
      </c>
      <c r="E4755" s="317"/>
    </row>
    <row r="4756" spans="1:5" s="180" customFormat="1" x14ac:dyDescent="0.2">
      <c r="A4756" s="1">
        <f t="shared" si="147"/>
        <v>198</v>
      </c>
      <c r="B4756" s="1">
        <f t="shared" si="148"/>
        <v>0</v>
      </c>
      <c r="C4756" s="180">
        <v>1</v>
      </c>
      <c r="D4756" s="317">
        <f>Zeitreihen!H4756*0.12</f>
        <v>2.8345440000000002</v>
      </c>
      <c r="E4756" s="317"/>
    </row>
    <row r="4757" spans="1:5" s="180" customFormat="1" x14ac:dyDescent="0.2">
      <c r="A4757" s="1">
        <f t="shared" si="147"/>
        <v>198</v>
      </c>
      <c r="B4757" s="1">
        <f t="shared" si="148"/>
        <v>1</v>
      </c>
      <c r="C4757" s="180">
        <v>1</v>
      </c>
      <c r="D4757" s="317">
        <f>Zeitreihen!H4757*0.12</f>
        <v>2.8079039999999997</v>
      </c>
      <c r="E4757" s="317"/>
    </row>
    <row r="4758" spans="1:5" s="180" customFormat="1" x14ac:dyDescent="0.2">
      <c r="A4758" s="1">
        <f t="shared" si="147"/>
        <v>198</v>
      </c>
      <c r="B4758" s="1">
        <f t="shared" si="148"/>
        <v>2</v>
      </c>
      <c r="C4758" s="180">
        <v>1</v>
      </c>
      <c r="D4758" s="317">
        <f>Zeitreihen!H4758*0.12</f>
        <v>2.8261919999999998</v>
      </c>
      <c r="E4758" s="317"/>
    </row>
    <row r="4759" spans="1:5" s="180" customFormat="1" x14ac:dyDescent="0.2">
      <c r="A4759" s="1">
        <f t="shared" si="147"/>
        <v>198</v>
      </c>
      <c r="B4759" s="1">
        <f t="shared" si="148"/>
        <v>3</v>
      </c>
      <c r="C4759" s="180">
        <v>1</v>
      </c>
      <c r="D4759" s="317">
        <f>Zeitreihen!H4759*0.12</f>
        <v>2.7328079999999999</v>
      </c>
      <c r="E4759" s="317"/>
    </row>
    <row r="4760" spans="1:5" s="180" customFormat="1" x14ac:dyDescent="0.2">
      <c r="A4760" s="1">
        <f t="shared" si="147"/>
        <v>198</v>
      </c>
      <c r="B4760" s="1">
        <f t="shared" si="148"/>
        <v>4</v>
      </c>
      <c r="C4760" s="180">
        <v>1</v>
      </c>
      <c r="D4760" s="317">
        <f>Zeitreihen!H4760*0.12</f>
        <v>2.8071120000000001</v>
      </c>
      <c r="E4760" s="317"/>
    </row>
    <row r="4761" spans="1:5" s="180" customFormat="1" x14ac:dyDescent="0.2">
      <c r="A4761" s="1">
        <f t="shared" si="147"/>
        <v>198</v>
      </c>
      <c r="B4761" s="1">
        <f t="shared" si="148"/>
        <v>5</v>
      </c>
      <c r="C4761" s="180">
        <v>1</v>
      </c>
      <c r="D4761" s="317">
        <f>Zeitreihen!H4761*0.12</f>
        <v>2.7873839999999999</v>
      </c>
      <c r="E4761" s="317"/>
    </row>
    <row r="4762" spans="1:5" s="180" customFormat="1" x14ac:dyDescent="0.2">
      <c r="A4762" s="1">
        <f t="shared" si="147"/>
        <v>198</v>
      </c>
      <c r="B4762" s="1">
        <f t="shared" si="148"/>
        <v>6</v>
      </c>
      <c r="C4762" s="180">
        <v>1</v>
      </c>
      <c r="D4762" s="317">
        <f>Zeitreihen!H4762*0.12</f>
        <v>2.7259679999999999</v>
      </c>
      <c r="E4762" s="317"/>
    </row>
    <row r="4763" spans="1:5" s="180" customFormat="1" x14ac:dyDescent="0.2">
      <c r="A4763" s="1">
        <f t="shared" si="147"/>
        <v>198</v>
      </c>
      <c r="B4763" s="1">
        <f t="shared" si="148"/>
        <v>7</v>
      </c>
      <c r="C4763" s="180">
        <v>1</v>
      </c>
      <c r="D4763" s="317">
        <f>Zeitreihen!H4763*0.12</f>
        <v>2.7140879999999998</v>
      </c>
      <c r="E4763" s="317"/>
    </row>
    <row r="4764" spans="1:5" s="180" customFormat="1" x14ac:dyDescent="0.2">
      <c r="A4764" s="1">
        <f t="shared" ref="A4764:A4827" si="149">A4740+1</f>
        <v>198</v>
      </c>
      <c r="B4764" s="1">
        <f t="shared" ref="B4764:B4827" si="150">B4740</f>
        <v>8</v>
      </c>
      <c r="C4764" s="180">
        <v>1</v>
      </c>
      <c r="D4764" s="317">
        <f>Zeitreihen!H4764*0.12</f>
        <v>2.7240959999999999</v>
      </c>
      <c r="E4764" s="317"/>
    </row>
    <row r="4765" spans="1:5" s="180" customFormat="1" x14ac:dyDescent="0.2">
      <c r="A4765" s="1">
        <f t="shared" si="149"/>
        <v>198</v>
      </c>
      <c r="B4765" s="1">
        <f t="shared" si="150"/>
        <v>9</v>
      </c>
      <c r="C4765" s="180">
        <v>1</v>
      </c>
      <c r="D4765" s="317">
        <f>Zeitreihen!H4765*0.12</f>
        <v>2.8063199999999999</v>
      </c>
      <c r="E4765" s="317"/>
    </row>
    <row r="4766" spans="1:5" s="180" customFormat="1" x14ac:dyDescent="0.2">
      <c r="A4766" s="1">
        <f t="shared" si="149"/>
        <v>198</v>
      </c>
      <c r="B4766" s="1">
        <f t="shared" si="150"/>
        <v>10</v>
      </c>
      <c r="C4766" s="180">
        <v>1</v>
      </c>
      <c r="D4766" s="317">
        <f>Zeitreihen!H4766*0.12</f>
        <v>2.7858000000000001</v>
      </c>
      <c r="E4766" s="317"/>
    </row>
    <row r="4767" spans="1:5" s="180" customFormat="1" x14ac:dyDescent="0.2">
      <c r="A4767" s="1">
        <f t="shared" si="149"/>
        <v>198</v>
      </c>
      <c r="B4767" s="1">
        <f t="shared" si="150"/>
        <v>11</v>
      </c>
      <c r="C4767" s="180">
        <v>1</v>
      </c>
      <c r="D4767" s="317">
        <f>Zeitreihen!H4767*0.12</f>
        <v>2.7748559999999998</v>
      </c>
      <c r="E4767" s="317"/>
    </row>
    <row r="4768" spans="1:5" s="180" customFormat="1" x14ac:dyDescent="0.2">
      <c r="A4768" s="1">
        <f t="shared" si="149"/>
        <v>198</v>
      </c>
      <c r="B4768" s="1">
        <f t="shared" si="150"/>
        <v>12</v>
      </c>
      <c r="C4768" s="180">
        <v>1</v>
      </c>
      <c r="D4768" s="317">
        <f>Zeitreihen!H4768*0.12</f>
        <v>3.0269279999999998</v>
      </c>
      <c r="E4768" s="317"/>
    </row>
    <row r="4769" spans="1:5" s="180" customFormat="1" x14ac:dyDescent="0.2">
      <c r="A4769" s="1">
        <f t="shared" si="149"/>
        <v>198</v>
      </c>
      <c r="B4769" s="1">
        <f t="shared" si="150"/>
        <v>13</v>
      </c>
      <c r="C4769" s="180">
        <v>1</v>
      </c>
      <c r="D4769" s="317">
        <f>Zeitreihen!H4769*0.12</f>
        <v>2.7189119999999996</v>
      </c>
      <c r="E4769" s="317"/>
    </row>
    <row r="4770" spans="1:5" s="180" customFormat="1" x14ac:dyDescent="0.2">
      <c r="A4770" s="1">
        <f t="shared" si="149"/>
        <v>198</v>
      </c>
      <c r="B4770" s="1">
        <f t="shared" si="150"/>
        <v>14</v>
      </c>
      <c r="C4770" s="180">
        <v>1</v>
      </c>
      <c r="D4770" s="317">
        <f>Zeitreihen!H4770*0.12</f>
        <v>2.7978959999999997</v>
      </c>
      <c r="E4770" s="317"/>
    </row>
    <row r="4771" spans="1:5" s="180" customFormat="1" x14ac:dyDescent="0.2">
      <c r="A4771" s="1">
        <f t="shared" si="149"/>
        <v>198</v>
      </c>
      <c r="B4771" s="1">
        <f t="shared" si="150"/>
        <v>15</v>
      </c>
      <c r="C4771" s="180">
        <v>1</v>
      </c>
      <c r="D4771" s="317">
        <f>Zeitreihen!H4771*0.12</f>
        <v>2.6802479999999997</v>
      </c>
      <c r="E4771" s="317"/>
    </row>
    <row r="4772" spans="1:5" s="180" customFormat="1" x14ac:dyDescent="0.2">
      <c r="A4772" s="1">
        <f t="shared" si="149"/>
        <v>198</v>
      </c>
      <c r="B4772" s="1">
        <f t="shared" si="150"/>
        <v>16</v>
      </c>
      <c r="C4772" s="180">
        <v>1</v>
      </c>
      <c r="D4772" s="317">
        <f>Zeitreihen!H4772*0.12</f>
        <v>2.7761519999999997</v>
      </c>
      <c r="E4772" s="317"/>
    </row>
    <row r="4773" spans="1:5" s="180" customFormat="1" x14ac:dyDescent="0.2">
      <c r="A4773" s="1">
        <f t="shared" si="149"/>
        <v>198</v>
      </c>
      <c r="B4773" s="1">
        <f t="shared" si="150"/>
        <v>17</v>
      </c>
      <c r="C4773" s="180">
        <v>1</v>
      </c>
      <c r="D4773" s="317">
        <f>Zeitreihen!H4773*0.12</f>
        <v>2.8491600000000004</v>
      </c>
      <c r="E4773" s="317"/>
    </row>
    <row r="4774" spans="1:5" s="180" customFormat="1" x14ac:dyDescent="0.2">
      <c r="A4774" s="1">
        <f t="shared" si="149"/>
        <v>198</v>
      </c>
      <c r="B4774" s="1">
        <f t="shared" si="150"/>
        <v>18</v>
      </c>
      <c r="C4774" s="180">
        <v>1</v>
      </c>
      <c r="D4774" s="317">
        <f>Zeitreihen!H4774*0.12</f>
        <v>2.9217359999999997</v>
      </c>
      <c r="E4774" s="317"/>
    </row>
    <row r="4775" spans="1:5" s="180" customFormat="1" x14ac:dyDescent="0.2">
      <c r="A4775" s="1">
        <f t="shared" si="149"/>
        <v>198</v>
      </c>
      <c r="B4775" s="1">
        <f t="shared" si="150"/>
        <v>19</v>
      </c>
      <c r="C4775" s="180">
        <v>1</v>
      </c>
      <c r="D4775" s="317">
        <f>Zeitreihen!H4775*0.12</f>
        <v>2.8049520000000001</v>
      </c>
      <c r="E4775" s="317"/>
    </row>
    <row r="4776" spans="1:5" s="180" customFormat="1" x14ac:dyDescent="0.2">
      <c r="A4776" s="1">
        <f t="shared" si="149"/>
        <v>198</v>
      </c>
      <c r="B4776" s="1">
        <f t="shared" si="150"/>
        <v>20</v>
      </c>
      <c r="C4776" s="180">
        <v>1</v>
      </c>
      <c r="D4776" s="317">
        <f>Zeitreihen!H4776*0.12</f>
        <v>2.863416</v>
      </c>
      <c r="E4776" s="317"/>
    </row>
    <row r="4777" spans="1:5" s="180" customFormat="1" x14ac:dyDescent="0.2">
      <c r="A4777" s="1">
        <f t="shared" si="149"/>
        <v>198</v>
      </c>
      <c r="B4777" s="1">
        <f t="shared" si="150"/>
        <v>21</v>
      </c>
      <c r="C4777" s="180">
        <v>1</v>
      </c>
      <c r="D4777" s="317">
        <f>Zeitreihen!H4777*0.12</f>
        <v>2.791992</v>
      </c>
      <c r="E4777" s="317"/>
    </row>
    <row r="4778" spans="1:5" s="180" customFormat="1" x14ac:dyDescent="0.2">
      <c r="A4778" s="1">
        <f t="shared" si="149"/>
        <v>198</v>
      </c>
      <c r="B4778" s="1">
        <f t="shared" si="150"/>
        <v>22</v>
      </c>
      <c r="C4778" s="180">
        <v>1</v>
      </c>
      <c r="D4778" s="317">
        <f>Zeitreihen!H4778*0.12</f>
        <v>2.77068</v>
      </c>
      <c r="E4778" s="317"/>
    </row>
    <row r="4779" spans="1:5" s="180" customFormat="1" x14ac:dyDescent="0.2">
      <c r="A4779" s="1">
        <f t="shared" si="149"/>
        <v>198</v>
      </c>
      <c r="B4779" s="1">
        <f t="shared" si="150"/>
        <v>23</v>
      </c>
      <c r="C4779" s="180">
        <v>1</v>
      </c>
      <c r="D4779" s="317">
        <f>Zeitreihen!H4779*0.12</f>
        <v>2.7176159999999996</v>
      </c>
      <c r="E4779" s="317"/>
    </row>
    <row r="4780" spans="1:5" s="180" customFormat="1" x14ac:dyDescent="0.2">
      <c r="A4780" s="1">
        <f t="shared" si="149"/>
        <v>199</v>
      </c>
      <c r="B4780" s="1">
        <f t="shared" si="150"/>
        <v>0</v>
      </c>
      <c r="C4780" s="180">
        <v>1</v>
      </c>
      <c r="D4780" s="317">
        <f>Zeitreihen!H4780*0.12</f>
        <v>2.7834959999999995</v>
      </c>
      <c r="E4780" s="317"/>
    </row>
    <row r="4781" spans="1:5" s="180" customFormat="1" x14ac:dyDescent="0.2">
      <c r="A4781" s="1">
        <f t="shared" si="149"/>
        <v>199</v>
      </c>
      <c r="B4781" s="1">
        <f t="shared" si="150"/>
        <v>1</v>
      </c>
      <c r="C4781" s="180">
        <v>1</v>
      </c>
      <c r="D4781" s="317">
        <f>Zeitreihen!H4781*0.12</f>
        <v>2.7884640000000003</v>
      </c>
      <c r="E4781" s="317"/>
    </row>
    <row r="4782" spans="1:5" s="180" customFormat="1" x14ac:dyDescent="0.2">
      <c r="A4782" s="1">
        <f t="shared" si="149"/>
        <v>199</v>
      </c>
      <c r="B4782" s="1">
        <f t="shared" si="150"/>
        <v>2</v>
      </c>
      <c r="C4782" s="180">
        <v>1</v>
      </c>
      <c r="D4782" s="317">
        <f>Zeitreihen!H4782*0.12</f>
        <v>2.8111439999999996</v>
      </c>
      <c r="E4782" s="317"/>
    </row>
    <row r="4783" spans="1:5" s="180" customFormat="1" x14ac:dyDescent="0.2">
      <c r="A4783" s="1">
        <f t="shared" si="149"/>
        <v>199</v>
      </c>
      <c r="B4783" s="1">
        <f t="shared" si="150"/>
        <v>3</v>
      </c>
      <c r="C4783" s="180">
        <v>1</v>
      </c>
      <c r="D4783" s="317">
        <f>Zeitreihen!H4783*0.12</f>
        <v>2.8002719999999997</v>
      </c>
      <c r="E4783" s="317"/>
    </row>
    <row r="4784" spans="1:5" s="180" customFormat="1" x14ac:dyDescent="0.2">
      <c r="A4784" s="1">
        <f t="shared" si="149"/>
        <v>199</v>
      </c>
      <c r="B4784" s="1">
        <f t="shared" si="150"/>
        <v>4</v>
      </c>
      <c r="C4784" s="180">
        <v>1</v>
      </c>
      <c r="D4784" s="317">
        <f>Zeitreihen!H4784*0.12</f>
        <v>2.7947280000000001</v>
      </c>
      <c r="E4784" s="317"/>
    </row>
    <row r="4785" spans="1:5" s="180" customFormat="1" x14ac:dyDescent="0.2">
      <c r="A4785" s="1">
        <f t="shared" si="149"/>
        <v>199</v>
      </c>
      <c r="B4785" s="1">
        <f t="shared" si="150"/>
        <v>5</v>
      </c>
      <c r="C4785" s="180">
        <v>1</v>
      </c>
      <c r="D4785" s="317">
        <f>Zeitreihen!H4785*0.12</f>
        <v>2.7762959999999999</v>
      </c>
      <c r="E4785" s="317"/>
    </row>
    <row r="4786" spans="1:5" s="180" customFormat="1" x14ac:dyDescent="0.2">
      <c r="A4786" s="1">
        <f t="shared" si="149"/>
        <v>199</v>
      </c>
      <c r="B4786" s="1">
        <f t="shared" si="150"/>
        <v>6</v>
      </c>
      <c r="C4786" s="180">
        <v>1</v>
      </c>
      <c r="D4786" s="317">
        <f>Zeitreihen!H4786*0.12</f>
        <v>2.778816</v>
      </c>
      <c r="E4786" s="317"/>
    </row>
    <row r="4787" spans="1:5" s="180" customFormat="1" x14ac:dyDescent="0.2">
      <c r="A4787" s="1">
        <f t="shared" si="149"/>
        <v>199</v>
      </c>
      <c r="B4787" s="1">
        <f t="shared" si="150"/>
        <v>7</v>
      </c>
      <c r="C4787" s="180">
        <v>1</v>
      </c>
      <c r="D4787" s="317">
        <f>Zeitreihen!H4787*0.12</f>
        <v>2.8536239999999999</v>
      </c>
      <c r="E4787" s="317"/>
    </row>
    <row r="4788" spans="1:5" s="180" customFormat="1" x14ac:dyDescent="0.2">
      <c r="A4788" s="1">
        <f t="shared" si="149"/>
        <v>199</v>
      </c>
      <c r="B4788" s="1">
        <f t="shared" si="150"/>
        <v>8</v>
      </c>
      <c r="C4788" s="180">
        <v>1</v>
      </c>
      <c r="D4788" s="317">
        <f>Zeitreihen!H4788*0.12</f>
        <v>2.7691679999999996</v>
      </c>
      <c r="E4788" s="317"/>
    </row>
    <row r="4789" spans="1:5" s="180" customFormat="1" x14ac:dyDescent="0.2">
      <c r="A4789" s="1">
        <f t="shared" si="149"/>
        <v>199</v>
      </c>
      <c r="B4789" s="1">
        <f t="shared" si="150"/>
        <v>9</v>
      </c>
      <c r="C4789" s="180">
        <v>1</v>
      </c>
      <c r="D4789" s="317">
        <f>Zeitreihen!H4789*0.12</f>
        <v>2.77752</v>
      </c>
      <c r="E4789" s="317"/>
    </row>
    <row r="4790" spans="1:5" s="180" customFormat="1" x14ac:dyDescent="0.2">
      <c r="A4790" s="1">
        <f t="shared" si="149"/>
        <v>199</v>
      </c>
      <c r="B4790" s="1">
        <f t="shared" si="150"/>
        <v>10</v>
      </c>
      <c r="C4790" s="180">
        <v>1</v>
      </c>
      <c r="D4790" s="317">
        <f>Zeitreihen!H4790*0.12</f>
        <v>2.792208</v>
      </c>
      <c r="E4790" s="317"/>
    </row>
    <row r="4791" spans="1:5" s="180" customFormat="1" x14ac:dyDescent="0.2">
      <c r="A4791" s="1">
        <f t="shared" si="149"/>
        <v>199</v>
      </c>
      <c r="B4791" s="1">
        <f t="shared" si="150"/>
        <v>11</v>
      </c>
      <c r="C4791" s="180">
        <v>1</v>
      </c>
      <c r="D4791" s="317">
        <f>Zeitreihen!H4791*0.12</f>
        <v>2.8375680000000001</v>
      </c>
      <c r="E4791" s="317"/>
    </row>
    <row r="4792" spans="1:5" s="180" customFormat="1" x14ac:dyDescent="0.2">
      <c r="A4792" s="1">
        <f t="shared" si="149"/>
        <v>199</v>
      </c>
      <c r="B4792" s="1">
        <f t="shared" si="150"/>
        <v>12</v>
      </c>
      <c r="C4792" s="180">
        <v>1</v>
      </c>
      <c r="D4792" s="317">
        <f>Zeitreihen!H4792*0.12</f>
        <v>3.142344</v>
      </c>
      <c r="E4792" s="317"/>
    </row>
    <row r="4793" spans="1:5" s="180" customFormat="1" x14ac:dyDescent="0.2">
      <c r="A4793" s="1">
        <f t="shared" si="149"/>
        <v>199</v>
      </c>
      <c r="B4793" s="1">
        <f t="shared" si="150"/>
        <v>13</v>
      </c>
      <c r="C4793" s="180">
        <v>1</v>
      </c>
      <c r="D4793" s="317">
        <f>Zeitreihen!H4793*0.12</f>
        <v>2.9037359999999999</v>
      </c>
      <c r="E4793" s="317"/>
    </row>
    <row r="4794" spans="1:5" s="180" customFormat="1" x14ac:dyDescent="0.2">
      <c r="A4794" s="1">
        <f t="shared" si="149"/>
        <v>199</v>
      </c>
      <c r="B4794" s="1">
        <f t="shared" si="150"/>
        <v>14</v>
      </c>
      <c r="C4794" s="180">
        <v>1</v>
      </c>
      <c r="D4794" s="317">
        <f>Zeitreihen!H4794*0.12</f>
        <v>2.8973999999999998</v>
      </c>
      <c r="E4794" s="317"/>
    </row>
    <row r="4795" spans="1:5" s="180" customFormat="1" x14ac:dyDescent="0.2">
      <c r="A4795" s="1">
        <f t="shared" si="149"/>
        <v>199</v>
      </c>
      <c r="B4795" s="1">
        <f t="shared" si="150"/>
        <v>15</v>
      </c>
      <c r="C4795" s="180">
        <v>1</v>
      </c>
      <c r="D4795" s="317">
        <f>Zeitreihen!H4795*0.12</f>
        <v>2.9690399999999997</v>
      </c>
      <c r="E4795" s="317"/>
    </row>
    <row r="4796" spans="1:5" s="180" customFormat="1" x14ac:dyDescent="0.2">
      <c r="A4796" s="1">
        <f t="shared" si="149"/>
        <v>199</v>
      </c>
      <c r="B4796" s="1">
        <f t="shared" si="150"/>
        <v>16</v>
      </c>
      <c r="C4796" s="180">
        <v>1</v>
      </c>
      <c r="D4796" s="317">
        <f>Zeitreihen!H4796*0.12</f>
        <v>2.9058960000000003</v>
      </c>
      <c r="E4796" s="317"/>
    </row>
    <row r="4797" spans="1:5" s="180" customFormat="1" x14ac:dyDescent="0.2">
      <c r="A4797" s="1">
        <f t="shared" si="149"/>
        <v>199</v>
      </c>
      <c r="B4797" s="1">
        <f t="shared" si="150"/>
        <v>17</v>
      </c>
      <c r="C4797" s="180">
        <v>1</v>
      </c>
      <c r="D4797" s="317">
        <f>Zeitreihen!H4797*0.12</f>
        <v>2.9773199999999997</v>
      </c>
      <c r="E4797" s="317"/>
    </row>
    <row r="4798" spans="1:5" s="180" customFormat="1" x14ac:dyDescent="0.2">
      <c r="A4798" s="1">
        <f t="shared" si="149"/>
        <v>199</v>
      </c>
      <c r="B4798" s="1">
        <f t="shared" si="150"/>
        <v>18</v>
      </c>
      <c r="C4798" s="180">
        <v>1</v>
      </c>
      <c r="D4798" s="317">
        <f>Zeitreihen!H4798*0.12</f>
        <v>3.0115919999999998</v>
      </c>
      <c r="E4798" s="317"/>
    </row>
    <row r="4799" spans="1:5" s="180" customFormat="1" x14ac:dyDescent="0.2">
      <c r="A4799" s="1">
        <f t="shared" si="149"/>
        <v>199</v>
      </c>
      <c r="B4799" s="1">
        <f t="shared" si="150"/>
        <v>19</v>
      </c>
      <c r="C4799" s="180">
        <v>1</v>
      </c>
      <c r="D4799" s="317">
        <f>Zeitreihen!H4799*0.12</f>
        <v>2.9634239999999998</v>
      </c>
      <c r="E4799" s="317"/>
    </row>
    <row r="4800" spans="1:5" s="180" customFormat="1" x14ac:dyDescent="0.2">
      <c r="A4800" s="1">
        <f t="shared" si="149"/>
        <v>199</v>
      </c>
      <c r="B4800" s="1">
        <f t="shared" si="150"/>
        <v>20</v>
      </c>
      <c r="C4800" s="180">
        <v>1</v>
      </c>
      <c r="D4800" s="317">
        <f>Zeitreihen!H4800*0.12</f>
        <v>2.9519039999999999</v>
      </c>
      <c r="E4800" s="317"/>
    </row>
    <row r="4801" spans="1:5" s="180" customFormat="1" x14ac:dyDescent="0.2">
      <c r="A4801" s="1">
        <f t="shared" si="149"/>
        <v>199</v>
      </c>
      <c r="B4801" s="1">
        <f t="shared" si="150"/>
        <v>21</v>
      </c>
      <c r="C4801" s="180">
        <v>1</v>
      </c>
      <c r="D4801" s="317">
        <f>Zeitreihen!H4801*0.12</f>
        <v>2.9018640000000002</v>
      </c>
      <c r="E4801" s="317"/>
    </row>
    <row r="4802" spans="1:5" s="180" customFormat="1" x14ac:dyDescent="0.2">
      <c r="A4802" s="1">
        <f t="shared" si="149"/>
        <v>199</v>
      </c>
      <c r="B4802" s="1">
        <f t="shared" si="150"/>
        <v>22</v>
      </c>
      <c r="C4802" s="180">
        <v>1</v>
      </c>
      <c r="D4802" s="317">
        <f>Zeitreihen!H4802*0.12</f>
        <v>2.8907759999999998</v>
      </c>
      <c r="E4802" s="317"/>
    </row>
    <row r="4803" spans="1:5" s="180" customFormat="1" x14ac:dyDescent="0.2">
      <c r="A4803" s="1">
        <f t="shared" si="149"/>
        <v>199</v>
      </c>
      <c r="B4803" s="1">
        <f t="shared" si="150"/>
        <v>23</v>
      </c>
      <c r="C4803" s="180">
        <v>1</v>
      </c>
      <c r="D4803" s="317">
        <f>Zeitreihen!H4803*0.12</f>
        <v>2.8933679999999997</v>
      </c>
      <c r="E4803" s="317"/>
    </row>
    <row r="4804" spans="1:5" s="180" customFormat="1" x14ac:dyDescent="0.2">
      <c r="A4804" s="1">
        <f t="shared" si="149"/>
        <v>200</v>
      </c>
      <c r="B4804" s="1">
        <f t="shared" si="150"/>
        <v>0</v>
      </c>
      <c r="C4804" s="180">
        <v>1</v>
      </c>
      <c r="D4804" s="317">
        <f>Zeitreihen!H4804*0.12</f>
        <v>2.8547759999999998</v>
      </c>
      <c r="E4804" s="317"/>
    </row>
    <row r="4805" spans="1:5" s="180" customFormat="1" x14ac:dyDescent="0.2">
      <c r="A4805" s="1">
        <f t="shared" si="149"/>
        <v>200</v>
      </c>
      <c r="B4805" s="1">
        <f t="shared" si="150"/>
        <v>1</v>
      </c>
      <c r="C4805" s="180">
        <v>1</v>
      </c>
      <c r="D4805" s="317">
        <f>Zeitreihen!H4805*0.12</f>
        <v>2.8833599999999997</v>
      </c>
      <c r="E4805" s="317"/>
    </row>
    <row r="4806" spans="1:5" s="180" customFormat="1" x14ac:dyDescent="0.2">
      <c r="A4806" s="1">
        <f t="shared" si="149"/>
        <v>200</v>
      </c>
      <c r="B4806" s="1">
        <f t="shared" si="150"/>
        <v>2</v>
      </c>
      <c r="C4806" s="180">
        <v>1</v>
      </c>
      <c r="D4806" s="317">
        <f>Zeitreihen!H4806*0.12</f>
        <v>2.8954559999999998</v>
      </c>
      <c r="E4806" s="317"/>
    </row>
    <row r="4807" spans="1:5" s="180" customFormat="1" x14ac:dyDescent="0.2">
      <c r="A4807" s="1">
        <f t="shared" si="149"/>
        <v>200</v>
      </c>
      <c r="B4807" s="1">
        <f t="shared" si="150"/>
        <v>3</v>
      </c>
      <c r="C4807" s="180">
        <v>1</v>
      </c>
      <c r="D4807" s="317">
        <f>Zeitreihen!H4807*0.12</f>
        <v>1.6563359999999998</v>
      </c>
      <c r="E4807" s="317"/>
    </row>
    <row r="4808" spans="1:5" s="180" customFormat="1" x14ac:dyDescent="0.2">
      <c r="A4808" s="1">
        <f t="shared" si="149"/>
        <v>200</v>
      </c>
      <c r="B4808" s="1">
        <f t="shared" si="150"/>
        <v>4</v>
      </c>
      <c r="C4808" s="180">
        <v>1</v>
      </c>
      <c r="D4808" s="317">
        <f>Zeitreihen!H4808*0.12</f>
        <v>2.6815439999999997</v>
      </c>
      <c r="E4808" s="317"/>
    </row>
    <row r="4809" spans="1:5" s="180" customFormat="1" x14ac:dyDescent="0.2">
      <c r="A4809" s="1">
        <f t="shared" si="149"/>
        <v>200</v>
      </c>
      <c r="B4809" s="1">
        <f t="shared" si="150"/>
        <v>5</v>
      </c>
      <c r="C4809" s="180">
        <v>1</v>
      </c>
      <c r="D4809" s="317">
        <f>Zeitreihen!H4809*0.12</f>
        <v>2.824392</v>
      </c>
      <c r="E4809" s="317"/>
    </row>
    <row r="4810" spans="1:5" s="180" customFormat="1" x14ac:dyDescent="0.2">
      <c r="A4810" s="1">
        <f t="shared" si="149"/>
        <v>200</v>
      </c>
      <c r="B4810" s="1">
        <f t="shared" si="150"/>
        <v>6</v>
      </c>
      <c r="C4810" s="180">
        <v>1</v>
      </c>
      <c r="D4810" s="317">
        <f>Zeitreihen!H4810*0.12</f>
        <v>1.61724</v>
      </c>
      <c r="E4810" s="317"/>
    </row>
    <row r="4811" spans="1:5" s="180" customFormat="1" x14ac:dyDescent="0.2">
      <c r="A4811" s="1">
        <f t="shared" si="149"/>
        <v>200</v>
      </c>
      <c r="B4811" s="1">
        <f t="shared" si="150"/>
        <v>7</v>
      </c>
      <c r="C4811" s="180">
        <v>1</v>
      </c>
      <c r="D4811" s="317">
        <f>Zeitreihen!H4811*0.12</f>
        <v>0.33175199999999994</v>
      </c>
      <c r="E4811" s="317"/>
    </row>
    <row r="4812" spans="1:5" s="180" customFormat="1" x14ac:dyDescent="0.2">
      <c r="A4812" s="1">
        <f t="shared" si="149"/>
        <v>200</v>
      </c>
      <c r="B4812" s="1">
        <f t="shared" si="150"/>
        <v>8</v>
      </c>
      <c r="C4812" s="180">
        <v>1</v>
      </c>
      <c r="D4812" s="317">
        <f>Zeitreihen!H4812*0.12</f>
        <v>1.327944</v>
      </c>
      <c r="E4812" s="317"/>
    </row>
    <row r="4813" spans="1:5" s="180" customFormat="1" x14ac:dyDescent="0.2">
      <c r="A4813" s="1">
        <f t="shared" si="149"/>
        <v>200</v>
      </c>
      <c r="B4813" s="1">
        <f t="shared" si="150"/>
        <v>9</v>
      </c>
      <c r="C4813" s="180">
        <v>1</v>
      </c>
      <c r="D4813" s="317">
        <f>Zeitreihen!H4813*0.12</f>
        <v>2.6983199999999998</v>
      </c>
      <c r="E4813" s="317"/>
    </row>
    <row r="4814" spans="1:5" s="180" customFormat="1" x14ac:dyDescent="0.2">
      <c r="A4814" s="1">
        <f t="shared" si="149"/>
        <v>200</v>
      </c>
      <c r="B4814" s="1">
        <f t="shared" si="150"/>
        <v>10</v>
      </c>
      <c r="C4814" s="180">
        <v>1</v>
      </c>
      <c r="D4814" s="317">
        <f>Zeitreihen!H4814*0.12</f>
        <v>2.8893359999999997</v>
      </c>
      <c r="E4814" s="317"/>
    </row>
    <row r="4815" spans="1:5" s="180" customFormat="1" x14ac:dyDescent="0.2">
      <c r="A4815" s="1">
        <f t="shared" si="149"/>
        <v>200</v>
      </c>
      <c r="B4815" s="1">
        <f t="shared" si="150"/>
        <v>11</v>
      </c>
      <c r="C4815" s="180">
        <v>1</v>
      </c>
      <c r="D4815" s="317">
        <f>Zeitreihen!H4815*0.12</f>
        <v>2.9272079999999998</v>
      </c>
      <c r="E4815" s="317"/>
    </row>
    <row r="4816" spans="1:5" s="180" customFormat="1" x14ac:dyDescent="0.2">
      <c r="A4816" s="1">
        <f t="shared" si="149"/>
        <v>200</v>
      </c>
      <c r="B4816" s="1">
        <f t="shared" si="150"/>
        <v>12</v>
      </c>
      <c r="C4816" s="180">
        <v>1</v>
      </c>
      <c r="D4816" s="317">
        <f>Zeitreihen!H4816*0.12</f>
        <v>3.0611279999999996</v>
      </c>
      <c r="E4816" s="317"/>
    </row>
    <row r="4817" spans="1:5" s="180" customFormat="1" x14ac:dyDescent="0.2">
      <c r="A4817" s="1">
        <f t="shared" si="149"/>
        <v>200</v>
      </c>
      <c r="B4817" s="1">
        <f t="shared" si="150"/>
        <v>13</v>
      </c>
      <c r="C4817" s="180">
        <v>1</v>
      </c>
      <c r="D4817" s="317">
        <f>Zeitreihen!H4817*0.12</f>
        <v>2.8886159999999999</v>
      </c>
      <c r="E4817" s="317"/>
    </row>
    <row r="4818" spans="1:5" s="180" customFormat="1" x14ac:dyDescent="0.2">
      <c r="A4818" s="1">
        <f t="shared" si="149"/>
        <v>200</v>
      </c>
      <c r="B4818" s="1">
        <f t="shared" si="150"/>
        <v>14</v>
      </c>
      <c r="C4818" s="180">
        <v>1</v>
      </c>
      <c r="D4818" s="317">
        <f>Zeitreihen!H4818*0.12</f>
        <v>2.9321760000000001</v>
      </c>
      <c r="E4818" s="317"/>
    </row>
    <row r="4819" spans="1:5" s="180" customFormat="1" x14ac:dyDescent="0.2">
      <c r="A4819" s="1">
        <f t="shared" si="149"/>
        <v>200</v>
      </c>
      <c r="B4819" s="1">
        <f t="shared" si="150"/>
        <v>15</v>
      </c>
      <c r="C4819" s="180">
        <v>1</v>
      </c>
      <c r="D4819" s="317">
        <f>Zeitreihen!H4819*0.12</f>
        <v>2.9557199999999999</v>
      </c>
      <c r="E4819" s="317"/>
    </row>
    <row r="4820" spans="1:5" s="180" customFormat="1" x14ac:dyDescent="0.2">
      <c r="A4820" s="1">
        <f t="shared" si="149"/>
        <v>200</v>
      </c>
      <c r="B4820" s="1">
        <f t="shared" si="150"/>
        <v>16</v>
      </c>
      <c r="C4820" s="180">
        <v>1</v>
      </c>
      <c r="D4820" s="317">
        <f>Zeitreihen!H4820*0.12</f>
        <v>2.9120879999999998</v>
      </c>
      <c r="E4820" s="317"/>
    </row>
    <row r="4821" spans="1:5" s="180" customFormat="1" x14ac:dyDescent="0.2">
      <c r="A4821" s="1">
        <f t="shared" si="149"/>
        <v>200</v>
      </c>
      <c r="B4821" s="1">
        <f t="shared" si="150"/>
        <v>17</v>
      </c>
      <c r="C4821" s="180">
        <v>1</v>
      </c>
      <c r="D4821" s="317">
        <f>Zeitreihen!H4821*0.12</f>
        <v>2.9647919999999996</v>
      </c>
      <c r="E4821" s="317"/>
    </row>
    <row r="4822" spans="1:5" s="180" customFormat="1" x14ac:dyDescent="0.2">
      <c r="A4822" s="1">
        <f t="shared" si="149"/>
        <v>200</v>
      </c>
      <c r="B4822" s="1">
        <f t="shared" si="150"/>
        <v>18</v>
      </c>
      <c r="C4822" s="180">
        <v>1</v>
      </c>
      <c r="D4822" s="317">
        <f>Zeitreihen!H4822*0.12</f>
        <v>2.8679519999999998</v>
      </c>
      <c r="E4822" s="317"/>
    </row>
    <row r="4823" spans="1:5" s="180" customFormat="1" x14ac:dyDescent="0.2">
      <c r="A4823" s="1">
        <f t="shared" si="149"/>
        <v>200</v>
      </c>
      <c r="B4823" s="1">
        <f t="shared" si="150"/>
        <v>19</v>
      </c>
      <c r="C4823" s="180">
        <v>1</v>
      </c>
      <c r="D4823" s="317">
        <f>Zeitreihen!H4823*0.12</f>
        <v>2.9443440000000001</v>
      </c>
      <c r="E4823" s="317"/>
    </row>
    <row r="4824" spans="1:5" s="180" customFormat="1" x14ac:dyDescent="0.2">
      <c r="A4824" s="1">
        <f t="shared" si="149"/>
        <v>200</v>
      </c>
      <c r="B4824" s="1">
        <f t="shared" si="150"/>
        <v>20</v>
      </c>
      <c r="C4824" s="180">
        <v>1</v>
      </c>
      <c r="D4824" s="317">
        <f>Zeitreihen!H4824*0.12</f>
        <v>2.9400959999999996</v>
      </c>
      <c r="E4824" s="317"/>
    </row>
    <row r="4825" spans="1:5" s="180" customFormat="1" x14ac:dyDescent="0.2">
      <c r="A4825" s="1">
        <f t="shared" si="149"/>
        <v>200</v>
      </c>
      <c r="B4825" s="1">
        <f t="shared" si="150"/>
        <v>21</v>
      </c>
      <c r="C4825" s="180">
        <v>1</v>
      </c>
      <c r="D4825" s="317">
        <f>Zeitreihen!H4825*0.12</f>
        <v>2.8562159999999999</v>
      </c>
      <c r="E4825" s="317"/>
    </row>
    <row r="4826" spans="1:5" s="180" customFormat="1" x14ac:dyDescent="0.2">
      <c r="A4826" s="1">
        <f t="shared" si="149"/>
        <v>200</v>
      </c>
      <c r="B4826" s="1">
        <f t="shared" si="150"/>
        <v>22</v>
      </c>
      <c r="C4826" s="180">
        <v>1</v>
      </c>
      <c r="D4826" s="317">
        <f>Zeitreihen!H4826*0.12</f>
        <v>2.9203679999999999</v>
      </c>
      <c r="E4826" s="317"/>
    </row>
    <row r="4827" spans="1:5" s="180" customFormat="1" x14ac:dyDescent="0.2">
      <c r="A4827" s="1">
        <f t="shared" si="149"/>
        <v>200</v>
      </c>
      <c r="B4827" s="1">
        <f t="shared" si="150"/>
        <v>23</v>
      </c>
      <c r="C4827" s="180">
        <v>1</v>
      </c>
      <c r="D4827" s="317">
        <f>Zeitreihen!H4827*0.12</f>
        <v>2.9007840000000003</v>
      </c>
      <c r="E4827" s="317"/>
    </row>
    <row r="4828" spans="1:5" s="180" customFormat="1" x14ac:dyDescent="0.2">
      <c r="A4828" s="1">
        <f t="shared" ref="A4828:A4891" si="151">A4804+1</f>
        <v>201</v>
      </c>
      <c r="B4828" s="1">
        <f t="shared" ref="B4828:B4891" si="152">B4804</f>
        <v>0</v>
      </c>
      <c r="C4828" s="180">
        <v>1</v>
      </c>
      <c r="D4828" s="317">
        <f>Zeitreihen!H4828*0.12</f>
        <v>2.9810639999999995</v>
      </c>
      <c r="E4828" s="317"/>
    </row>
    <row r="4829" spans="1:5" s="180" customFormat="1" x14ac:dyDescent="0.2">
      <c r="A4829" s="1">
        <f t="shared" si="151"/>
        <v>201</v>
      </c>
      <c r="B4829" s="1">
        <f t="shared" si="152"/>
        <v>1</v>
      </c>
      <c r="C4829" s="180">
        <v>1</v>
      </c>
      <c r="D4829" s="317">
        <f>Zeitreihen!H4829*0.12</f>
        <v>2.9513999999999996</v>
      </c>
      <c r="E4829" s="317"/>
    </row>
    <row r="4830" spans="1:5" s="180" customFormat="1" x14ac:dyDescent="0.2">
      <c r="A4830" s="1">
        <f t="shared" si="151"/>
        <v>201</v>
      </c>
      <c r="B4830" s="1">
        <f t="shared" si="152"/>
        <v>2</v>
      </c>
      <c r="C4830" s="180">
        <v>1</v>
      </c>
      <c r="D4830" s="317">
        <f>Zeitreihen!H4830*0.12</f>
        <v>2.9593199999999995</v>
      </c>
      <c r="E4830" s="317"/>
    </row>
    <row r="4831" spans="1:5" s="180" customFormat="1" x14ac:dyDescent="0.2">
      <c r="A4831" s="1">
        <f t="shared" si="151"/>
        <v>201</v>
      </c>
      <c r="B4831" s="1">
        <f t="shared" si="152"/>
        <v>3</v>
      </c>
      <c r="C4831" s="180">
        <v>1</v>
      </c>
      <c r="D4831" s="317">
        <f>Zeitreihen!H4831*0.12</f>
        <v>2.9328239999999997</v>
      </c>
      <c r="E4831" s="317"/>
    </row>
    <row r="4832" spans="1:5" s="180" customFormat="1" x14ac:dyDescent="0.2">
      <c r="A4832" s="1">
        <f t="shared" si="151"/>
        <v>201</v>
      </c>
      <c r="B4832" s="1">
        <f t="shared" si="152"/>
        <v>4</v>
      </c>
      <c r="C4832" s="180">
        <v>1</v>
      </c>
      <c r="D4832" s="317">
        <f>Zeitreihen!H4832*0.12</f>
        <v>3.0236159999999996</v>
      </c>
      <c r="E4832" s="317"/>
    </row>
    <row r="4833" spans="1:5" s="180" customFormat="1" x14ac:dyDescent="0.2">
      <c r="A4833" s="1">
        <f t="shared" si="151"/>
        <v>201</v>
      </c>
      <c r="B4833" s="1">
        <f t="shared" si="152"/>
        <v>5</v>
      </c>
      <c r="C4833" s="180">
        <v>1</v>
      </c>
      <c r="D4833" s="317">
        <f>Zeitreihen!H4833*0.12</f>
        <v>2.909856</v>
      </c>
      <c r="E4833" s="317"/>
    </row>
    <row r="4834" spans="1:5" s="180" customFormat="1" x14ac:dyDescent="0.2">
      <c r="A4834" s="1">
        <f t="shared" si="151"/>
        <v>201</v>
      </c>
      <c r="B4834" s="1">
        <f t="shared" si="152"/>
        <v>6</v>
      </c>
      <c r="C4834" s="180">
        <v>1</v>
      </c>
      <c r="D4834" s="317">
        <f>Zeitreihen!H4834*0.12</f>
        <v>3.1504799999999995</v>
      </c>
      <c r="E4834" s="317"/>
    </row>
    <row r="4835" spans="1:5" s="180" customFormat="1" x14ac:dyDescent="0.2">
      <c r="A4835" s="1">
        <f t="shared" si="151"/>
        <v>201</v>
      </c>
      <c r="B4835" s="1">
        <f t="shared" si="152"/>
        <v>7</v>
      </c>
      <c r="C4835" s="180">
        <v>1</v>
      </c>
      <c r="D4835" s="317">
        <f>Zeitreihen!H4835*0.12</f>
        <v>2.9447760000000001</v>
      </c>
      <c r="E4835" s="317"/>
    </row>
    <row r="4836" spans="1:5" s="180" customFormat="1" x14ac:dyDescent="0.2">
      <c r="A4836" s="1">
        <f t="shared" si="151"/>
        <v>201</v>
      </c>
      <c r="B4836" s="1">
        <f t="shared" si="152"/>
        <v>8</v>
      </c>
      <c r="C4836" s="180">
        <v>1</v>
      </c>
      <c r="D4836" s="317">
        <f>Zeitreihen!H4836*0.12</f>
        <v>1.62696</v>
      </c>
      <c r="E4836" s="317"/>
    </row>
    <row r="4837" spans="1:5" s="180" customFormat="1" x14ac:dyDescent="0.2">
      <c r="A4837" s="1">
        <f t="shared" si="151"/>
        <v>201</v>
      </c>
      <c r="B4837" s="1">
        <f t="shared" si="152"/>
        <v>9</v>
      </c>
      <c r="C4837" s="180">
        <v>1</v>
      </c>
      <c r="D4837" s="317">
        <f>Zeitreihen!H4837*0.12</f>
        <v>0.24614399999999995</v>
      </c>
      <c r="E4837" s="317"/>
    </row>
    <row r="4838" spans="1:5" s="180" customFormat="1" x14ac:dyDescent="0.2">
      <c r="A4838" s="1">
        <f t="shared" si="151"/>
        <v>201</v>
      </c>
      <c r="B4838" s="1">
        <f t="shared" si="152"/>
        <v>10</v>
      </c>
      <c r="C4838" s="180">
        <v>1</v>
      </c>
      <c r="D4838" s="317">
        <f>Zeitreihen!H4838*0.12</f>
        <v>1.5383279999999999</v>
      </c>
      <c r="E4838" s="317"/>
    </row>
    <row r="4839" spans="1:5" s="180" customFormat="1" x14ac:dyDescent="0.2">
      <c r="A4839" s="1">
        <f t="shared" si="151"/>
        <v>201</v>
      </c>
      <c r="B4839" s="1">
        <f t="shared" si="152"/>
        <v>11</v>
      </c>
      <c r="C4839" s="180">
        <v>1</v>
      </c>
      <c r="D4839" s="317">
        <f>Zeitreihen!H4839*0.12</f>
        <v>2.8162560000000001</v>
      </c>
      <c r="E4839" s="317"/>
    </row>
    <row r="4840" spans="1:5" s="180" customFormat="1" x14ac:dyDescent="0.2">
      <c r="A4840" s="1">
        <f t="shared" si="151"/>
        <v>201</v>
      </c>
      <c r="B4840" s="1">
        <f t="shared" si="152"/>
        <v>12</v>
      </c>
      <c r="C4840" s="180">
        <v>1</v>
      </c>
      <c r="D4840" s="317">
        <f>Zeitreihen!H4840*0.12</f>
        <v>2.9397359999999999</v>
      </c>
      <c r="E4840" s="317"/>
    </row>
    <row r="4841" spans="1:5" s="180" customFormat="1" x14ac:dyDescent="0.2">
      <c r="A4841" s="1">
        <f t="shared" si="151"/>
        <v>201</v>
      </c>
      <c r="B4841" s="1">
        <f t="shared" si="152"/>
        <v>13</v>
      </c>
      <c r="C4841" s="180">
        <v>1</v>
      </c>
      <c r="D4841" s="317">
        <f>Zeitreihen!H4841*0.12</f>
        <v>2.9037359999999999</v>
      </c>
      <c r="E4841" s="317"/>
    </row>
    <row r="4842" spans="1:5" s="180" customFormat="1" x14ac:dyDescent="0.2">
      <c r="A4842" s="1">
        <f t="shared" si="151"/>
        <v>201</v>
      </c>
      <c r="B4842" s="1">
        <f t="shared" si="152"/>
        <v>14</v>
      </c>
      <c r="C4842" s="180">
        <v>1</v>
      </c>
      <c r="D4842" s="317">
        <f>Zeitreihen!H4842*0.12</f>
        <v>2.8839360000000003</v>
      </c>
      <c r="E4842" s="317"/>
    </row>
    <row r="4843" spans="1:5" s="180" customFormat="1" x14ac:dyDescent="0.2">
      <c r="A4843" s="1">
        <f t="shared" si="151"/>
        <v>201</v>
      </c>
      <c r="B4843" s="1">
        <f t="shared" si="152"/>
        <v>15</v>
      </c>
      <c r="C4843" s="180">
        <v>1</v>
      </c>
      <c r="D4843" s="317">
        <f>Zeitreihen!H4843*0.12</f>
        <v>2.911152</v>
      </c>
      <c r="E4843" s="317"/>
    </row>
    <row r="4844" spans="1:5" s="180" customFormat="1" x14ac:dyDescent="0.2">
      <c r="A4844" s="1">
        <f t="shared" si="151"/>
        <v>201</v>
      </c>
      <c r="B4844" s="1">
        <f t="shared" si="152"/>
        <v>16</v>
      </c>
      <c r="C4844" s="180">
        <v>1</v>
      </c>
      <c r="D4844" s="317">
        <f>Zeitreihen!H4844*0.12</f>
        <v>2.914752</v>
      </c>
      <c r="E4844" s="317"/>
    </row>
    <row r="4845" spans="1:5" s="180" customFormat="1" x14ac:dyDescent="0.2">
      <c r="A4845" s="1">
        <f t="shared" si="151"/>
        <v>201</v>
      </c>
      <c r="B4845" s="1">
        <f t="shared" si="152"/>
        <v>17</v>
      </c>
      <c r="C4845" s="180">
        <v>1</v>
      </c>
      <c r="D4845" s="317">
        <f>Zeitreihen!H4845*0.12</f>
        <v>2.8505999999999996</v>
      </c>
      <c r="E4845" s="317"/>
    </row>
    <row r="4846" spans="1:5" s="180" customFormat="1" x14ac:dyDescent="0.2">
      <c r="A4846" s="1">
        <f t="shared" si="151"/>
        <v>201</v>
      </c>
      <c r="B4846" s="1">
        <f t="shared" si="152"/>
        <v>18</v>
      </c>
      <c r="C4846" s="180">
        <v>1</v>
      </c>
      <c r="D4846" s="317">
        <f>Zeitreihen!H4846*0.12</f>
        <v>2.8691039999999997</v>
      </c>
      <c r="E4846" s="317"/>
    </row>
    <row r="4847" spans="1:5" s="180" customFormat="1" x14ac:dyDescent="0.2">
      <c r="A4847" s="1">
        <f t="shared" si="151"/>
        <v>201</v>
      </c>
      <c r="B4847" s="1">
        <f t="shared" si="152"/>
        <v>19</v>
      </c>
      <c r="C4847" s="180">
        <v>1</v>
      </c>
      <c r="D4847" s="317">
        <f>Zeitreihen!H4847*0.12</f>
        <v>2.8588799999999996</v>
      </c>
      <c r="E4847" s="317"/>
    </row>
    <row r="4848" spans="1:5" s="180" customFormat="1" x14ac:dyDescent="0.2">
      <c r="A4848" s="1">
        <f t="shared" si="151"/>
        <v>201</v>
      </c>
      <c r="B4848" s="1">
        <f t="shared" si="152"/>
        <v>20</v>
      </c>
      <c r="C4848" s="180">
        <v>1</v>
      </c>
      <c r="D4848" s="317">
        <f>Zeitreihen!H4848*0.12</f>
        <v>2.8994879999999998</v>
      </c>
      <c r="E4848" s="317"/>
    </row>
    <row r="4849" spans="1:5" s="180" customFormat="1" x14ac:dyDescent="0.2">
      <c r="A4849" s="1">
        <f t="shared" si="151"/>
        <v>201</v>
      </c>
      <c r="B4849" s="1">
        <f t="shared" si="152"/>
        <v>21</v>
      </c>
      <c r="C4849" s="180">
        <v>1</v>
      </c>
      <c r="D4849" s="317">
        <f>Zeitreihen!H4849*0.12</f>
        <v>2.8765919999999996</v>
      </c>
      <c r="E4849" s="317"/>
    </row>
    <row r="4850" spans="1:5" s="180" customFormat="1" x14ac:dyDescent="0.2">
      <c r="A4850" s="1">
        <f t="shared" si="151"/>
        <v>201</v>
      </c>
      <c r="B4850" s="1">
        <f t="shared" si="152"/>
        <v>22</v>
      </c>
      <c r="C4850" s="180">
        <v>1</v>
      </c>
      <c r="D4850" s="317">
        <f>Zeitreihen!H4850*0.12</f>
        <v>2.8706160000000001</v>
      </c>
      <c r="E4850" s="317"/>
    </row>
    <row r="4851" spans="1:5" s="180" customFormat="1" x14ac:dyDescent="0.2">
      <c r="A4851" s="1">
        <f t="shared" si="151"/>
        <v>201</v>
      </c>
      <c r="B4851" s="1">
        <f t="shared" si="152"/>
        <v>23</v>
      </c>
      <c r="C4851" s="180">
        <v>1</v>
      </c>
      <c r="D4851" s="317">
        <f>Zeitreihen!H4851*0.12</f>
        <v>2.5476959999999997</v>
      </c>
      <c r="E4851" s="317"/>
    </row>
    <row r="4852" spans="1:5" s="180" customFormat="1" x14ac:dyDescent="0.2">
      <c r="A4852" s="1">
        <f t="shared" si="151"/>
        <v>202</v>
      </c>
      <c r="B4852" s="1">
        <f t="shared" si="152"/>
        <v>0</v>
      </c>
      <c r="C4852" s="180">
        <v>1</v>
      </c>
      <c r="D4852" s="317">
        <f>Zeitreihen!H4852*0.12</f>
        <v>3.226512</v>
      </c>
      <c r="E4852" s="317"/>
    </row>
    <row r="4853" spans="1:5" s="180" customFormat="1" x14ac:dyDescent="0.2">
      <c r="A4853" s="1">
        <f t="shared" si="151"/>
        <v>202</v>
      </c>
      <c r="B4853" s="1">
        <f t="shared" si="152"/>
        <v>1</v>
      </c>
      <c r="C4853" s="180">
        <v>1</v>
      </c>
      <c r="D4853" s="317">
        <f>Zeitreihen!H4853*0.12</f>
        <v>2.7437519999999997</v>
      </c>
      <c r="E4853" s="317"/>
    </row>
    <row r="4854" spans="1:5" s="180" customFormat="1" x14ac:dyDescent="0.2">
      <c r="A4854" s="1">
        <f t="shared" si="151"/>
        <v>202</v>
      </c>
      <c r="B4854" s="1">
        <f t="shared" si="152"/>
        <v>2</v>
      </c>
      <c r="C4854" s="180">
        <v>1</v>
      </c>
      <c r="D4854" s="317">
        <f>Zeitreihen!H4854*0.12</f>
        <v>2.603424</v>
      </c>
      <c r="E4854" s="317"/>
    </row>
    <row r="4855" spans="1:5" s="180" customFormat="1" x14ac:dyDescent="0.2">
      <c r="A4855" s="1">
        <f t="shared" si="151"/>
        <v>202</v>
      </c>
      <c r="B4855" s="1">
        <f t="shared" si="152"/>
        <v>3</v>
      </c>
      <c r="C4855" s="180">
        <v>1</v>
      </c>
      <c r="D4855" s="317">
        <f>Zeitreihen!H4855*0.12</f>
        <v>2.6438160000000002</v>
      </c>
      <c r="E4855" s="317"/>
    </row>
    <row r="4856" spans="1:5" s="180" customFormat="1" x14ac:dyDescent="0.2">
      <c r="A4856" s="1">
        <f t="shared" si="151"/>
        <v>202</v>
      </c>
      <c r="B4856" s="1">
        <f t="shared" si="152"/>
        <v>4</v>
      </c>
      <c r="C4856" s="180">
        <v>1</v>
      </c>
      <c r="D4856" s="317">
        <f>Zeitreihen!H4856*0.12</f>
        <v>1.743528</v>
      </c>
      <c r="E4856" s="317"/>
    </row>
    <row r="4857" spans="1:5" s="180" customFormat="1" x14ac:dyDescent="0.2">
      <c r="A4857" s="1">
        <f t="shared" si="151"/>
        <v>202</v>
      </c>
      <c r="B4857" s="1">
        <f t="shared" si="152"/>
        <v>5</v>
      </c>
      <c r="C4857" s="180">
        <v>1</v>
      </c>
      <c r="D4857" s="317">
        <f>Zeitreihen!H4857*0.12</f>
        <v>0.26579999999999998</v>
      </c>
      <c r="E4857" s="317"/>
    </row>
    <row r="4858" spans="1:5" s="180" customFormat="1" x14ac:dyDescent="0.2">
      <c r="A4858" s="1">
        <f t="shared" si="151"/>
        <v>202</v>
      </c>
      <c r="B4858" s="1">
        <f t="shared" si="152"/>
        <v>6</v>
      </c>
      <c r="C4858" s="180">
        <v>1</v>
      </c>
      <c r="D4858" s="317">
        <f>Zeitreihen!H4858*0.12</f>
        <v>4.5263999999999999E-2</v>
      </c>
      <c r="E4858" s="317"/>
    </row>
    <row r="4859" spans="1:5" s="180" customFormat="1" x14ac:dyDescent="0.2">
      <c r="A4859" s="1">
        <f t="shared" si="151"/>
        <v>202</v>
      </c>
      <c r="B4859" s="1">
        <f t="shared" si="152"/>
        <v>7</v>
      </c>
      <c r="C4859" s="180">
        <v>1</v>
      </c>
      <c r="D4859" s="317">
        <f>Zeitreihen!H4859*0.12</f>
        <v>1.4532239999999998</v>
      </c>
      <c r="E4859" s="317"/>
    </row>
    <row r="4860" spans="1:5" s="180" customFormat="1" x14ac:dyDescent="0.2">
      <c r="A4860" s="1">
        <f t="shared" si="151"/>
        <v>202</v>
      </c>
      <c r="B4860" s="1">
        <f t="shared" si="152"/>
        <v>8</v>
      </c>
      <c r="C4860" s="180">
        <v>1</v>
      </c>
      <c r="D4860" s="317">
        <f>Zeitreihen!H4860*0.12</f>
        <v>2.7296399999999998</v>
      </c>
      <c r="E4860" s="317"/>
    </row>
    <row r="4861" spans="1:5" s="180" customFormat="1" x14ac:dyDescent="0.2">
      <c r="A4861" s="1">
        <f t="shared" si="151"/>
        <v>202</v>
      </c>
      <c r="B4861" s="1">
        <f t="shared" si="152"/>
        <v>9</v>
      </c>
      <c r="C4861" s="180">
        <v>1</v>
      </c>
      <c r="D4861" s="317">
        <f>Zeitreihen!H4861*0.12</f>
        <v>2.7254639999999997</v>
      </c>
      <c r="E4861" s="317"/>
    </row>
    <row r="4862" spans="1:5" s="180" customFormat="1" x14ac:dyDescent="0.2">
      <c r="A4862" s="1">
        <f t="shared" si="151"/>
        <v>202</v>
      </c>
      <c r="B4862" s="1">
        <f t="shared" si="152"/>
        <v>10</v>
      </c>
      <c r="C4862" s="180">
        <v>1</v>
      </c>
      <c r="D4862" s="317">
        <f>Zeitreihen!H4862*0.12</f>
        <v>2.7212879999999999</v>
      </c>
      <c r="E4862" s="317"/>
    </row>
    <row r="4863" spans="1:5" s="180" customFormat="1" x14ac:dyDescent="0.2">
      <c r="A4863" s="1">
        <f t="shared" si="151"/>
        <v>202</v>
      </c>
      <c r="B4863" s="1">
        <f t="shared" si="152"/>
        <v>11</v>
      </c>
      <c r="C4863" s="180">
        <v>1</v>
      </c>
      <c r="D4863" s="317">
        <f>Zeitreihen!H4863*0.12</f>
        <v>2.6901839999999999</v>
      </c>
      <c r="E4863" s="317"/>
    </row>
    <row r="4864" spans="1:5" s="180" customFormat="1" x14ac:dyDescent="0.2">
      <c r="A4864" s="1">
        <f t="shared" si="151"/>
        <v>202</v>
      </c>
      <c r="B4864" s="1">
        <f t="shared" si="152"/>
        <v>12</v>
      </c>
      <c r="C4864" s="180">
        <v>1</v>
      </c>
      <c r="D4864" s="317">
        <f>Zeitreihen!H4864*0.12</f>
        <v>3.1990800000000004</v>
      </c>
      <c r="E4864" s="317"/>
    </row>
    <row r="4865" spans="1:5" s="180" customFormat="1" x14ac:dyDescent="0.2">
      <c r="A4865" s="1">
        <f t="shared" si="151"/>
        <v>202</v>
      </c>
      <c r="B4865" s="1">
        <f t="shared" si="152"/>
        <v>13</v>
      </c>
      <c r="C4865" s="180">
        <v>1</v>
      </c>
      <c r="D4865" s="317">
        <f>Zeitreihen!H4865*0.12</f>
        <v>3.1785599999999996</v>
      </c>
      <c r="E4865" s="317"/>
    </row>
    <row r="4866" spans="1:5" s="180" customFormat="1" x14ac:dyDescent="0.2">
      <c r="A4866" s="1">
        <f t="shared" si="151"/>
        <v>202</v>
      </c>
      <c r="B4866" s="1">
        <f t="shared" si="152"/>
        <v>14</v>
      </c>
      <c r="C4866" s="180">
        <v>1</v>
      </c>
      <c r="D4866" s="317">
        <f>Zeitreihen!H4866*0.12</f>
        <v>3.2250000000000001</v>
      </c>
      <c r="E4866" s="317"/>
    </row>
    <row r="4867" spans="1:5" s="180" customFormat="1" x14ac:dyDescent="0.2">
      <c r="A4867" s="1">
        <f t="shared" si="151"/>
        <v>202</v>
      </c>
      <c r="B4867" s="1">
        <f t="shared" si="152"/>
        <v>15</v>
      </c>
      <c r="C4867" s="180">
        <v>1</v>
      </c>
      <c r="D4867" s="317">
        <f>Zeitreihen!H4867*0.12</f>
        <v>3.2516400000000001</v>
      </c>
      <c r="E4867" s="317"/>
    </row>
    <row r="4868" spans="1:5" s="180" customFormat="1" x14ac:dyDescent="0.2">
      <c r="A4868" s="1">
        <f t="shared" si="151"/>
        <v>202</v>
      </c>
      <c r="B4868" s="1">
        <f t="shared" si="152"/>
        <v>16</v>
      </c>
      <c r="C4868" s="180">
        <v>1</v>
      </c>
      <c r="D4868" s="317">
        <f>Zeitreihen!H4868*0.12</f>
        <v>3.0565919999999998</v>
      </c>
      <c r="E4868" s="317"/>
    </row>
    <row r="4869" spans="1:5" s="180" customFormat="1" x14ac:dyDescent="0.2">
      <c r="A4869" s="1">
        <f t="shared" si="151"/>
        <v>202</v>
      </c>
      <c r="B4869" s="1">
        <f t="shared" si="152"/>
        <v>17</v>
      </c>
      <c r="C4869" s="180">
        <v>1</v>
      </c>
      <c r="D4869" s="317">
        <f>Zeitreihen!H4869*0.12</f>
        <v>2.8856639999999998</v>
      </c>
      <c r="E4869" s="317"/>
    </row>
    <row r="4870" spans="1:5" s="180" customFormat="1" x14ac:dyDescent="0.2">
      <c r="A4870" s="1">
        <f t="shared" si="151"/>
        <v>202</v>
      </c>
      <c r="B4870" s="1">
        <f t="shared" si="152"/>
        <v>18</v>
      </c>
      <c r="C4870" s="180">
        <v>1</v>
      </c>
      <c r="D4870" s="317">
        <f>Zeitreihen!H4870*0.12</f>
        <v>2.8343279999999997</v>
      </c>
      <c r="E4870" s="317"/>
    </row>
    <row r="4871" spans="1:5" s="180" customFormat="1" x14ac:dyDescent="0.2">
      <c r="A4871" s="1">
        <f t="shared" si="151"/>
        <v>202</v>
      </c>
      <c r="B4871" s="1">
        <f t="shared" si="152"/>
        <v>19</v>
      </c>
      <c r="C4871" s="180">
        <v>1</v>
      </c>
      <c r="D4871" s="317">
        <f>Zeitreihen!H4871*0.12</f>
        <v>2.9040239999999997</v>
      </c>
      <c r="E4871" s="317"/>
    </row>
    <row r="4872" spans="1:5" s="180" customFormat="1" x14ac:dyDescent="0.2">
      <c r="A4872" s="1">
        <f t="shared" si="151"/>
        <v>202</v>
      </c>
      <c r="B4872" s="1">
        <f t="shared" si="152"/>
        <v>20</v>
      </c>
      <c r="C4872" s="180">
        <v>1</v>
      </c>
      <c r="D4872" s="317">
        <f>Zeitreihen!H4872*0.12</f>
        <v>2.8456319999999997</v>
      </c>
      <c r="E4872" s="317"/>
    </row>
    <row r="4873" spans="1:5" s="180" customFormat="1" x14ac:dyDescent="0.2">
      <c r="A4873" s="1">
        <f t="shared" si="151"/>
        <v>202</v>
      </c>
      <c r="B4873" s="1">
        <f t="shared" si="152"/>
        <v>21</v>
      </c>
      <c r="C4873" s="180">
        <v>1</v>
      </c>
      <c r="D4873" s="317">
        <f>Zeitreihen!H4873*0.12</f>
        <v>2.7564959999999998</v>
      </c>
      <c r="E4873" s="317"/>
    </row>
    <row r="4874" spans="1:5" s="180" customFormat="1" x14ac:dyDescent="0.2">
      <c r="A4874" s="1">
        <f t="shared" si="151"/>
        <v>202</v>
      </c>
      <c r="B4874" s="1">
        <f t="shared" si="152"/>
        <v>22</v>
      </c>
      <c r="C4874" s="180">
        <v>1</v>
      </c>
      <c r="D4874" s="317">
        <f>Zeitreihen!H4874*0.12</f>
        <v>2.7924239999999996</v>
      </c>
      <c r="E4874" s="317"/>
    </row>
    <row r="4875" spans="1:5" s="180" customFormat="1" x14ac:dyDescent="0.2">
      <c r="A4875" s="1">
        <f t="shared" si="151"/>
        <v>202</v>
      </c>
      <c r="B4875" s="1">
        <f t="shared" si="152"/>
        <v>23</v>
      </c>
      <c r="C4875" s="180">
        <v>1</v>
      </c>
      <c r="D4875" s="317">
        <f>Zeitreihen!H4875*0.12</f>
        <v>2.8323840000000002</v>
      </c>
      <c r="E4875" s="317"/>
    </row>
    <row r="4876" spans="1:5" s="180" customFormat="1" x14ac:dyDescent="0.2">
      <c r="A4876" s="1">
        <f t="shared" si="151"/>
        <v>203</v>
      </c>
      <c r="B4876" s="1">
        <f t="shared" si="152"/>
        <v>0</v>
      </c>
      <c r="C4876" s="180">
        <v>1</v>
      </c>
      <c r="D4876" s="317">
        <f>Zeitreihen!H4876*0.12</f>
        <v>2.8183439999999997</v>
      </c>
      <c r="E4876" s="317"/>
    </row>
    <row r="4877" spans="1:5" s="180" customFormat="1" x14ac:dyDescent="0.2">
      <c r="A4877" s="1">
        <f t="shared" si="151"/>
        <v>203</v>
      </c>
      <c r="B4877" s="1">
        <f t="shared" si="152"/>
        <v>1</v>
      </c>
      <c r="C4877" s="180">
        <v>1</v>
      </c>
      <c r="D4877" s="317">
        <f>Zeitreihen!H4877*0.12</f>
        <v>2.7757199999999997</v>
      </c>
      <c r="E4877" s="317"/>
    </row>
    <row r="4878" spans="1:5" s="180" customFormat="1" x14ac:dyDescent="0.2">
      <c r="A4878" s="1">
        <f t="shared" si="151"/>
        <v>203</v>
      </c>
      <c r="B4878" s="1">
        <f t="shared" si="152"/>
        <v>2</v>
      </c>
      <c r="C4878" s="180">
        <v>1</v>
      </c>
      <c r="D4878" s="317">
        <f>Zeitreihen!H4878*0.12</f>
        <v>2.814168</v>
      </c>
      <c r="E4878" s="317"/>
    </row>
    <row r="4879" spans="1:5" s="180" customFormat="1" x14ac:dyDescent="0.2">
      <c r="A4879" s="1">
        <f t="shared" si="151"/>
        <v>203</v>
      </c>
      <c r="B4879" s="1">
        <f t="shared" si="152"/>
        <v>3</v>
      </c>
      <c r="C4879" s="180">
        <v>1</v>
      </c>
      <c r="D4879" s="317">
        <f>Zeitreihen!H4879*0.12</f>
        <v>2.7803999999999998</v>
      </c>
      <c r="E4879" s="317"/>
    </row>
    <row r="4880" spans="1:5" s="180" customFormat="1" x14ac:dyDescent="0.2">
      <c r="A4880" s="1">
        <f t="shared" si="151"/>
        <v>203</v>
      </c>
      <c r="B4880" s="1">
        <f t="shared" si="152"/>
        <v>4</v>
      </c>
      <c r="C4880" s="180">
        <v>1</v>
      </c>
      <c r="D4880" s="317">
        <f>Zeitreihen!H4880*0.12</f>
        <v>2.7958080000000001</v>
      </c>
      <c r="E4880" s="317"/>
    </row>
    <row r="4881" spans="1:5" s="180" customFormat="1" x14ac:dyDescent="0.2">
      <c r="A4881" s="1">
        <f t="shared" si="151"/>
        <v>203</v>
      </c>
      <c r="B4881" s="1">
        <f t="shared" si="152"/>
        <v>5</v>
      </c>
      <c r="C4881" s="180">
        <v>1</v>
      </c>
      <c r="D4881" s="317">
        <f>Zeitreihen!H4881*0.12</f>
        <v>2.7891839999999997</v>
      </c>
      <c r="E4881" s="317"/>
    </row>
    <row r="4882" spans="1:5" s="180" customFormat="1" x14ac:dyDescent="0.2">
      <c r="A4882" s="1">
        <f t="shared" si="151"/>
        <v>203</v>
      </c>
      <c r="B4882" s="1">
        <f t="shared" si="152"/>
        <v>6</v>
      </c>
      <c r="C4882" s="180">
        <v>1</v>
      </c>
      <c r="D4882" s="317">
        <f>Zeitreihen!H4882*0.12</f>
        <v>2.7680159999999998</v>
      </c>
      <c r="E4882" s="317"/>
    </row>
    <row r="4883" spans="1:5" s="180" customFormat="1" x14ac:dyDescent="0.2">
      <c r="A4883" s="1">
        <f t="shared" si="151"/>
        <v>203</v>
      </c>
      <c r="B4883" s="1">
        <f t="shared" si="152"/>
        <v>7</v>
      </c>
      <c r="C4883" s="180">
        <v>1</v>
      </c>
      <c r="D4883" s="317">
        <f>Zeitreihen!H4883*0.12</f>
        <v>2.7698879999999999</v>
      </c>
      <c r="E4883" s="317"/>
    </row>
    <row r="4884" spans="1:5" s="180" customFormat="1" x14ac:dyDescent="0.2">
      <c r="A4884" s="1">
        <f t="shared" si="151"/>
        <v>203</v>
      </c>
      <c r="B4884" s="1">
        <f t="shared" si="152"/>
        <v>8</v>
      </c>
      <c r="C4884" s="180">
        <v>1</v>
      </c>
      <c r="D4884" s="317">
        <f>Zeitreihen!H4884*0.12</f>
        <v>3.0393119999999993</v>
      </c>
      <c r="E4884" s="317"/>
    </row>
    <row r="4885" spans="1:5" s="180" customFormat="1" x14ac:dyDescent="0.2">
      <c r="A4885" s="1">
        <f t="shared" si="151"/>
        <v>203</v>
      </c>
      <c r="B4885" s="1">
        <f t="shared" si="152"/>
        <v>9</v>
      </c>
      <c r="C4885" s="180">
        <v>1</v>
      </c>
      <c r="D4885" s="317">
        <f>Zeitreihen!H4885*0.12</f>
        <v>3.1066320000000003</v>
      </c>
      <c r="E4885" s="317"/>
    </row>
    <row r="4886" spans="1:5" s="180" customFormat="1" x14ac:dyDescent="0.2">
      <c r="A4886" s="1">
        <f t="shared" si="151"/>
        <v>203</v>
      </c>
      <c r="B4886" s="1">
        <f t="shared" si="152"/>
        <v>10</v>
      </c>
      <c r="C4886" s="180">
        <v>1</v>
      </c>
      <c r="D4886" s="317">
        <f>Zeitreihen!H4886*0.12</f>
        <v>3.2821679999999995</v>
      </c>
      <c r="E4886" s="317"/>
    </row>
    <row r="4887" spans="1:5" s="180" customFormat="1" x14ac:dyDescent="0.2">
      <c r="A4887" s="1">
        <f t="shared" si="151"/>
        <v>203</v>
      </c>
      <c r="B4887" s="1">
        <f t="shared" si="152"/>
        <v>11</v>
      </c>
      <c r="C4887" s="180">
        <v>1</v>
      </c>
      <c r="D4887" s="317">
        <f>Zeitreihen!H4887*0.12</f>
        <v>3.2191679999999998</v>
      </c>
      <c r="E4887" s="317"/>
    </row>
    <row r="4888" spans="1:5" s="180" customFormat="1" x14ac:dyDescent="0.2">
      <c r="A4888" s="1">
        <f t="shared" si="151"/>
        <v>203</v>
      </c>
      <c r="B4888" s="1">
        <f t="shared" si="152"/>
        <v>12</v>
      </c>
      <c r="C4888" s="180">
        <v>1</v>
      </c>
      <c r="D4888" s="317">
        <f>Zeitreihen!H4888*0.12</f>
        <v>3.2367359999999996</v>
      </c>
      <c r="E4888" s="317"/>
    </row>
    <row r="4889" spans="1:5" s="180" customFormat="1" x14ac:dyDescent="0.2">
      <c r="A4889" s="1">
        <f t="shared" si="151"/>
        <v>203</v>
      </c>
      <c r="B4889" s="1">
        <f t="shared" si="152"/>
        <v>13</v>
      </c>
      <c r="C4889" s="180">
        <v>1</v>
      </c>
      <c r="D4889" s="317">
        <f>Zeitreihen!H4889*0.12</f>
        <v>3.2756880000000002</v>
      </c>
      <c r="E4889" s="317"/>
    </row>
    <row r="4890" spans="1:5" s="180" customFormat="1" x14ac:dyDescent="0.2">
      <c r="A4890" s="1">
        <f t="shared" si="151"/>
        <v>203</v>
      </c>
      <c r="B4890" s="1">
        <f t="shared" si="152"/>
        <v>14</v>
      </c>
      <c r="C4890" s="180">
        <v>1</v>
      </c>
      <c r="D4890" s="317">
        <f>Zeitreihen!H4890*0.12</f>
        <v>3.2509919999999997</v>
      </c>
      <c r="E4890" s="317"/>
    </row>
    <row r="4891" spans="1:5" s="180" customFormat="1" x14ac:dyDescent="0.2">
      <c r="A4891" s="1">
        <f t="shared" si="151"/>
        <v>203</v>
      </c>
      <c r="B4891" s="1">
        <f t="shared" si="152"/>
        <v>15</v>
      </c>
      <c r="C4891" s="180">
        <v>1</v>
      </c>
      <c r="D4891" s="317">
        <f>Zeitreihen!H4891*0.12</f>
        <v>3.3967200000000002</v>
      </c>
      <c r="E4891" s="317"/>
    </row>
    <row r="4892" spans="1:5" s="180" customFormat="1" x14ac:dyDescent="0.2">
      <c r="A4892" s="1">
        <f t="shared" ref="A4892:A4955" si="153">A4868+1</f>
        <v>203</v>
      </c>
      <c r="B4892" s="1">
        <f t="shared" ref="B4892:B4955" si="154">B4868</f>
        <v>16</v>
      </c>
      <c r="C4892" s="180">
        <v>1</v>
      </c>
      <c r="D4892" s="317">
        <f>Zeitreihen!H4892*0.12</f>
        <v>3.0933839999999995</v>
      </c>
      <c r="E4892" s="317"/>
    </row>
    <row r="4893" spans="1:5" s="180" customFormat="1" x14ac:dyDescent="0.2">
      <c r="A4893" s="1">
        <f t="shared" si="153"/>
        <v>203</v>
      </c>
      <c r="B4893" s="1">
        <f t="shared" si="154"/>
        <v>17</v>
      </c>
      <c r="C4893" s="180">
        <v>1</v>
      </c>
      <c r="D4893" s="317">
        <f>Zeitreihen!H4893*0.12</f>
        <v>3.6074639999999998</v>
      </c>
      <c r="E4893" s="317"/>
    </row>
    <row r="4894" spans="1:5" s="180" customFormat="1" x14ac:dyDescent="0.2">
      <c r="A4894" s="1">
        <f t="shared" si="153"/>
        <v>203</v>
      </c>
      <c r="B4894" s="1">
        <f t="shared" si="154"/>
        <v>18</v>
      </c>
      <c r="C4894" s="180">
        <v>1</v>
      </c>
      <c r="D4894" s="317">
        <f>Zeitreihen!H4894*0.12</f>
        <v>3.2961359999999993</v>
      </c>
      <c r="E4894" s="317"/>
    </row>
    <row r="4895" spans="1:5" s="180" customFormat="1" x14ac:dyDescent="0.2">
      <c r="A4895" s="1">
        <f t="shared" si="153"/>
        <v>203</v>
      </c>
      <c r="B4895" s="1">
        <f t="shared" si="154"/>
        <v>19</v>
      </c>
      <c r="C4895" s="180">
        <v>1</v>
      </c>
      <c r="D4895" s="317">
        <f>Zeitreihen!H4895*0.12</f>
        <v>3.2221920000000002</v>
      </c>
      <c r="E4895" s="317"/>
    </row>
    <row r="4896" spans="1:5" s="180" customFormat="1" x14ac:dyDescent="0.2">
      <c r="A4896" s="1">
        <f t="shared" si="153"/>
        <v>203</v>
      </c>
      <c r="B4896" s="1">
        <f t="shared" si="154"/>
        <v>20</v>
      </c>
      <c r="C4896" s="180">
        <v>1</v>
      </c>
      <c r="D4896" s="317">
        <f>Zeitreihen!H4896*0.12</f>
        <v>3.0874799999999998</v>
      </c>
      <c r="E4896" s="317"/>
    </row>
    <row r="4897" spans="1:5" s="180" customFormat="1" x14ac:dyDescent="0.2">
      <c r="A4897" s="1">
        <f t="shared" si="153"/>
        <v>203</v>
      </c>
      <c r="B4897" s="1">
        <f t="shared" si="154"/>
        <v>21</v>
      </c>
      <c r="C4897" s="180">
        <v>1</v>
      </c>
      <c r="D4897" s="317">
        <f>Zeitreihen!H4897*0.12</f>
        <v>3.3623760000000003</v>
      </c>
      <c r="E4897" s="317"/>
    </row>
    <row r="4898" spans="1:5" s="180" customFormat="1" x14ac:dyDescent="0.2">
      <c r="A4898" s="1">
        <f t="shared" si="153"/>
        <v>203</v>
      </c>
      <c r="B4898" s="1">
        <f t="shared" si="154"/>
        <v>22</v>
      </c>
      <c r="C4898" s="180">
        <v>1</v>
      </c>
      <c r="D4898" s="317">
        <f>Zeitreihen!H4898*0.12</f>
        <v>2.9621999999999997</v>
      </c>
      <c r="E4898" s="317"/>
    </row>
    <row r="4899" spans="1:5" s="180" customFormat="1" x14ac:dyDescent="0.2">
      <c r="A4899" s="1">
        <f t="shared" si="153"/>
        <v>203</v>
      </c>
      <c r="B4899" s="1">
        <f t="shared" si="154"/>
        <v>23</v>
      </c>
      <c r="C4899" s="180">
        <v>1</v>
      </c>
      <c r="D4899" s="317">
        <f>Zeitreihen!H4899*0.12</f>
        <v>3.31284</v>
      </c>
      <c r="E4899" s="317"/>
    </row>
    <row r="4900" spans="1:5" s="180" customFormat="1" x14ac:dyDescent="0.2">
      <c r="A4900" s="1">
        <f t="shared" si="153"/>
        <v>204</v>
      </c>
      <c r="B4900" s="1">
        <f t="shared" si="154"/>
        <v>0</v>
      </c>
      <c r="C4900" s="180">
        <v>1</v>
      </c>
      <c r="D4900" s="317">
        <f>Zeitreihen!H4900*0.12</f>
        <v>3.3239280000000004</v>
      </c>
      <c r="E4900" s="317"/>
    </row>
    <row r="4901" spans="1:5" s="180" customFormat="1" x14ac:dyDescent="0.2">
      <c r="A4901" s="1">
        <f t="shared" si="153"/>
        <v>204</v>
      </c>
      <c r="B4901" s="1">
        <f t="shared" si="154"/>
        <v>1</v>
      </c>
      <c r="C4901" s="180">
        <v>1</v>
      </c>
      <c r="D4901" s="317">
        <f>Zeitreihen!H4901*0.12</f>
        <v>3.5221439999999995</v>
      </c>
      <c r="E4901" s="317"/>
    </row>
    <row r="4902" spans="1:5" s="180" customFormat="1" x14ac:dyDescent="0.2">
      <c r="A4902" s="1">
        <f t="shared" si="153"/>
        <v>204</v>
      </c>
      <c r="B4902" s="1">
        <f t="shared" si="154"/>
        <v>2</v>
      </c>
      <c r="C4902" s="180">
        <v>1</v>
      </c>
      <c r="D4902" s="317">
        <f>Zeitreihen!H4902*0.12</f>
        <v>3.1458720000000002</v>
      </c>
      <c r="E4902" s="317"/>
    </row>
    <row r="4903" spans="1:5" s="180" customFormat="1" x14ac:dyDescent="0.2">
      <c r="A4903" s="1">
        <f t="shared" si="153"/>
        <v>204</v>
      </c>
      <c r="B4903" s="1">
        <f t="shared" si="154"/>
        <v>3</v>
      </c>
      <c r="C4903" s="180">
        <v>1</v>
      </c>
      <c r="D4903" s="317">
        <f>Zeitreihen!H4903*0.12</f>
        <v>3.4326480000000004</v>
      </c>
      <c r="E4903" s="317"/>
    </row>
    <row r="4904" spans="1:5" s="180" customFormat="1" x14ac:dyDescent="0.2">
      <c r="A4904" s="1">
        <f t="shared" si="153"/>
        <v>204</v>
      </c>
      <c r="B4904" s="1">
        <f t="shared" si="154"/>
        <v>4</v>
      </c>
      <c r="C4904" s="180">
        <v>1</v>
      </c>
      <c r="D4904" s="317">
        <f>Zeitreihen!H4904*0.12</f>
        <v>3.3056399999999999</v>
      </c>
      <c r="E4904" s="317"/>
    </row>
    <row r="4905" spans="1:5" s="180" customFormat="1" x14ac:dyDescent="0.2">
      <c r="A4905" s="1">
        <f t="shared" si="153"/>
        <v>204</v>
      </c>
      <c r="B4905" s="1">
        <f t="shared" si="154"/>
        <v>5</v>
      </c>
      <c r="C4905" s="180">
        <v>1</v>
      </c>
      <c r="D4905" s="317">
        <f>Zeitreihen!H4905*0.12</f>
        <v>3.1468799999999995</v>
      </c>
      <c r="E4905" s="317"/>
    </row>
    <row r="4906" spans="1:5" s="180" customFormat="1" x14ac:dyDescent="0.2">
      <c r="A4906" s="1">
        <f t="shared" si="153"/>
        <v>204</v>
      </c>
      <c r="B4906" s="1">
        <f t="shared" si="154"/>
        <v>6</v>
      </c>
      <c r="C4906" s="180">
        <v>1</v>
      </c>
      <c r="D4906" s="317">
        <f>Zeitreihen!H4906*0.12</f>
        <v>1.102584</v>
      </c>
      <c r="E4906" s="317"/>
    </row>
    <row r="4907" spans="1:5" s="180" customFormat="1" x14ac:dyDescent="0.2">
      <c r="A4907" s="1">
        <f t="shared" si="153"/>
        <v>204</v>
      </c>
      <c r="B4907" s="1">
        <f t="shared" si="154"/>
        <v>7</v>
      </c>
      <c r="C4907" s="180">
        <v>1</v>
      </c>
      <c r="D4907" s="317">
        <f>Zeitreihen!H4907*0.12</f>
        <v>0.36696000000000001</v>
      </c>
      <c r="E4907" s="317"/>
    </row>
    <row r="4908" spans="1:5" s="180" customFormat="1" x14ac:dyDescent="0.2">
      <c r="A4908" s="1">
        <f t="shared" si="153"/>
        <v>204</v>
      </c>
      <c r="B4908" s="1">
        <f t="shared" si="154"/>
        <v>8</v>
      </c>
      <c r="C4908" s="180">
        <v>1</v>
      </c>
      <c r="D4908" s="317">
        <f>Zeitreihen!H4908*0.12</f>
        <v>2.683128</v>
      </c>
      <c r="E4908" s="317"/>
    </row>
    <row r="4909" spans="1:5" s="180" customFormat="1" x14ac:dyDescent="0.2">
      <c r="A4909" s="1">
        <f t="shared" si="153"/>
        <v>204</v>
      </c>
      <c r="B4909" s="1">
        <f t="shared" si="154"/>
        <v>9</v>
      </c>
      <c r="C4909" s="180">
        <v>1</v>
      </c>
      <c r="D4909" s="317">
        <f>Zeitreihen!H4909*0.12</f>
        <v>3.1375919999999997</v>
      </c>
      <c r="E4909" s="317"/>
    </row>
    <row r="4910" spans="1:5" s="180" customFormat="1" x14ac:dyDescent="0.2">
      <c r="A4910" s="1">
        <f t="shared" si="153"/>
        <v>204</v>
      </c>
      <c r="B4910" s="1">
        <f t="shared" si="154"/>
        <v>10</v>
      </c>
      <c r="C4910" s="180">
        <v>1</v>
      </c>
      <c r="D4910" s="317">
        <f>Zeitreihen!H4910*0.12</f>
        <v>3.1467359999999998</v>
      </c>
      <c r="E4910" s="317"/>
    </row>
    <row r="4911" spans="1:5" s="180" customFormat="1" x14ac:dyDescent="0.2">
      <c r="A4911" s="1">
        <f t="shared" si="153"/>
        <v>204</v>
      </c>
      <c r="B4911" s="1">
        <f t="shared" si="154"/>
        <v>11</v>
      </c>
      <c r="C4911" s="180">
        <v>1</v>
      </c>
      <c r="D4911" s="317">
        <f>Zeitreihen!H4911*0.12</f>
        <v>3.2076480000000003</v>
      </c>
      <c r="E4911" s="317"/>
    </row>
    <row r="4912" spans="1:5" s="180" customFormat="1" x14ac:dyDescent="0.2">
      <c r="A4912" s="1">
        <f t="shared" si="153"/>
        <v>204</v>
      </c>
      <c r="B4912" s="1">
        <f t="shared" si="154"/>
        <v>12</v>
      </c>
      <c r="C4912" s="180">
        <v>1</v>
      </c>
      <c r="D4912" s="317">
        <f>Zeitreihen!H4912*0.12</f>
        <v>3.3443759999999996</v>
      </c>
      <c r="E4912" s="317"/>
    </row>
    <row r="4913" spans="1:5" s="180" customFormat="1" x14ac:dyDescent="0.2">
      <c r="A4913" s="1">
        <f t="shared" si="153"/>
        <v>204</v>
      </c>
      <c r="B4913" s="1">
        <f t="shared" si="154"/>
        <v>13</v>
      </c>
      <c r="C4913" s="180">
        <v>1</v>
      </c>
      <c r="D4913" s="317">
        <f>Zeitreihen!H4913*0.12</f>
        <v>3.2697119999999997</v>
      </c>
      <c r="E4913" s="317"/>
    </row>
    <row r="4914" spans="1:5" s="180" customFormat="1" x14ac:dyDescent="0.2">
      <c r="A4914" s="1">
        <f t="shared" si="153"/>
        <v>204</v>
      </c>
      <c r="B4914" s="1">
        <f t="shared" si="154"/>
        <v>14</v>
      </c>
      <c r="C4914" s="180">
        <v>1</v>
      </c>
      <c r="D4914" s="317">
        <f>Zeitreihen!H4914*0.12</f>
        <v>3.0258479999999999</v>
      </c>
      <c r="E4914" s="317"/>
    </row>
    <row r="4915" spans="1:5" s="180" customFormat="1" x14ac:dyDescent="0.2">
      <c r="A4915" s="1">
        <f t="shared" si="153"/>
        <v>204</v>
      </c>
      <c r="B4915" s="1">
        <f t="shared" si="154"/>
        <v>15</v>
      </c>
      <c r="C4915" s="180">
        <v>1</v>
      </c>
      <c r="D4915" s="317">
        <f>Zeitreihen!H4915*0.12</f>
        <v>2.8172639999999998</v>
      </c>
      <c r="E4915" s="317"/>
    </row>
    <row r="4916" spans="1:5" s="180" customFormat="1" x14ac:dyDescent="0.2">
      <c r="A4916" s="1">
        <f t="shared" si="153"/>
        <v>204</v>
      </c>
      <c r="B4916" s="1">
        <f t="shared" si="154"/>
        <v>16</v>
      </c>
      <c r="C4916" s="180">
        <v>1</v>
      </c>
      <c r="D4916" s="317">
        <f>Zeitreihen!H4916*0.12</f>
        <v>2.9498160000000002</v>
      </c>
      <c r="E4916" s="317"/>
    </row>
    <row r="4917" spans="1:5" s="180" customFormat="1" x14ac:dyDescent="0.2">
      <c r="A4917" s="1">
        <f t="shared" si="153"/>
        <v>204</v>
      </c>
      <c r="B4917" s="1">
        <f t="shared" si="154"/>
        <v>17</v>
      </c>
      <c r="C4917" s="180">
        <v>1</v>
      </c>
      <c r="D4917" s="317">
        <f>Zeitreihen!H4917*0.12</f>
        <v>2.9224559999999999</v>
      </c>
      <c r="E4917" s="317"/>
    </row>
    <row r="4918" spans="1:5" s="180" customFormat="1" x14ac:dyDescent="0.2">
      <c r="A4918" s="1">
        <f t="shared" si="153"/>
        <v>204</v>
      </c>
      <c r="B4918" s="1">
        <f t="shared" si="154"/>
        <v>18</v>
      </c>
      <c r="C4918" s="180">
        <v>1</v>
      </c>
      <c r="D4918" s="317">
        <f>Zeitreihen!H4918*0.12</f>
        <v>2.8407359999999997</v>
      </c>
      <c r="E4918" s="317"/>
    </row>
    <row r="4919" spans="1:5" s="180" customFormat="1" x14ac:dyDescent="0.2">
      <c r="A4919" s="1">
        <f t="shared" si="153"/>
        <v>204</v>
      </c>
      <c r="B4919" s="1">
        <f t="shared" si="154"/>
        <v>19</v>
      </c>
      <c r="C4919" s="180">
        <v>1</v>
      </c>
      <c r="D4919" s="317">
        <f>Zeitreihen!H4919*0.12</f>
        <v>2.9127359999999998</v>
      </c>
      <c r="E4919" s="317"/>
    </row>
    <row r="4920" spans="1:5" s="180" customFormat="1" x14ac:dyDescent="0.2">
      <c r="A4920" s="1">
        <f t="shared" si="153"/>
        <v>204</v>
      </c>
      <c r="B4920" s="1">
        <f t="shared" si="154"/>
        <v>20</v>
      </c>
      <c r="C4920" s="180">
        <v>1</v>
      </c>
      <c r="D4920" s="317">
        <f>Zeitreihen!H4920*0.12</f>
        <v>2.8594560000000002</v>
      </c>
      <c r="E4920" s="317"/>
    </row>
    <row r="4921" spans="1:5" s="180" customFormat="1" x14ac:dyDescent="0.2">
      <c r="A4921" s="1">
        <f t="shared" si="153"/>
        <v>204</v>
      </c>
      <c r="B4921" s="1">
        <f t="shared" si="154"/>
        <v>21</v>
      </c>
      <c r="C4921" s="180">
        <v>1</v>
      </c>
      <c r="D4921" s="317">
        <f>Zeitreihen!H4921*0.12</f>
        <v>2.8084799999999999</v>
      </c>
      <c r="E4921" s="317"/>
    </row>
    <row r="4922" spans="1:5" s="180" customFormat="1" x14ac:dyDescent="0.2">
      <c r="A4922" s="1">
        <f t="shared" si="153"/>
        <v>204</v>
      </c>
      <c r="B4922" s="1">
        <f t="shared" si="154"/>
        <v>22</v>
      </c>
      <c r="C4922" s="180">
        <v>1</v>
      </c>
      <c r="D4922" s="317">
        <f>Zeitreihen!H4922*0.12</f>
        <v>2.8207200000000001</v>
      </c>
      <c r="E4922" s="317"/>
    </row>
    <row r="4923" spans="1:5" s="180" customFormat="1" x14ac:dyDescent="0.2">
      <c r="A4923" s="1">
        <f t="shared" si="153"/>
        <v>204</v>
      </c>
      <c r="B4923" s="1">
        <f t="shared" si="154"/>
        <v>23</v>
      </c>
      <c r="C4923" s="180">
        <v>1</v>
      </c>
      <c r="D4923" s="317">
        <f>Zeitreihen!H4923*0.12</f>
        <v>2.8275599999999996</v>
      </c>
      <c r="E4923" s="317"/>
    </row>
    <row r="4924" spans="1:5" s="180" customFormat="1" x14ac:dyDescent="0.2">
      <c r="A4924" s="1">
        <f t="shared" si="153"/>
        <v>205</v>
      </c>
      <c r="B4924" s="1">
        <f t="shared" si="154"/>
        <v>0</v>
      </c>
      <c r="C4924" s="180">
        <v>1</v>
      </c>
      <c r="D4924" s="317">
        <f>Zeitreihen!H4924*0.12</f>
        <v>2.8766639999999999</v>
      </c>
      <c r="E4924" s="317"/>
    </row>
    <row r="4925" spans="1:5" s="180" customFormat="1" x14ac:dyDescent="0.2">
      <c r="A4925" s="1">
        <f t="shared" si="153"/>
        <v>205</v>
      </c>
      <c r="B4925" s="1">
        <f t="shared" si="154"/>
        <v>1</v>
      </c>
      <c r="C4925" s="180">
        <v>1</v>
      </c>
      <c r="D4925" s="317">
        <f>Zeitreihen!H4925*0.12</f>
        <v>1.5981599999999998</v>
      </c>
      <c r="E4925" s="317"/>
    </row>
    <row r="4926" spans="1:5" s="180" customFormat="1" x14ac:dyDescent="0.2">
      <c r="A4926" s="1">
        <f t="shared" si="153"/>
        <v>205</v>
      </c>
      <c r="B4926" s="1">
        <f t="shared" si="154"/>
        <v>2</v>
      </c>
      <c r="C4926" s="180">
        <v>1</v>
      </c>
      <c r="D4926" s="317">
        <f>Zeitreihen!H4926*0.12</f>
        <v>0.18868799999999999</v>
      </c>
      <c r="E4926" s="317"/>
    </row>
    <row r="4927" spans="1:5" s="180" customFormat="1" x14ac:dyDescent="0.2">
      <c r="A4927" s="1">
        <f t="shared" si="153"/>
        <v>205</v>
      </c>
      <c r="B4927" s="1">
        <f t="shared" si="154"/>
        <v>3</v>
      </c>
      <c r="C4927" s="180">
        <v>1</v>
      </c>
      <c r="D4927" s="317">
        <f>Zeitreihen!H4927*0.12</f>
        <v>1.3134719999999998</v>
      </c>
      <c r="E4927" s="317"/>
    </row>
    <row r="4928" spans="1:5" s="180" customFormat="1" x14ac:dyDescent="0.2">
      <c r="A4928" s="1">
        <f t="shared" si="153"/>
        <v>205</v>
      </c>
      <c r="B4928" s="1">
        <f t="shared" si="154"/>
        <v>4</v>
      </c>
      <c r="C4928" s="180">
        <v>1</v>
      </c>
      <c r="D4928" s="317">
        <f>Zeitreihen!H4928*0.12</f>
        <v>2.7112079999999996</v>
      </c>
      <c r="E4928" s="317"/>
    </row>
    <row r="4929" spans="1:5" s="180" customFormat="1" x14ac:dyDescent="0.2">
      <c r="A4929" s="1">
        <f t="shared" si="153"/>
        <v>205</v>
      </c>
      <c r="B4929" s="1">
        <f t="shared" si="154"/>
        <v>5</v>
      </c>
      <c r="C4929" s="180">
        <v>1</v>
      </c>
      <c r="D4929" s="317">
        <f>Zeitreihen!H4929*0.12</f>
        <v>2.6693039999999999</v>
      </c>
      <c r="E4929" s="317"/>
    </row>
    <row r="4930" spans="1:5" s="180" customFormat="1" x14ac:dyDescent="0.2">
      <c r="A4930" s="1">
        <f t="shared" si="153"/>
        <v>205</v>
      </c>
      <c r="B4930" s="1">
        <f t="shared" si="154"/>
        <v>6</v>
      </c>
      <c r="C4930" s="180">
        <v>1</v>
      </c>
      <c r="D4930" s="317">
        <f>Zeitreihen!H4930*0.12</f>
        <v>2.685216</v>
      </c>
      <c r="E4930" s="317"/>
    </row>
    <row r="4931" spans="1:5" s="180" customFormat="1" x14ac:dyDescent="0.2">
      <c r="A4931" s="1">
        <f t="shared" si="153"/>
        <v>205</v>
      </c>
      <c r="B4931" s="1">
        <f t="shared" si="154"/>
        <v>7</v>
      </c>
      <c r="C4931" s="180">
        <v>1</v>
      </c>
      <c r="D4931" s="317">
        <f>Zeitreihen!H4931*0.12</f>
        <v>2.7292079999999999</v>
      </c>
      <c r="E4931" s="317"/>
    </row>
    <row r="4932" spans="1:5" s="180" customFormat="1" x14ac:dyDescent="0.2">
      <c r="A4932" s="1">
        <f t="shared" si="153"/>
        <v>205</v>
      </c>
      <c r="B4932" s="1">
        <f t="shared" si="154"/>
        <v>8</v>
      </c>
      <c r="C4932" s="180">
        <v>1</v>
      </c>
      <c r="D4932" s="317">
        <f>Zeitreihen!H4932*0.12</f>
        <v>2.8290000000000002</v>
      </c>
      <c r="E4932" s="317"/>
    </row>
    <row r="4933" spans="1:5" s="180" customFormat="1" x14ac:dyDescent="0.2">
      <c r="A4933" s="1">
        <f t="shared" si="153"/>
        <v>205</v>
      </c>
      <c r="B4933" s="1">
        <f t="shared" si="154"/>
        <v>9</v>
      </c>
      <c r="C4933" s="180">
        <v>1</v>
      </c>
      <c r="D4933" s="317">
        <f>Zeitreihen!H4933*0.12</f>
        <v>3.0014400000000001</v>
      </c>
      <c r="E4933" s="317"/>
    </row>
    <row r="4934" spans="1:5" s="180" customFormat="1" x14ac:dyDescent="0.2">
      <c r="A4934" s="1">
        <f t="shared" si="153"/>
        <v>205</v>
      </c>
      <c r="B4934" s="1">
        <f t="shared" si="154"/>
        <v>10</v>
      </c>
      <c r="C4934" s="180">
        <v>1</v>
      </c>
      <c r="D4934" s="317">
        <f>Zeitreihen!H4934*0.12</f>
        <v>3.2089439999999998</v>
      </c>
      <c r="E4934" s="317"/>
    </row>
    <row r="4935" spans="1:5" s="180" customFormat="1" x14ac:dyDescent="0.2">
      <c r="A4935" s="1">
        <f t="shared" si="153"/>
        <v>205</v>
      </c>
      <c r="B4935" s="1">
        <f t="shared" si="154"/>
        <v>11</v>
      </c>
      <c r="C4935" s="180">
        <v>1</v>
      </c>
      <c r="D4935" s="317">
        <f>Zeitreihen!H4935*0.12</f>
        <v>3.1771920000000002</v>
      </c>
      <c r="E4935" s="317"/>
    </row>
    <row r="4936" spans="1:5" s="180" customFormat="1" x14ac:dyDescent="0.2">
      <c r="A4936" s="1">
        <f t="shared" si="153"/>
        <v>205</v>
      </c>
      <c r="B4936" s="1">
        <f t="shared" si="154"/>
        <v>12</v>
      </c>
      <c r="C4936" s="180">
        <v>1</v>
      </c>
      <c r="D4936" s="317">
        <f>Zeitreihen!H4936*0.12</f>
        <v>3.226512</v>
      </c>
      <c r="E4936" s="317"/>
    </row>
    <row r="4937" spans="1:5" s="180" customFormat="1" x14ac:dyDescent="0.2">
      <c r="A4937" s="1">
        <f t="shared" si="153"/>
        <v>205</v>
      </c>
      <c r="B4937" s="1">
        <f t="shared" si="154"/>
        <v>13</v>
      </c>
      <c r="C4937" s="180">
        <v>1</v>
      </c>
      <c r="D4937" s="317">
        <f>Zeitreihen!H4937*0.12</f>
        <v>3.2962799999999999</v>
      </c>
      <c r="E4937" s="317"/>
    </row>
    <row r="4938" spans="1:5" s="180" customFormat="1" x14ac:dyDescent="0.2">
      <c r="A4938" s="1">
        <f t="shared" si="153"/>
        <v>205</v>
      </c>
      <c r="B4938" s="1">
        <f t="shared" si="154"/>
        <v>14</v>
      </c>
      <c r="C4938" s="180">
        <v>1</v>
      </c>
      <c r="D4938" s="317">
        <f>Zeitreihen!H4938*0.12</f>
        <v>3.1316160000000002</v>
      </c>
      <c r="E4938" s="317"/>
    </row>
    <row r="4939" spans="1:5" s="180" customFormat="1" x14ac:dyDescent="0.2">
      <c r="A4939" s="1">
        <f t="shared" si="153"/>
        <v>205</v>
      </c>
      <c r="B4939" s="1">
        <f t="shared" si="154"/>
        <v>15</v>
      </c>
      <c r="C4939" s="180">
        <v>1</v>
      </c>
      <c r="D4939" s="317">
        <f>Zeitreihen!H4939*0.12</f>
        <v>2.9390159999999996</v>
      </c>
      <c r="E4939" s="317"/>
    </row>
    <row r="4940" spans="1:5" s="180" customFormat="1" x14ac:dyDescent="0.2">
      <c r="A4940" s="1">
        <f t="shared" si="153"/>
        <v>205</v>
      </c>
      <c r="B4940" s="1">
        <f t="shared" si="154"/>
        <v>16</v>
      </c>
      <c r="C4940" s="180">
        <v>1</v>
      </c>
      <c r="D4940" s="317">
        <f>Zeitreihen!H4940*0.12</f>
        <v>2.8969680000000002</v>
      </c>
      <c r="E4940" s="317"/>
    </row>
    <row r="4941" spans="1:5" s="180" customFormat="1" x14ac:dyDescent="0.2">
      <c r="A4941" s="1">
        <f t="shared" si="153"/>
        <v>205</v>
      </c>
      <c r="B4941" s="1">
        <f t="shared" si="154"/>
        <v>17</v>
      </c>
      <c r="C4941" s="180">
        <v>1</v>
      </c>
      <c r="D4941" s="317">
        <f>Zeitreihen!H4941*0.12</f>
        <v>2.9331839999999998</v>
      </c>
      <c r="E4941" s="317"/>
    </row>
    <row r="4942" spans="1:5" s="180" customFormat="1" x14ac:dyDescent="0.2">
      <c r="A4942" s="1">
        <f t="shared" si="153"/>
        <v>205</v>
      </c>
      <c r="B4942" s="1">
        <f t="shared" si="154"/>
        <v>18</v>
      </c>
      <c r="C4942" s="180">
        <v>1</v>
      </c>
      <c r="D4942" s="317">
        <f>Zeitreihen!H4942*0.12</f>
        <v>2.8342559999999999</v>
      </c>
      <c r="E4942" s="317"/>
    </row>
    <row r="4943" spans="1:5" s="180" customFormat="1" x14ac:dyDescent="0.2">
      <c r="A4943" s="1">
        <f t="shared" si="153"/>
        <v>205</v>
      </c>
      <c r="B4943" s="1">
        <f t="shared" si="154"/>
        <v>19</v>
      </c>
      <c r="C4943" s="180">
        <v>1</v>
      </c>
      <c r="D4943" s="317">
        <f>Zeitreihen!H4943*0.12</f>
        <v>2.9108639999999997</v>
      </c>
      <c r="E4943" s="317"/>
    </row>
    <row r="4944" spans="1:5" s="180" customFormat="1" x14ac:dyDescent="0.2">
      <c r="A4944" s="1">
        <f t="shared" si="153"/>
        <v>205</v>
      </c>
      <c r="B4944" s="1">
        <f t="shared" si="154"/>
        <v>20</v>
      </c>
      <c r="C4944" s="180">
        <v>1</v>
      </c>
      <c r="D4944" s="317">
        <f>Zeitreihen!H4944*0.12</f>
        <v>2.9015759999999999</v>
      </c>
      <c r="E4944" s="317"/>
    </row>
    <row r="4945" spans="1:5" s="180" customFormat="1" x14ac:dyDescent="0.2">
      <c r="A4945" s="1">
        <f t="shared" si="153"/>
        <v>205</v>
      </c>
      <c r="B4945" s="1">
        <f t="shared" si="154"/>
        <v>21</v>
      </c>
      <c r="C4945" s="180">
        <v>1</v>
      </c>
      <c r="D4945" s="317">
        <f>Zeitreihen!H4945*0.12</f>
        <v>2.9074799999999996</v>
      </c>
      <c r="E4945" s="317"/>
    </row>
    <row r="4946" spans="1:5" s="180" customFormat="1" x14ac:dyDescent="0.2">
      <c r="A4946" s="1">
        <f t="shared" si="153"/>
        <v>205</v>
      </c>
      <c r="B4946" s="1">
        <f t="shared" si="154"/>
        <v>22</v>
      </c>
      <c r="C4946" s="180">
        <v>1</v>
      </c>
      <c r="D4946" s="317">
        <f>Zeitreihen!H4946*0.12</f>
        <v>2.9287199999999998</v>
      </c>
      <c r="E4946" s="317"/>
    </row>
    <row r="4947" spans="1:5" s="180" customFormat="1" x14ac:dyDescent="0.2">
      <c r="A4947" s="1">
        <f t="shared" si="153"/>
        <v>205</v>
      </c>
      <c r="B4947" s="1">
        <f t="shared" si="154"/>
        <v>23</v>
      </c>
      <c r="C4947" s="180">
        <v>1</v>
      </c>
      <c r="D4947" s="317">
        <f>Zeitreihen!H4947*0.12</f>
        <v>2.9280719999999998</v>
      </c>
      <c r="E4947" s="317"/>
    </row>
    <row r="4948" spans="1:5" s="180" customFormat="1" x14ac:dyDescent="0.2">
      <c r="A4948" s="1">
        <f t="shared" si="153"/>
        <v>206</v>
      </c>
      <c r="B4948" s="1">
        <f t="shared" si="154"/>
        <v>0</v>
      </c>
      <c r="C4948" s="180">
        <v>1</v>
      </c>
      <c r="D4948" s="317">
        <f>Zeitreihen!H4948*0.12</f>
        <v>2.8411680000000001</v>
      </c>
      <c r="E4948" s="317"/>
    </row>
    <row r="4949" spans="1:5" s="180" customFormat="1" x14ac:dyDescent="0.2">
      <c r="A4949" s="1">
        <f t="shared" si="153"/>
        <v>206</v>
      </c>
      <c r="B4949" s="1">
        <f t="shared" si="154"/>
        <v>1</v>
      </c>
      <c r="C4949" s="180">
        <v>1</v>
      </c>
      <c r="D4949" s="317">
        <f>Zeitreihen!H4949*0.12</f>
        <v>2.8810560000000001</v>
      </c>
      <c r="E4949" s="317"/>
    </row>
    <row r="4950" spans="1:5" s="180" customFormat="1" x14ac:dyDescent="0.2">
      <c r="A4950" s="1">
        <f t="shared" si="153"/>
        <v>206</v>
      </c>
      <c r="B4950" s="1">
        <f t="shared" si="154"/>
        <v>2</v>
      </c>
      <c r="C4950" s="180">
        <v>1</v>
      </c>
      <c r="D4950" s="317">
        <f>Zeitreihen!H4950*0.12</f>
        <v>1.7113439999999998</v>
      </c>
      <c r="E4950" s="317"/>
    </row>
    <row r="4951" spans="1:5" s="180" customFormat="1" x14ac:dyDescent="0.2">
      <c r="A4951" s="1">
        <f t="shared" si="153"/>
        <v>206</v>
      </c>
      <c r="B4951" s="1">
        <f t="shared" si="154"/>
        <v>3</v>
      </c>
      <c r="C4951" s="180">
        <v>1</v>
      </c>
      <c r="D4951" s="317">
        <f>Zeitreihen!H4951*0.12</f>
        <v>1.5675599999999998</v>
      </c>
      <c r="E4951" s="317"/>
    </row>
    <row r="4952" spans="1:5" s="180" customFormat="1" x14ac:dyDescent="0.2">
      <c r="A4952" s="1">
        <f t="shared" si="153"/>
        <v>206</v>
      </c>
      <c r="B4952" s="1">
        <f t="shared" si="154"/>
        <v>4</v>
      </c>
      <c r="C4952" s="180">
        <v>1</v>
      </c>
      <c r="D4952" s="317">
        <f>Zeitreihen!H4952*0.12</f>
        <v>2.7682319999999998</v>
      </c>
      <c r="E4952" s="317"/>
    </row>
    <row r="4953" spans="1:5" s="180" customFormat="1" x14ac:dyDescent="0.2">
      <c r="A4953" s="1">
        <f t="shared" si="153"/>
        <v>206</v>
      </c>
      <c r="B4953" s="1">
        <f t="shared" si="154"/>
        <v>5</v>
      </c>
      <c r="C4953" s="180">
        <v>1</v>
      </c>
      <c r="D4953" s="317">
        <f>Zeitreihen!H4953*0.12</f>
        <v>2.8504559999999999</v>
      </c>
      <c r="E4953" s="317"/>
    </row>
    <row r="4954" spans="1:5" s="180" customFormat="1" x14ac:dyDescent="0.2">
      <c r="A4954" s="1">
        <f t="shared" si="153"/>
        <v>206</v>
      </c>
      <c r="B4954" s="1">
        <f t="shared" si="154"/>
        <v>6</v>
      </c>
      <c r="C4954" s="180">
        <v>1</v>
      </c>
      <c r="D4954" s="317">
        <f>Zeitreihen!H4954*0.12</f>
        <v>1.5772079999999999</v>
      </c>
      <c r="E4954" s="317"/>
    </row>
    <row r="4955" spans="1:5" s="180" customFormat="1" x14ac:dyDescent="0.2">
      <c r="A4955" s="1">
        <f t="shared" si="153"/>
        <v>206</v>
      </c>
      <c r="B4955" s="1">
        <f t="shared" si="154"/>
        <v>7</v>
      </c>
      <c r="C4955" s="180">
        <v>1</v>
      </c>
      <c r="D4955" s="317">
        <f>Zeitreihen!H4955*0.12</f>
        <v>1.544376</v>
      </c>
      <c r="E4955" s="317"/>
    </row>
    <row r="4956" spans="1:5" s="180" customFormat="1" x14ac:dyDescent="0.2">
      <c r="A4956" s="1">
        <f t="shared" ref="A4956:A5019" si="155">A4932+1</f>
        <v>206</v>
      </c>
      <c r="B4956" s="1">
        <f t="shared" ref="B4956:B5019" si="156">B4932</f>
        <v>8</v>
      </c>
      <c r="C4956" s="180">
        <v>1</v>
      </c>
      <c r="D4956" s="317">
        <f>Zeitreihen!H4956*0.12</f>
        <v>2.7583679999999999</v>
      </c>
      <c r="E4956" s="317"/>
    </row>
    <row r="4957" spans="1:5" s="180" customFormat="1" x14ac:dyDescent="0.2">
      <c r="A4957" s="1">
        <f t="shared" si="155"/>
        <v>206</v>
      </c>
      <c r="B4957" s="1">
        <f t="shared" si="156"/>
        <v>9</v>
      </c>
      <c r="C4957" s="180">
        <v>1</v>
      </c>
      <c r="D4957" s="317">
        <f>Zeitreihen!H4957*0.12</f>
        <v>2.7184080000000002</v>
      </c>
      <c r="E4957" s="317"/>
    </row>
    <row r="4958" spans="1:5" s="180" customFormat="1" x14ac:dyDescent="0.2">
      <c r="A4958" s="1">
        <f t="shared" si="155"/>
        <v>206</v>
      </c>
      <c r="B4958" s="1">
        <f t="shared" si="156"/>
        <v>10</v>
      </c>
      <c r="C4958" s="180">
        <v>1</v>
      </c>
      <c r="D4958" s="317">
        <f>Zeitreihen!H4958*0.12</f>
        <v>2.8104959999999997</v>
      </c>
      <c r="E4958" s="317"/>
    </row>
    <row r="4959" spans="1:5" s="180" customFormat="1" x14ac:dyDescent="0.2">
      <c r="A4959" s="1">
        <f t="shared" si="155"/>
        <v>206</v>
      </c>
      <c r="B4959" s="1">
        <f t="shared" si="156"/>
        <v>11</v>
      </c>
      <c r="C4959" s="180">
        <v>1</v>
      </c>
      <c r="D4959" s="317">
        <f>Zeitreihen!H4959*0.12</f>
        <v>2.85528</v>
      </c>
      <c r="E4959" s="317"/>
    </row>
    <row r="4960" spans="1:5" s="180" customFormat="1" x14ac:dyDescent="0.2">
      <c r="A4960" s="1">
        <f t="shared" si="155"/>
        <v>206</v>
      </c>
      <c r="B4960" s="1">
        <f t="shared" si="156"/>
        <v>12</v>
      </c>
      <c r="C4960" s="180">
        <v>1</v>
      </c>
      <c r="D4960" s="317">
        <f>Zeitreihen!H4960*0.12</f>
        <v>2.8174079999999999</v>
      </c>
      <c r="E4960" s="317"/>
    </row>
    <row r="4961" spans="1:5" s="180" customFormat="1" x14ac:dyDescent="0.2">
      <c r="A4961" s="1">
        <f t="shared" si="155"/>
        <v>206</v>
      </c>
      <c r="B4961" s="1">
        <f t="shared" si="156"/>
        <v>13</v>
      </c>
      <c r="C4961" s="180">
        <v>1</v>
      </c>
      <c r="D4961" s="317">
        <f>Zeitreihen!H4961*0.12</f>
        <v>2.860608</v>
      </c>
      <c r="E4961" s="317"/>
    </row>
    <row r="4962" spans="1:5" s="180" customFormat="1" x14ac:dyDescent="0.2">
      <c r="A4962" s="1">
        <f t="shared" si="155"/>
        <v>206</v>
      </c>
      <c r="B4962" s="1">
        <f t="shared" si="156"/>
        <v>14</v>
      </c>
      <c r="C4962" s="180">
        <v>1</v>
      </c>
      <c r="D4962" s="317">
        <f>Zeitreihen!H4962*0.12</f>
        <v>2.9404559999999997</v>
      </c>
      <c r="E4962" s="317"/>
    </row>
    <row r="4963" spans="1:5" s="180" customFormat="1" x14ac:dyDescent="0.2">
      <c r="A4963" s="1">
        <f t="shared" si="155"/>
        <v>206</v>
      </c>
      <c r="B4963" s="1">
        <f t="shared" si="156"/>
        <v>15</v>
      </c>
      <c r="C4963" s="180">
        <v>1</v>
      </c>
      <c r="D4963" s="317">
        <f>Zeitreihen!H4963*0.12</f>
        <v>2.9395199999999999</v>
      </c>
      <c r="E4963" s="317"/>
    </row>
    <row r="4964" spans="1:5" s="180" customFormat="1" x14ac:dyDescent="0.2">
      <c r="A4964" s="1">
        <f t="shared" si="155"/>
        <v>206</v>
      </c>
      <c r="B4964" s="1">
        <f t="shared" si="156"/>
        <v>16</v>
      </c>
      <c r="C4964" s="180">
        <v>1</v>
      </c>
      <c r="D4964" s="317">
        <f>Zeitreihen!H4964*0.12</f>
        <v>2.97912</v>
      </c>
      <c r="E4964" s="317"/>
    </row>
    <row r="4965" spans="1:5" s="180" customFormat="1" x14ac:dyDescent="0.2">
      <c r="A4965" s="1">
        <f t="shared" si="155"/>
        <v>206</v>
      </c>
      <c r="B4965" s="1">
        <f t="shared" si="156"/>
        <v>17</v>
      </c>
      <c r="C4965" s="180">
        <v>1</v>
      </c>
      <c r="D4965" s="317">
        <f>Zeitreihen!H4965*0.12</f>
        <v>2.994456</v>
      </c>
      <c r="E4965" s="317"/>
    </row>
    <row r="4966" spans="1:5" s="180" customFormat="1" x14ac:dyDescent="0.2">
      <c r="A4966" s="1">
        <f t="shared" si="155"/>
        <v>206</v>
      </c>
      <c r="B4966" s="1">
        <f t="shared" si="156"/>
        <v>18</v>
      </c>
      <c r="C4966" s="180">
        <v>1</v>
      </c>
      <c r="D4966" s="317">
        <f>Zeitreihen!H4966*0.12</f>
        <v>2.8503120000000002</v>
      </c>
      <c r="E4966" s="317"/>
    </row>
    <row r="4967" spans="1:5" s="180" customFormat="1" x14ac:dyDescent="0.2">
      <c r="A4967" s="1">
        <f t="shared" si="155"/>
        <v>206</v>
      </c>
      <c r="B4967" s="1">
        <f t="shared" si="156"/>
        <v>19</v>
      </c>
      <c r="C4967" s="180">
        <v>1</v>
      </c>
      <c r="D4967" s="317">
        <f>Zeitreihen!H4967*0.12</f>
        <v>2.9133840000000002</v>
      </c>
      <c r="E4967" s="317"/>
    </row>
    <row r="4968" spans="1:5" s="180" customFormat="1" x14ac:dyDescent="0.2">
      <c r="A4968" s="1">
        <f t="shared" si="155"/>
        <v>206</v>
      </c>
      <c r="B4968" s="1">
        <f t="shared" si="156"/>
        <v>20</v>
      </c>
      <c r="C4968" s="180">
        <v>1</v>
      </c>
      <c r="D4968" s="317">
        <f>Zeitreihen!H4968*0.12</f>
        <v>2.9986319999999997</v>
      </c>
      <c r="E4968" s="317"/>
    </row>
    <row r="4969" spans="1:5" s="180" customFormat="1" x14ac:dyDescent="0.2">
      <c r="A4969" s="1">
        <f t="shared" si="155"/>
        <v>206</v>
      </c>
      <c r="B4969" s="1">
        <f t="shared" si="156"/>
        <v>21</v>
      </c>
      <c r="C4969" s="180">
        <v>1</v>
      </c>
      <c r="D4969" s="317">
        <f>Zeitreihen!H4969*0.12</f>
        <v>3.01044</v>
      </c>
      <c r="E4969" s="317"/>
    </row>
    <row r="4970" spans="1:5" s="180" customFormat="1" x14ac:dyDescent="0.2">
      <c r="A4970" s="1">
        <f t="shared" si="155"/>
        <v>206</v>
      </c>
      <c r="B4970" s="1">
        <f t="shared" si="156"/>
        <v>22</v>
      </c>
      <c r="C4970" s="180">
        <v>1</v>
      </c>
      <c r="D4970" s="317">
        <f>Zeitreihen!H4970*0.12</f>
        <v>2.9436959999999996</v>
      </c>
      <c r="E4970" s="317"/>
    </row>
    <row r="4971" spans="1:5" s="180" customFormat="1" x14ac:dyDescent="0.2">
      <c r="A4971" s="1">
        <f t="shared" si="155"/>
        <v>206</v>
      </c>
      <c r="B4971" s="1">
        <f t="shared" si="156"/>
        <v>23</v>
      </c>
      <c r="C4971" s="180">
        <v>1</v>
      </c>
      <c r="D4971" s="317">
        <f>Zeitreihen!H4971*0.12</f>
        <v>2.9421840000000001</v>
      </c>
      <c r="E4971" s="317"/>
    </row>
    <row r="4972" spans="1:5" s="180" customFormat="1" x14ac:dyDescent="0.2">
      <c r="A4972" s="1">
        <f t="shared" si="155"/>
        <v>207</v>
      </c>
      <c r="B4972" s="1">
        <f t="shared" si="156"/>
        <v>0</v>
      </c>
      <c r="C4972" s="180">
        <v>1</v>
      </c>
      <c r="D4972" s="317">
        <f>Zeitreihen!H4972*0.12</f>
        <v>2.9388000000000001</v>
      </c>
      <c r="E4972" s="317"/>
    </row>
    <row r="4973" spans="1:5" s="180" customFormat="1" x14ac:dyDescent="0.2">
      <c r="A4973" s="1">
        <f t="shared" si="155"/>
        <v>207</v>
      </c>
      <c r="B4973" s="1">
        <f t="shared" si="156"/>
        <v>1</v>
      </c>
      <c r="C4973" s="180">
        <v>1</v>
      </c>
      <c r="D4973" s="317">
        <f>Zeitreihen!H4973*0.12</f>
        <v>2.9218079999999995</v>
      </c>
      <c r="E4973" s="317"/>
    </row>
    <row r="4974" spans="1:5" s="180" customFormat="1" x14ac:dyDescent="0.2">
      <c r="A4974" s="1">
        <f t="shared" si="155"/>
        <v>207</v>
      </c>
      <c r="B4974" s="1">
        <f t="shared" si="156"/>
        <v>2</v>
      </c>
      <c r="C4974" s="180">
        <v>1</v>
      </c>
      <c r="D4974" s="317">
        <f>Zeitreihen!H4974*0.12</f>
        <v>2.9810639999999995</v>
      </c>
      <c r="E4974" s="317"/>
    </row>
    <row r="4975" spans="1:5" s="180" customFormat="1" x14ac:dyDescent="0.2">
      <c r="A4975" s="1">
        <f t="shared" si="155"/>
        <v>207</v>
      </c>
      <c r="B4975" s="1">
        <f t="shared" si="156"/>
        <v>3</v>
      </c>
      <c r="C4975" s="180">
        <v>1</v>
      </c>
      <c r="D4975" s="317">
        <f>Zeitreihen!H4975*0.12</f>
        <v>2.9788319999999997</v>
      </c>
      <c r="E4975" s="317"/>
    </row>
    <row r="4976" spans="1:5" s="180" customFormat="1" x14ac:dyDescent="0.2">
      <c r="A4976" s="1">
        <f t="shared" si="155"/>
        <v>207</v>
      </c>
      <c r="B4976" s="1">
        <f t="shared" si="156"/>
        <v>4</v>
      </c>
      <c r="C4976" s="180">
        <v>1</v>
      </c>
      <c r="D4976" s="317">
        <f>Zeitreihen!H4976*0.12</f>
        <v>2.974224</v>
      </c>
      <c r="E4976" s="317"/>
    </row>
    <row r="4977" spans="1:5" s="180" customFormat="1" x14ac:dyDescent="0.2">
      <c r="A4977" s="1">
        <f t="shared" si="155"/>
        <v>207</v>
      </c>
      <c r="B4977" s="1">
        <f t="shared" si="156"/>
        <v>5</v>
      </c>
      <c r="C4977" s="180">
        <v>1</v>
      </c>
      <c r="D4977" s="317">
        <f>Zeitreihen!H4977*0.12</f>
        <v>2.878752</v>
      </c>
      <c r="E4977" s="317"/>
    </row>
    <row r="4978" spans="1:5" s="180" customFormat="1" x14ac:dyDescent="0.2">
      <c r="A4978" s="1">
        <f t="shared" si="155"/>
        <v>207</v>
      </c>
      <c r="B4978" s="1">
        <f t="shared" si="156"/>
        <v>6</v>
      </c>
      <c r="C4978" s="180">
        <v>1</v>
      </c>
      <c r="D4978" s="317">
        <f>Zeitreihen!H4978*0.12</f>
        <v>2.9802719999999998</v>
      </c>
      <c r="E4978" s="317"/>
    </row>
    <row r="4979" spans="1:5" s="180" customFormat="1" x14ac:dyDescent="0.2">
      <c r="A4979" s="1">
        <f t="shared" si="155"/>
        <v>207</v>
      </c>
      <c r="B4979" s="1">
        <f t="shared" si="156"/>
        <v>7</v>
      </c>
      <c r="C4979" s="180">
        <v>1</v>
      </c>
      <c r="D4979" s="317">
        <f>Zeitreihen!H4979*0.12</f>
        <v>2.967168</v>
      </c>
      <c r="E4979" s="317"/>
    </row>
    <row r="4980" spans="1:5" s="180" customFormat="1" x14ac:dyDescent="0.2">
      <c r="A4980" s="1">
        <f t="shared" si="155"/>
        <v>207</v>
      </c>
      <c r="B4980" s="1">
        <f t="shared" si="156"/>
        <v>8</v>
      </c>
      <c r="C4980" s="180">
        <v>1</v>
      </c>
      <c r="D4980" s="317">
        <f>Zeitreihen!H4980*0.12</f>
        <v>3.0684</v>
      </c>
      <c r="E4980" s="317"/>
    </row>
    <row r="4981" spans="1:5" s="180" customFormat="1" x14ac:dyDescent="0.2">
      <c r="A4981" s="1">
        <f t="shared" si="155"/>
        <v>207</v>
      </c>
      <c r="B4981" s="1">
        <f t="shared" si="156"/>
        <v>9</v>
      </c>
      <c r="C4981" s="180">
        <v>1</v>
      </c>
      <c r="D4981" s="317">
        <f>Zeitreihen!H4981*0.12</f>
        <v>2.8422480000000001</v>
      </c>
      <c r="E4981" s="317"/>
    </row>
    <row r="4982" spans="1:5" s="180" customFormat="1" x14ac:dyDescent="0.2">
      <c r="A4982" s="1">
        <f t="shared" si="155"/>
        <v>207</v>
      </c>
      <c r="B4982" s="1">
        <f t="shared" si="156"/>
        <v>10</v>
      </c>
      <c r="C4982" s="180">
        <v>1</v>
      </c>
      <c r="D4982" s="317">
        <f>Zeitreihen!H4982*0.12</f>
        <v>2.7869519999999999</v>
      </c>
      <c r="E4982" s="317"/>
    </row>
    <row r="4983" spans="1:5" s="180" customFormat="1" x14ac:dyDescent="0.2">
      <c r="A4983" s="1">
        <f t="shared" si="155"/>
        <v>207</v>
      </c>
      <c r="B4983" s="1">
        <f t="shared" si="156"/>
        <v>11</v>
      </c>
      <c r="C4983" s="180">
        <v>1</v>
      </c>
      <c r="D4983" s="317">
        <f>Zeitreihen!H4983*0.12</f>
        <v>2.8378559999999999</v>
      </c>
      <c r="E4983" s="317"/>
    </row>
    <row r="4984" spans="1:5" s="180" customFormat="1" x14ac:dyDescent="0.2">
      <c r="A4984" s="1">
        <f t="shared" si="155"/>
        <v>207</v>
      </c>
      <c r="B4984" s="1">
        <f t="shared" si="156"/>
        <v>12</v>
      </c>
      <c r="C4984" s="180">
        <v>1</v>
      </c>
      <c r="D4984" s="317">
        <f>Zeitreihen!H4984*0.12</f>
        <v>3.2086559999999995</v>
      </c>
      <c r="E4984" s="317"/>
    </row>
    <row r="4985" spans="1:5" s="180" customFormat="1" x14ac:dyDescent="0.2">
      <c r="A4985" s="1">
        <f t="shared" si="155"/>
        <v>207</v>
      </c>
      <c r="B4985" s="1">
        <f t="shared" si="156"/>
        <v>13</v>
      </c>
      <c r="C4985" s="180">
        <v>1</v>
      </c>
      <c r="D4985" s="317">
        <f>Zeitreihen!H4985*0.12</f>
        <v>2.8017839999999996</v>
      </c>
      <c r="E4985" s="317"/>
    </row>
    <row r="4986" spans="1:5" s="180" customFormat="1" x14ac:dyDescent="0.2">
      <c r="A4986" s="1">
        <f t="shared" si="155"/>
        <v>207</v>
      </c>
      <c r="B4986" s="1">
        <f t="shared" si="156"/>
        <v>14</v>
      </c>
      <c r="C4986" s="180">
        <v>1</v>
      </c>
      <c r="D4986" s="317">
        <f>Zeitreihen!H4986*0.12</f>
        <v>0.33707999999999999</v>
      </c>
      <c r="E4986" s="317"/>
    </row>
    <row r="4987" spans="1:5" s="180" customFormat="1" x14ac:dyDescent="0.2">
      <c r="A4987" s="1">
        <f t="shared" si="155"/>
        <v>207</v>
      </c>
      <c r="B4987" s="1">
        <f t="shared" si="156"/>
        <v>15</v>
      </c>
      <c r="C4987" s="180">
        <v>1</v>
      </c>
      <c r="D4987" s="317">
        <f>Zeitreihen!H4987*0.12</f>
        <v>5.6928000000000006E-2</v>
      </c>
      <c r="E4987" s="317"/>
    </row>
    <row r="4988" spans="1:5" s="180" customFormat="1" x14ac:dyDescent="0.2">
      <c r="A4988" s="1">
        <f t="shared" si="155"/>
        <v>207</v>
      </c>
      <c r="B4988" s="1">
        <f t="shared" si="156"/>
        <v>16</v>
      </c>
      <c r="C4988" s="180">
        <v>1</v>
      </c>
      <c r="D4988" s="317">
        <f>Zeitreihen!H4988*0.12</f>
        <v>2.7110639999999995</v>
      </c>
      <c r="E4988" s="317"/>
    </row>
    <row r="4989" spans="1:5" s="180" customFormat="1" x14ac:dyDescent="0.2">
      <c r="A4989" s="1">
        <f t="shared" si="155"/>
        <v>207</v>
      </c>
      <c r="B4989" s="1">
        <f t="shared" si="156"/>
        <v>17</v>
      </c>
      <c r="C4989" s="180">
        <v>1</v>
      </c>
      <c r="D4989" s="317">
        <f>Zeitreihen!H4989*0.12</f>
        <v>2.7762959999999999</v>
      </c>
      <c r="E4989" s="317"/>
    </row>
    <row r="4990" spans="1:5" s="180" customFormat="1" x14ac:dyDescent="0.2">
      <c r="A4990" s="1">
        <f t="shared" si="155"/>
        <v>207</v>
      </c>
      <c r="B4990" s="1">
        <f t="shared" si="156"/>
        <v>18</v>
      </c>
      <c r="C4990" s="180">
        <v>1</v>
      </c>
      <c r="D4990" s="317">
        <f>Zeitreihen!H4990*0.12</f>
        <v>2.7373439999999998</v>
      </c>
      <c r="E4990" s="317"/>
    </row>
    <row r="4991" spans="1:5" s="180" customFormat="1" x14ac:dyDescent="0.2">
      <c r="A4991" s="1">
        <f t="shared" si="155"/>
        <v>207</v>
      </c>
      <c r="B4991" s="1">
        <f t="shared" si="156"/>
        <v>19</v>
      </c>
      <c r="C4991" s="180">
        <v>1</v>
      </c>
      <c r="D4991" s="317">
        <f>Zeitreihen!H4991*0.12</f>
        <v>2.9035919999999997</v>
      </c>
      <c r="E4991" s="317"/>
    </row>
    <row r="4992" spans="1:5" s="180" customFormat="1" x14ac:dyDescent="0.2">
      <c r="A4992" s="1">
        <f t="shared" si="155"/>
        <v>207</v>
      </c>
      <c r="B4992" s="1">
        <f t="shared" si="156"/>
        <v>20</v>
      </c>
      <c r="C4992" s="180">
        <v>1</v>
      </c>
      <c r="D4992" s="317">
        <f>Zeitreihen!H4992*0.12</f>
        <v>2.8683840000000003</v>
      </c>
      <c r="E4992" s="317"/>
    </row>
    <row r="4993" spans="1:5" s="180" customFormat="1" x14ac:dyDescent="0.2">
      <c r="A4993" s="1">
        <f t="shared" si="155"/>
        <v>207</v>
      </c>
      <c r="B4993" s="1">
        <f t="shared" si="156"/>
        <v>21</v>
      </c>
      <c r="C4993" s="180">
        <v>1</v>
      </c>
      <c r="D4993" s="317">
        <f>Zeitreihen!H4993*0.12</f>
        <v>2.8210799999999998</v>
      </c>
      <c r="E4993" s="317"/>
    </row>
    <row r="4994" spans="1:5" s="180" customFormat="1" x14ac:dyDescent="0.2">
      <c r="A4994" s="1">
        <f t="shared" si="155"/>
        <v>207</v>
      </c>
      <c r="B4994" s="1">
        <f t="shared" si="156"/>
        <v>22</v>
      </c>
      <c r="C4994" s="180">
        <v>1</v>
      </c>
      <c r="D4994" s="317">
        <f>Zeitreihen!H4994*0.12</f>
        <v>2.7721199999999997</v>
      </c>
      <c r="E4994" s="317"/>
    </row>
    <row r="4995" spans="1:5" s="180" customFormat="1" x14ac:dyDescent="0.2">
      <c r="A4995" s="1">
        <f t="shared" si="155"/>
        <v>207</v>
      </c>
      <c r="B4995" s="1">
        <f t="shared" si="156"/>
        <v>23</v>
      </c>
      <c r="C4995" s="180">
        <v>1</v>
      </c>
      <c r="D4995" s="317">
        <f>Zeitreihen!H4995*0.12</f>
        <v>2.7969599999999999</v>
      </c>
      <c r="E4995" s="317"/>
    </row>
    <row r="4996" spans="1:5" s="180" customFormat="1" x14ac:dyDescent="0.2">
      <c r="A4996" s="1">
        <f t="shared" si="155"/>
        <v>208</v>
      </c>
      <c r="B4996" s="1">
        <f t="shared" si="156"/>
        <v>0</v>
      </c>
      <c r="C4996" s="180">
        <v>1</v>
      </c>
      <c r="D4996" s="317">
        <f>Zeitreihen!H4996*0.12</f>
        <v>2.7954479999999999</v>
      </c>
      <c r="E4996" s="317"/>
    </row>
    <row r="4997" spans="1:5" s="180" customFormat="1" x14ac:dyDescent="0.2">
      <c r="A4997" s="1">
        <f t="shared" si="155"/>
        <v>208</v>
      </c>
      <c r="B4997" s="1">
        <f t="shared" si="156"/>
        <v>1</v>
      </c>
      <c r="C4997" s="180">
        <v>1</v>
      </c>
      <c r="D4997" s="317">
        <f>Zeitreihen!H4997*0.12</f>
        <v>2.812656</v>
      </c>
      <c r="E4997" s="317"/>
    </row>
    <row r="4998" spans="1:5" s="180" customFormat="1" x14ac:dyDescent="0.2">
      <c r="A4998" s="1">
        <f t="shared" si="155"/>
        <v>208</v>
      </c>
      <c r="B4998" s="1">
        <f t="shared" si="156"/>
        <v>2</v>
      </c>
      <c r="C4998" s="180">
        <v>1</v>
      </c>
      <c r="D4998" s="317">
        <f>Zeitreihen!H4998*0.12</f>
        <v>2.804808</v>
      </c>
      <c r="E4998" s="317"/>
    </row>
    <row r="4999" spans="1:5" s="180" customFormat="1" x14ac:dyDescent="0.2">
      <c r="A4999" s="1">
        <f t="shared" si="155"/>
        <v>208</v>
      </c>
      <c r="B4999" s="1">
        <f t="shared" si="156"/>
        <v>3</v>
      </c>
      <c r="C4999" s="180">
        <v>1</v>
      </c>
      <c r="D4999" s="317">
        <f>Zeitreihen!H4999*0.12</f>
        <v>2.7865919999999997</v>
      </c>
      <c r="E4999" s="317"/>
    </row>
    <row r="5000" spans="1:5" s="180" customFormat="1" x14ac:dyDescent="0.2">
      <c r="A5000" s="1">
        <f t="shared" si="155"/>
        <v>208</v>
      </c>
      <c r="B5000" s="1">
        <f t="shared" si="156"/>
        <v>4</v>
      </c>
      <c r="C5000" s="180">
        <v>1</v>
      </c>
      <c r="D5000" s="317">
        <f>Zeitreihen!H5000*0.12</f>
        <v>2.84592</v>
      </c>
      <c r="E5000" s="317"/>
    </row>
    <row r="5001" spans="1:5" s="180" customFormat="1" x14ac:dyDescent="0.2">
      <c r="A5001" s="1">
        <f t="shared" si="155"/>
        <v>208</v>
      </c>
      <c r="B5001" s="1">
        <f t="shared" si="156"/>
        <v>5</v>
      </c>
      <c r="C5001" s="180">
        <v>1</v>
      </c>
      <c r="D5001" s="317">
        <f>Zeitreihen!H5001*0.12</f>
        <v>2.8374239999999999</v>
      </c>
      <c r="E5001" s="317"/>
    </row>
    <row r="5002" spans="1:5" s="180" customFormat="1" x14ac:dyDescent="0.2">
      <c r="A5002" s="1">
        <f t="shared" si="155"/>
        <v>208</v>
      </c>
      <c r="B5002" s="1">
        <f t="shared" si="156"/>
        <v>6</v>
      </c>
      <c r="C5002" s="180">
        <v>1</v>
      </c>
      <c r="D5002" s="317">
        <f>Zeitreihen!H5002*0.12</f>
        <v>2.7624720000000003</v>
      </c>
      <c r="E5002" s="317"/>
    </row>
    <row r="5003" spans="1:5" s="180" customFormat="1" x14ac:dyDescent="0.2">
      <c r="A5003" s="1">
        <f t="shared" si="155"/>
        <v>208</v>
      </c>
      <c r="B5003" s="1">
        <f t="shared" si="156"/>
        <v>7</v>
      </c>
      <c r="C5003" s="180">
        <v>1</v>
      </c>
      <c r="D5003" s="317">
        <f>Zeitreihen!H5003*0.12</f>
        <v>2.850384</v>
      </c>
      <c r="E5003" s="317"/>
    </row>
    <row r="5004" spans="1:5" s="180" customFormat="1" x14ac:dyDescent="0.2">
      <c r="A5004" s="1">
        <f t="shared" si="155"/>
        <v>208</v>
      </c>
      <c r="B5004" s="1">
        <f t="shared" si="156"/>
        <v>8</v>
      </c>
      <c r="C5004" s="180">
        <v>1</v>
      </c>
      <c r="D5004" s="317">
        <f>Zeitreihen!H5004*0.12</f>
        <v>2.724456</v>
      </c>
      <c r="E5004" s="317"/>
    </row>
    <row r="5005" spans="1:5" s="180" customFormat="1" x14ac:dyDescent="0.2">
      <c r="A5005" s="1">
        <f t="shared" si="155"/>
        <v>208</v>
      </c>
      <c r="B5005" s="1">
        <f t="shared" si="156"/>
        <v>9</v>
      </c>
      <c r="C5005" s="180">
        <v>1</v>
      </c>
      <c r="D5005" s="317">
        <f>Zeitreihen!H5005*0.12</f>
        <v>2.85528</v>
      </c>
      <c r="E5005" s="317"/>
    </row>
    <row r="5006" spans="1:5" s="180" customFormat="1" x14ac:dyDescent="0.2">
      <c r="A5006" s="1">
        <f t="shared" si="155"/>
        <v>208</v>
      </c>
      <c r="B5006" s="1">
        <f t="shared" si="156"/>
        <v>10</v>
      </c>
      <c r="C5006" s="180">
        <v>1</v>
      </c>
      <c r="D5006" s="317">
        <f>Zeitreihen!H5006*0.12</f>
        <v>2.8657919999999999</v>
      </c>
      <c r="E5006" s="317"/>
    </row>
    <row r="5007" spans="1:5" s="180" customFormat="1" x14ac:dyDescent="0.2">
      <c r="A5007" s="1">
        <f t="shared" si="155"/>
        <v>208</v>
      </c>
      <c r="B5007" s="1">
        <f t="shared" si="156"/>
        <v>11</v>
      </c>
      <c r="C5007" s="180">
        <v>1</v>
      </c>
      <c r="D5007" s="317">
        <f>Zeitreihen!H5007*0.12</f>
        <v>2.8180560000000003</v>
      </c>
      <c r="E5007" s="317"/>
    </row>
    <row r="5008" spans="1:5" s="180" customFormat="1" x14ac:dyDescent="0.2">
      <c r="A5008" s="1">
        <f t="shared" si="155"/>
        <v>208</v>
      </c>
      <c r="B5008" s="1">
        <f t="shared" si="156"/>
        <v>12</v>
      </c>
      <c r="C5008" s="180">
        <v>1</v>
      </c>
      <c r="D5008" s="317">
        <f>Zeitreihen!H5008*0.12</f>
        <v>2.936712</v>
      </c>
      <c r="E5008" s="317"/>
    </row>
    <row r="5009" spans="1:5" s="180" customFormat="1" x14ac:dyDescent="0.2">
      <c r="A5009" s="1">
        <f t="shared" si="155"/>
        <v>208</v>
      </c>
      <c r="B5009" s="1">
        <f t="shared" si="156"/>
        <v>13</v>
      </c>
      <c r="C5009" s="180">
        <v>1</v>
      </c>
      <c r="D5009" s="317">
        <f>Zeitreihen!H5009*0.12</f>
        <v>2.8837920000000001</v>
      </c>
      <c r="E5009" s="317"/>
    </row>
    <row r="5010" spans="1:5" s="180" customFormat="1" x14ac:dyDescent="0.2">
      <c r="A5010" s="1">
        <f t="shared" si="155"/>
        <v>208</v>
      </c>
      <c r="B5010" s="1">
        <f t="shared" si="156"/>
        <v>14</v>
      </c>
      <c r="C5010" s="180">
        <v>1</v>
      </c>
      <c r="D5010" s="317">
        <f>Zeitreihen!H5010*0.12</f>
        <v>2.8324559999999996</v>
      </c>
      <c r="E5010" s="317"/>
    </row>
    <row r="5011" spans="1:5" s="180" customFormat="1" x14ac:dyDescent="0.2">
      <c r="A5011" s="1">
        <f t="shared" si="155"/>
        <v>208</v>
      </c>
      <c r="B5011" s="1">
        <f t="shared" si="156"/>
        <v>15</v>
      </c>
      <c r="C5011" s="180">
        <v>1</v>
      </c>
      <c r="D5011" s="317">
        <f>Zeitreihen!H5011*0.12</f>
        <v>2.952048</v>
      </c>
      <c r="E5011" s="317"/>
    </row>
    <row r="5012" spans="1:5" s="180" customFormat="1" x14ac:dyDescent="0.2">
      <c r="A5012" s="1">
        <f t="shared" si="155"/>
        <v>208</v>
      </c>
      <c r="B5012" s="1">
        <f t="shared" si="156"/>
        <v>16</v>
      </c>
      <c r="C5012" s="180">
        <v>1</v>
      </c>
      <c r="D5012" s="317">
        <f>Zeitreihen!H5012*0.12</f>
        <v>2.8735679999999997</v>
      </c>
      <c r="E5012" s="317"/>
    </row>
    <row r="5013" spans="1:5" s="180" customFormat="1" x14ac:dyDescent="0.2">
      <c r="A5013" s="1">
        <f t="shared" si="155"/>
        <v>208</v>
      </c>
      <c r="B5013" s="1">
        <f t="shared" si="156"/>
        <v>17</v>
      </c>
      <c r="C5013" s="180">
        <v>1</v>
      </c>
      <c r="D5013" s="317">
        <f>Zeitreihen!H5013*0.12</f>
        <v>2.9928719999999998</v>
      </c>
      <c r="E5013" s="317"/>
    </row>
    <row r="5014" spans="1:5" s="180" customFormat="1" x14ac:dyDescent="0.2">
      <c r="A5014" s="1">
        <f t="shared" si="155"/>
        <v>208</v>
      </c>
      <c r="B5014" s="1">
        <f t="shared" si="156"/>
        <v>18</v>
      </c>
      <c r="C5014" s="180">
        <v>1</v>
      </c>
      <c r="D5014" s="317">
        <f>Zeitreihen!H5014*0.12</f>
        <v>3.0127439999999996</v>
      </c>
      <c r="E5014" s="317"/>
    </row>
    <row r="5015" spans="1:5" s="180" customFormat="1" x14ac:dyDescent="0.2">
      <c r="A5015" s="1">
        <f t="shared" si="155"/>
        <v>208</v>
      </c>
      <c r="B5015" s="1">
        <f t="shared" si="156"/>
        <v>19</v>
      </c>
      <c r="C5015" s="180">
        <v>1</v>
      </c>
      <c r="D5015" s="317">
        <f>Zeitreihen!H5015*0.12</f>
        <v>2.9850239999999997</v>
      </c>
      <c r="E5015" s="317"/>
    </row>
    <row r="5016" spans="1:5" s="180" customFormat="1" x14ac:dyDescent="0.2">
      <c r="A5016" s="1">
        <f t="shared" si="155"/>
        <v>208</v>
      </c>
      <c r="B5016" s="1">
        <f t="shared" si="156"/>
        <v>20</v>
      </c>
      <c r="C5016" s="180">
        <v>1</v>
      </c>
      <c r="D5016" s="317">
        <f>Zeitreihen!H5016*0.12</f>
        <v>3.020448</v>
      </c>
      <c r="E5016" s="317"/>
    </row>
    <row r="5017" spans="1:5" s="180" customFormat="1" x14ac:dyDescent="0.2">
      <c r="A5017" s="1">
        <f t="shared" si="155"/>
        <v>208</v>
      </c>
      <c r="B5017" s="1">
        <f t="shared" si="156"/>
        <v>21</v>
      </c>
      <c r="C5017" s="180">
        <v>1</v>
      </c>
      <c r="D5017" s="317">
        <f>Zeitreihen!H5017*0.12</f>
        <v>3.0335519999999998</v>
      </c>
      <c r="E5017" s="317"/>
    </row>
    <row r="5018" spans="1:5" s="180" customFormat="1" x14ac:dyDescent="0.2">
      <c r="A5018" s="1">
        <f t="shared" si="155"/>
        <v>208</v>
      </c>
      <c r="B5018" s="1">
        <f t="shared" si="156"/>
        <v>22</v>
      </c>
      <c r="C5018" s="180">
        <v>1</v>
      </c>
      <c r="D5018" s="317">
        <f>Zeitreihen!H5018*0.12</f>
        <v>2.8915680000000004</v>
      </c>
      <c r="E5018" s="317"/>
    </row>
    <row r="5019" spans="1:5" s="180" customFormat="1" x14ac:dyDescent="0.2">
      <c r="A5019" s="1">
        <f t="shared" si="155"/>
        <v>208</v>
      </c>
      <c r="B5019" s="1">
        <f t="shared" si="156"/>
        <v>23</v>
      </c>
      <c r="C5019" s="180">
        <v>1</v>
      </c>
      <c r="D5019" s="317">
        <f>Zeitreihen!H5019*0.12</f>
        <v>3.8107919999999997</v>
      </c>
      <c r="E5019" s="317"/>
    </row>
    <row r="5020" spans="1:5" s="180" customFormat="1" x14ac:dyDescent="0.2">
      <c r="A5020" s="1">
        <f t="shared" ref="A5020:A5083" si="157">A4996+1</f>
        <v>209</v>
      </c>
      <c r="B5020" s="1">
        <f t="shared" ref="B5020:B5083" si="158">B4996</f>
        <v>0</v>
      </c>
      <c r="C5020" s="180">
        <v>1</v>
      </c>
      <c r="D5020" s="317">
        <f>Zeitreihen!H5020*0.12</f>
        <v>6.2079599999999999</v>
      </c>
      <c r="E5020" s="317"/>
    </row>
    <row r="5021" spans="1:5" s="180" customFormat="1" x14ac:dyDescent="0.2">
      <c r="A5021" s="1">
        <f t="shared" si="157"/>
        <v>209</v>
      </c>
      <c r="B5021" s="1">
        <f t="shared" si="158"/>
        <v>1</v>
      </c>
      <c r="C5021" s="180">
        <v>1</v>
      </c>
      <c r="D5021" s="317">
        <f>Zeitreihen!H5021*0.12</f>
        <v>4.3610159999999993</v>
      </c>
      <c r="E5021" s="317"/>
    </row>
    <row r="5022" spans="1:5" s="180" customFormat="1" x14ac:dyDescent="0.2">
      <c r="A5022" s="1">
        <f t="shared" si="157"/>
        <v>209</v>
      </c>
      <c r="B5022" s="1">
        <f t="shared" si="158"/>
        <v>2</v>
      </c>
      <c r="C5022" s="180">
        <v>1</v>
      </c>
      <c r="D5022" s="317">
        <f>Zeitreihen!H5022*0.12</f>
        <v>2.8757999999999999</v>
      </c>
      <c r="E5022" s="317"/>
    </row>
    <row r="5023" spans="1:5" s="180" customFormat="1" x14ac:dyDescent="0.2">
      <c r="A5023" s="1">
        <f t="shared" si="157"/>
        <v>209</v>
      </c>
      <c r="B5023" s="1">
        <f t="shared" si="158"/>
        <v>3</v>
      </c>
      <c r="C5023" s="180">
        <v>1</v>
      </c>
      <c r="D5023" s="317">
        <f>Zeitreihen!H5023*0.12</f>
        <v>1.7158799999999998</v>
      </c>
      <c r="E5023" s="317"/>
    </row>
    <row r="5024" spans="1:5" s="180" customFormat="1" x14ac:dyDescent="0.2">
      <c r="A5024" s="1">
        <f t="shared" si="157"/>
        <v>209</v>
      </c>
      <c r="B5024" s="1">
        <f t="shared" si="158"/>
        <v>4</v>
      </c>
      <c r="C5024" s="180">
        <v>1</v>
      </c>
      <c r="D5024" s="317">
        <f>Zeitreihen!H5024*0.12</f>
        <v>0.20229599999999998</v>
      </c>
      <c r="E5024" s="317"/>
    </row>
    <row r="5025" spans="1:5" s="180" customFormat="1" x14ac:dyDescent="0.2">
      <c r="A5025" s="1">
        <f t="shared" si="157"/>
        <v>209</v>
      </c>
      <c r="B5025" s="1">
        <f t="shared" si="158"/>
        <v>5</v>
      </c>
      <c r="C5025" s="180">
        <v>1</v>
      </c>
      <c r="D5025" s="317">
        <f>Zeitreihen!H5025*0.12</f>
        <v>0.21547199999999997</v>
      </c>
      <c r="E5025" s="317"/>
    </row>
    <row r="5026" spans="1:5" s="180" customFormat="1" x14ac:dyDescent="0.2">
      <c r="A5026" s="1">
        <f t="shared" si="157"/>
        <v>209</v>
      </c>
      <c r="B5026" s="1">
        <f t="shared" si="158"/>
        <v>6</v>
      </c>
      <c r="C5026" s="180">
        <v>1</v>
      </c>
      <c r="D5026" s="317">
        <f>Zeitreihen!H5026*0.12</f>
        <v>0.41095199999999998</v>
      </c>
      <c r="E5026" s="317"/>
    </row>
    <row r="5027" spans="1:5" s="180" customFormat="1" x14ac:dyDescent="0.2">
      <c r="A5027" s="1">
        <f t="shared" si="157"/>
        <v>209</v>
      </c>
      <c r="B5027" s="1">
        <f t="shared" si="158"/>
        <v>7</v>
      </c>
      <c r="C5027" s="180">
        <v>1</v>
      </c>
      <c r="D5027" s="317">
        <f>Zeitreihen!H5027*0.12</f>
        <v>0.35169599999999995</v>
      </c>
      <c r="E5027" s="317"/>
    </row>
    <row r="5028" spans="1:5" s="180" customFormat="1" x14ac:dyDescent="0.2">
      <c r="A5028" s="1">
        <f t="shared" si="157"/>
        <v>209</v>
      </c>
      <c r="B5028" s="1">
        <f t="shared" si="158"/>
        <v>8</v>
      </c>
      <c r="C5028" s="180">
        <v>1</v>
      </c>
      <c r="D5028" s="317">
        <f>Zeitreihen!H5028*0.12</f>
        <v>1.862112</v>
      </c>
      <c r="E5028" s="317"/>
    </row>
    <row r="5029" spans="1:5" s="180" customFormat="1" x14ac:dyDescent="0.2">
      <c r="A5029" s="1">
        <f t="shared" si="157"/>
        <v>209</v>
      </c>
      <c r="B5029" s="1">
        <f t="shared" si="158"/>
        <v>9</v>
      </c>
      <c r="C5029" s="180">
        <v>1</v>
      </c>
      <c r="D5029" s="317">
        <f>Zeitreihen!H5029*0.12</f>
        <v>3.4605119999999996</v>
      </c>
      <c r="E5029" s="317"/>
    </row>
    <row r="5030" spans="1:5" s="180" customFormat="1" x14ac:dyDescent="0.2">
      <c r="A5030" s="1">
        <f t="shared" si="157"/>
        <v>209</v>
      </c>
      <c r="B5030" s="1">
        <f t="shared" si="158"/>
        <v>10</v>
      </c>
      <c r="C5030" s="180">
        <v>1</v>
      </c>
      <c r="D5030" s="317">
        <f>Zeitreihen!H5030*0.12</f>
        <v>3.3563999999999998</v>
      </c>
      <c r="E5030" s="317"/>
    </row>
    <row r="5031" spans="1:5" s="180" customFormat="1" x14ac:dyDescent="0.2">
      <c r="A5031" s="1">
        <f t="shared" si="157"/>
        <v>209</v>
      </c>
      <c r="B5031" s="1">
        <f t="shared" si="158"/>
        <v>11</v>
      </c>
      <c r="C5031" s="180">
        <v>1</v>
      </c>
      <c r="D5031" s="317">
        <f>Zeitreihen!H5031*0.12</f>
        <v>3.3520079999999997</v>
      </c>
      <c r="E5031" s="317"/>
    </row>
    <row r="5032" spans="1:5" s="180" customFormat="1" x14ac:dyDescent="0.2">
      <c r="A5032" s="1">
        <f t="shared" si="157"/>
        <v>209</v>
      </c>
      <c r="B5032" s="1">
        <f t="shared" si="158"/>
        <v>12</v>
      </c>
      <c r="C5032" s="180">
        <v>1</v>
      </c>
      <c r="D5032" s="317">
        <f>Zeitreihen!H5032*0.12</f>
        <v>3.4295519999999997</v>
      </c>
      <c r="E5032" s="317"/>
    </row>
    <row r="5033" spans="1:5" s="180" customFormat="1" x14ac:dyDescent="0.2">
      <c r="A5033" s="1">
        <f t="shared" si="157"/>
        <v>209</v>
      </c>
      <c r="B5033" s="1">
        <f t="shared" si="158"/>
        <v>13</v>
      </c>
      <c r="C5033" s="180">
        <v>1</v>
      </c>
      <c r="D5033" s="317">
        <f>Zeitreihen!H5033*0.12</f>
        <v>3.4611600000000005</v>
      </c>
      <c r="E5033" s="317"/>
    </row>
    <row r="5034" spans="1:5" s="180" customFormat="1" x14ac:dyDescent="0.2">
      <c r="A5034" s="1">
        <f t="shared" si="157"/>
        <v>209</v>
      </c>
      <c r="B5034" s="1">
        <f t="shared" si="158"/>
        <v>14</v>
      </c>
      <c r="C5034" s="180">
        <v>1</v>
      </c>
      <c r="D5034" s="317">
        <f>Zeitreihen!H5034*0.12</f>
        <v>3.0910799999999998</v>
      </c>
      <c r="E5034" s="317"/>
    </row>
    <row r="5035" spans="1:5" s="180" customFormat="1" x14ac:dyDescent="0.2">
      <c r="A5035" s="1">
        <f t="shared" si="157"/>
        <v>209</v>
      </c>
      <c r="B5035" s="1">
        <f t="shared" si="158"/>
        <v>15</v>
      </c>
      <c r="C5035" s="180">
        <v>1</v>
      </c>
      <c r="D5035" s="317">
        <f>Zeitreihen!H5035*0.12</f>
        <v>3.0118079999999998</v>
      </c>
      <c r="E5035" s="317"/>
    </row>
    <row r="5036" spans="1:5" s="180" customFormat="1" x14ac:dyDescent="0.2">
      <c r="A5036" s="1">
        <f t="shared" si="157"/>
        <v>209</v>
      </c>
      <c r="B5036" s="1">
        <f t="shared" si="158"/>
        <v>16</v>
      </c>
      <c r="C5036" s="180">
        <v>1</v>
      </c>
      <c r="D5036" s="317">
        <f>Zeitreihen!H5036*0.12</f>
        <v>3.0262799999999999</v>
      </c>
      <c r="E5036" s="317"/>
    </row>
    <row r="5037" spans="1:5" s="180" customFormat="1" x14ac:dyDescent="0.2">
      <c r="A5037" s="1">
        <f t="shared" si="157"/>
        <v>209</v>
      </c>
      <c r="B5037" s="1">
        <f t="shared" si="158"/>
        <v>17</v>
      </c>
      <c r="C5037" s="180">
        <v>1</v>
      </c>
      <c r="D5037" s="317">
        <f>Zeitreihen!H5037*0.12</f>
        <v>2.9863199999999996</v>
      </c>
      <c r="E5037" s="317"/>
    </row>
    <row r="5038" spans="1:5" s="180" customFormat="1" x14ac:dyDescent="0.2">
      <c r="A5038" s="1">
        <f t="shared" si="157"/>
        <v>209</v>
      </c>
      <c r="B5038" s="1">
        <f t="shared" si="158"/>
        <v>18</v>
      </c>
      <c r="C5038" s="180">
        <v>1</v>
      </c>
      <c r="D5038" s="317">
        <f>Zeitreihen!H5038*0.12</f>
        <v>2.9830079999999999</v>
      </c>
      <c r="E5038" s="317"/>
    </row>
    <row r="5039" spans="1:5" s="180" customFormat="1" x14ac:dyDescent="0.2">
      <c r="A5039" s="1">
        <f t="shared" si="157"/>
        <v>209</v>
      </c>
      <c r="B5039" s="1">
        <f t="shared" si="158"/>
        <v>19</v>
      </c>
      <c r="C5039" s="180">
        <v>1</v>
      </c>
      <c r="D5039" s="317">
        <f>Zeitreihen!H5039*0.12</f>
        <v>2.9501039999999996</v>
      </c>
      <c r="E5039" s="317"/>
    </row>
    <row r="5040" spans="1:5" s="180" customFormat="1" x14ac:dyDescent="0.2">
      <c r="A5040" s="1">
        <f t="shared" si="157"/>
        <v>209</v>
      </c>
      <c r="B5040" s="1">
        <f t="shared" si="158"/>
        <v>20</v>
      </c>
      <c r="C5040" s="180">
        <v>1</v>
      </c>
      <c r="D5040" s="317">
        <f>Zeitreihen!H5040*0.12</f>
        <v>3.0175679999999998</v>
      </c>
      <c r="E5040" s="317"/>
    </row>
    <row r="5041" spans="1:5" s="180" customFormat="1" x14ac:dyDescent="0.2">
      <c r="A5041" s="1">
        <f t="shared" si="157"/>
        <v>209</v>
      </c>
      <c r="B5041" s="1">
        <f t="shared" si="158"/>
        <v>21</v>
      </c>
      <c r="C5041" s="180">
        <v>1</v>
      </c>
      <c r="D5041" s="317">
        <f>Zeitreihen!H5041*0.12</f>
        <v>2.9128079999999996</v>
      </c>
      <c r="E5041" s="317"/>
    </row>
    <row r="5042" spans="1:5" s="180" customFormat="1" x14ac:dyDescent="0.2">
      <c r="A5042" s="1">
        <f t="shared" si="157"/>
        <v>209</v>
      </c>
      <c r="B5042" s="1">
        <f t="shared" si="158"/>
        <v>22</v>
      </c>
      <c r="C5042" s="180">
        <v>1</v>
      </c>
      <c r="D5042" s="317">
        <f>Zeitreihen!H5042*0.12</f>
        <v>2.9593919999999998</v>
      </c>
      <c r="E5042" s="317"/>
    </row>
    <row r="5043" spans="1:5" s="180" customFormat="1" x14ac:dyDescent="0.2">
      <c r="A5043" s="1">
        <f t="shared" si="157"/>
        <v>209</v>
      </c>
      <c r="B5043" s="1">
        <f t="shared" si="158"/>
        <v>23</v>
      </c>
      <c r="C5043" s="180">
        <v>1</v>
      </c>
      <c r="D5043" s="317">
        <f>Zeitreihen!H5043*0.12</f>
        <v>2.9421840000000001</v>
      </c>
      <c r="E5043" s="317"/>
    </row>
    <row r="5044" spans="1:5" s="180" customFormat="1" x14ac:dyDescent="0.2">
      <c r="A5044" s="1">
        <f t="shared" si="157"/>
        <v>210</v>
      </c>
      <c r="B5044" s="1">
        <f t="shared" si="158"/>
        <v>0</v>
      </c>
      <c r="C5044" s="180">
        <v>1</v>
      </c>
      <c r="D5044" s="317">
        <f>Zeitreihen!H5044*0.12</f>
        <v>2.932032</v>
      </c>
      <c r="E5044" s="317"/>
    </row>
    <row r="5045" spans="1:5" s="180" customFormat="1" x14ac:dyDescent="0.2">
      <c r="A5045" s="1">
        <f t="shared" si="157"/>
        <v>210</v>
      </c>
      <c r="B5045" s="1">
        <f t="shared" si="158"/>
        <v>1</v>
      </c>
      <c r="C5045" s="180">
        <v>1</v>
      </c>
      <c r="D5045" s="317">
        <f>Zeitreihen!H5045*0.12</f>
        <v>2.9634959999999997</v>
      </c>
      <c r="E5045" s="317"/>
    </row>
    <row r="5046" spans="1:5" s="180" customFormat="1" x14ac:dyDescent="0.2">
      <c r="A5046" s="1">
        <f t="shared" si="157"/>
        <v>210</v>
      </c>
      <c r="B5046" s="1">
        <f t="shared" si="158"/>
        <v>2</v>
      </c>
      <c r="C5046" s="180">
        <v>1</v>
      </c>
      <c r="D5046" s="317">
        <f>Zeitreihen!H5046*0.12</f>
        <v>2.9628480000000001</v>
      </c>
      <c r="E5046" s="317"/>
    </row>
    <row r="5047" spans="1:5" s="180" customFormat="1" x14ac:dyDescent="0.2">
      <c r="A5047" s="1">
        <f t="shared" si="157"/>
        <v>210</v>
      </c>
      <c r="B5047" s="1">
        <f t="shared" si="158"/>
        <v>3</v>
      </c>
      <c r="C5047" s="180">
        <v>1</v>
      </c>
      <c r="D5047" s="317">
        <f>Zeitreihen!H5047*0.12</f>
        <v>2.8786079999999998</v>
      </c>
      <c r="E5047" s="317"/>
    </row>
    <row r="5048" spans="1:5" s="180" customFormat="1" x14ac:dyDescent="0.2">
      <c r="A5048" s="1">
        <f t="shared" si="157"/>
        <v>210</v>
      </c>
      <c r="B5048" s="1">
        <f t="shared" si="158"/>
        <v>4</v>
      </c>
      <c r="C5048" s="180">
        <v>1</v>
      </c>
      <c r="D5048" s="317">
        <f>Zeitreihen!H5048*0.12</f>
        <v>2.9803440000000001</v>
      </c>
      <c r="E5048" s="317"/>
    </row>
    <row r="5049" spans="1:5" s="180" customFormat="1" x14ac:dyDescent="0.2">
      <c r="A5049" s="1">
        <f t="shared" si="157"/>
        <v>210</v>
      </c>
      <c r="B5049" s="1">
        <f t="shared" si="158"/>
        <v>5</v>
      </c>
      <c r="C5049" s="180">
        <v>1</v>
      </c>
      <c r="D5049" s="317">
        <f>Zeitreihen!H5049*0.12</f>
        <v>2.8639199999999998</v>
      </c>
      <c r="E5049" s="317"/>
    </row>
    <row r="5050" spans="1:5" s="180" customFormat="1" x14ac:dyDescent="0.2">
      <c r="A5050" s="1">
        <f t="shared" si="157"/>
        <v>210</v>
      </c>
      <c r="B5050" s="1">
        <f t="shared" si="158"/>
        <v>6</v>
      </c>
      <c r="C5050" s="180">
        <v>1</v>
      </c>
      <c r="D5050" s="317">
        <f>Zeitreihen!H5050*0.12</f>
        <v>3.0275759999999994</v>
      </c>
      <c r="E5050" s="317"/>
    </row>
    <row r="5051" spans="1:5" s="180" customFormat="1" x14ac:dyDescent="0.2">
      <c r="A5051" s="1">
        <f t="shared" si="157"/>
        <v>210</v>
      </c>
      <c r="B5051" s="1">
        <f t="shared" si="158"/>
        <v>7</v>
      </c>
      <c r="C5051" s="180">
        <v>1</v>
      </c>
      <c r="D5051" s="317">
        <f>Zeitreihen!H5051*0.12</f>
        <v>2.7906960000000001</v>
      </c>
      <c r="E5051" s="317"/>
    </row>
    <row r="5052" spans="1:5" s="180" customFormat="1" x14ac:dyDescent="0.2">
      <c r="A5052" s="1">
        <f t="shared" si="157"/>
        <v>210</v>
      </c>
      <c r="B5052" s="1">
        <f t="shared" si="158"/>
        <v>8</v>
      </c>
      <c r="C5052" s="180">
        <v>1</v>
      </c>
      <c r="D5052" s="317">
        <f>Zeitreihen!H5052*0.12</f>
        <v>2.8737839999999997</v>
      </c>
      <c r="E5052" s="317"/>
    </row>
    <row r="5053" spans="1:5" s="180" customFormat="1" x14ac:dyDescent="0.2">
      <c r="A5053" s="1">
        <f t="shared" si="157"/>
        <v>210</v>
      </c>
      <c r="B5053" s="1">
        <f t="shared" si="158"/>
        <v>9</v>
      </c>
      <c r="C5053" s="180">
        <v>1</v>
      </c>
      <c r="D5053" s="317">
        <f>Zeitreihen!H5053*0.12</f>
        <v>1.7148720000000002</v>
      </c>
      <c r="E5053" s="317"/>
    </row>
    <row r="5054" spans="1:5" s="180" customFormat="1" x14ac:dyDescent="0.2">
      <c r="A5054" s="1">
        <f t="shared" si="157"/>
        <v>210</v>
      </c>
      <c r="B5054" s="1">
        <f t="shared" si="158"/>
        <v>10</v>
      </c>
      <c r="C5054" s="180">
        <v>1</v>
      </c>
      <c r="D5054" s="317">
        <f>Zeitreihen!H5054*0.12</f>
        <v>0.28235999999999994</v>
      </c>
      <c r="E5054" s="317"/>
    </row>
    <row r="5055" spans="1:5" s="180" customFormat="1" x14ac:dyDescent="0.2">
      <c r="A5055" s="1">
        <f t="shared" si="157"/>
        <v>210</v>
      </c>
      <c r="B5055" s="1">
        <f t="shared" si="158"/>
        <v>11</v>
      </c>
      <c r="C5055" s="180">
        <v>1</v>
      </c>
      <c r="D5055" s="317">
        <f>Zeitreihen!H5055*0.12</f>
        <v>1.4479679999999999</v>
      </c>
      <c r="E5055" s="317"/>
    </row>
    <row r="5056" spans="1:5" s="180" customFormat="1" x14ac:dyDescent="0.2">
      <c r="A5056" s="1">
        <f t="shared" si="157"/>
        <v>210</v>
      </c>
      <c r="B5056" s="1">
        <f t="shared" si="158"/>
        <v>12</v>
      </c>
      <c r="C5056" s="180">
        <v>1</v>
      </c>
      <c r="D5056" s="317">
        <f>Zeitreihen!H5056*0.12</f>
        <v>2.7998400000000001</v>
      </c>
      <c r="E5056" s="317"/>
    </row>
    <row r="5057" spans="1:5" s="180" customFormat="1" x14ac:dyDescent="0.2">
      <c r="A5057" s="1">
        <f t="shared" si="157"/>
        <v>210</v>
      </c>
      <c r="B5057" s="1">
        <f t="shared" si="158"/>
        <v>13</v>
      </c>
      <c r="C5057" s="180">
        <v>1</v>
      </c>
      <c r="D5057" s="317">
        <f>Zeitreihen!H5057*0.12</f>
        <v>2.8004880000000001</v>
      </c>
      <c r="E5057" s="317"/>
    </row>
    <row r="5058" spans="1:5" s="180" customFormat="1" x14ac:dyDescent="0.2">
      <c r="A5058" s="1">
        <f t="shared" si="157"/>
        <v>210</v>
      </c>
      <c r="B5058" s="1">
        <f t="shared" si="158"/>
        <v>14</v>
      </c>
      <c r="C5058" s="180">
        <v>1</v>
      </c>
      <c r="D5058" s="317">
        <f>Zeitreihen!H5058*0.12</f>
        <v>2.8950239999999998</v>
      </c>
      <c r="E5058" s="317"/>
    </row>
    <row r="5059" spans="1:5" s="180" customFormat="1" x14ac:dyDescent="0.2">
      <c r="A5059" s="1">
        <f t="shared" si="157"/>
        <v>210</v>
      </c>
      <c r="B5059" s="1">
        <f t="shared" si="158"/>
        <v>15</v>
      </c>
      <c r="C5059" s="180">
        <v>1</v>
      </c>
      <c r="D5059" s="317">
        <f>Zeitreihen!H5059*0.12</f>
        <v>2.8286399999999996</v>
      </c>
      <c r="E5059" s="317"/>
    </row>
    <row r="5060" spans="1:5" s="180" customFormat="1" x14ac:dyDescent="0.2">
      <c r="A5060" s="1">
        <f t="shared" si="157"/>
        <v>210</v>
      </c>
      <c r="B5060" s="1">
        <f t="shared" si="158"/>
        <v>16</v>
      </c>
      <c r="C5060" s="180">
        <v>1</v>
      </c>
      <c r="D5060" s="317">
        <f>Zeitreihen!H5060*0.12</f>
        <v>2.8012800000000002</v>
      </c>
      <c r="E5060" s="317"/>
    </row>
    <row r="5061" spans="1:5" s="180" customFormat="1" x14ac:dyDescent="0.2">
      <c r="A5061" s="1">
        <f t="shared" si="157"/>
        <v>210</v>
      </c>
      <c r="B5061" s="1">
        <f t="shared" si="158"/>
        <v>17</v>
      </c>
      <c r="C5061" s="180">
        <v>1</v>
      </c>
      <c r="D5061" s="317">
        <f>Zeitreihen!H5061*0.12</f>
        <v>2.840808</v>
      </c>
      <c r="E5061" s="317"/>
    </row>
    <row r="5062" spans="1:5" s="180" customFormat="1" x14ac:dyDescent="0.2">
      <c r="A5062" s="1">
        <f t="shared" si="157"/>
        <v>210</v>
      </c>
      <c r="B5062" s="1">
        <f t="shared" si="158"/>
        <v>18</v>
      </c>
      <c r="C5062" s="180">
        <v>1</v>
      </c>
      <c r="D5062" s="317">
        <f>Zeitreihen!H5062*0.12</f>
        <v>2.7996239999999997</v>
      </c>
      <c r="E5062" s="317"/>
    </row>
    <row r="5063" spans="1:5" s="180" customFormat="1" x14ac:dyDescent="0.2">
      <c r="A5063" s="1">
        <f t="shared" si="157"/>
        <v>210</v>
      </c>
      <c r="B5063" s="1">
        <f t="shared" si="158"/>
        <v>19</v>
      </c>
      <c r="C5063" s="180">
        <v>1</v>
      </c>
      <c r="D5063" s="317">
        <f>Zeitreihen!H5063*0.12</f>
        <v>2.9370000000000003</v>
      </c>
      <c r="E5063" s="317"/>
    </row>
    <row r="5064" spans="1:5" s="180" customFormat="1" x14ac:dyDescent="0.2">
      <c r="A5064" s="1">
        <f t="shared" si="157"/>
        <v>210</v>
      </c>
      <c r="B5064" s="1">
        <f t="shared" si="158"/>
        <v>20</v>
      </c>
      <c r="C5064" s="180">
        <v>1</v>
      </c>
      <c r="D5064" s="317">
        <f>Zeitreihen!H5064*0.12</f>
        <v>2.893872</v>
      </c>
      <c r="E5064" s="317"/>
    </row>
    <row r="5065" spans="1:5" s="180" customFormat="1" x14ac:dyDescent="0.2">
      <c r="A5065" s="1">
        <f t="shared" si="157"/>
        <v>210</v>
      </c>
      <c r="B5065" s="1">
        <f t="shared" si="158"/>
        <v>21</v>
      </c>
      <c r="C5065" s="180">
        <v>1</v>
      </c>
      <c r="D5065" s="317">
        <f>Zeitreihen!H5065*0.12</f>
        <v>2.825472</v>
      </c>
      <c r="E5065" s="317"/>
    </row>
    <row r="5066" spans="1:5" s="180" customFormat="1" x14ac:dyDescent="0.2">
      <c r="A5066" s="1">
        <f t="shared" si="157"/>
        <v>210</v>
      </c>
      <c r="B5066" s="1">
        <f t="shared" si="158"/>
        <v>22</v>
      </c>
      <c r="C5066" s="180">
        <v>1</v>
      </c>
      <c r="D5066" s="317">
        <f>Zeitreihen!H5066*0.12</f>
        <v>2.8398720000000002</v>
      </c>
      <c r="E5066" s="317"/>
    </row>
    <row r="5067" spans="1:5" s="180" customFormat="1" x14ac:dyDescent="0.2">
      <c r="A5067" s="1">
        <f t="shared" si="157"/>
        <v>210</v>
      </c>
      <c r="B5067" s="1">
        <f t="shared" si="158"/>
        <v>23</v>
      </c>
      <c r="C5067" s="180">
        <v>1</v>
      </c>
      <c r="D5067" s="317">
        <f>Zeitreihen!H5067*0.12</f>
        <v>2.770248</v>
      </c>
      <c r="E5067" s="317"/>
    </row>
    <row r="5068" spans="1:5" s="180" customFormat="1" x14ac:dyDescent="0.2">
      <c r="A5068" s="1">
        <f t="shared" si="157"/>
        <v>211</v>
      </c>
      <c r="B5068" s="1">
        <f t="shared" si="158"/>
        <v>0</v>
      </c>
      <c r="C5068" s="180">
        <v>1</v>
      </c>
      <c r="D5068" s="317">
        <f>Zeitreihen!H5068*0.12</f>
        <v>2.7460559999999998</v>
      </c>
      <c r="E5068" s="317"/>
    </row>
    <row r="5069" spans="1:5" s="180" customFormat="1" x14ac:dyDescent="0.2">
      <c r="A5069" s="1">
        <f t="shared" si="157"/>
        <v>211</v>
      </c>
      <c r="B5069" s="1">
        <f t="shared" si="158"/>
        <v>1</v>
      </c>
      <c r="C5069" s="180">
        <v>1</v>
      </c>
      <c r="D5069" s="317">
        <f>Zeitreihen!H5069*0.12</f>
        <v>2.8193519999999999</v>
      </c>
      <c r="E5069" s="317"/>
    </row>
    <row r="5070" spans="1:5" s="180" customFormat="1" x14ac:dyDescent="0.2">
      <c r="A5070" s="1">
        <f t="shared" si="157"/>
        <v>211</v>
      </c>
      <c r="B5070" s="1">
        <f t="shared" si="158"/>
        <v>2</v>
      </c>
      <c r="C5070" s="180">
        <v>1</v>
      </c>
      <c r="D5070" s="317">
        <f>Zeitreihen!H5070*0.12</f>
        <v>2.8219439999999998</v>
      </c>
      <c r="E5070" s="317"/>
    </row>
    <row r="5071" spans="1:5" s="180" customFormat="1" x14ac:dyDescent="0.2">
      <c r="A5071" s="1">
        <f t="shared" si="157"/>
        <v>211</v>
      </c>
      <c r="B5071" s="1">
        <f t="shared" si="158"/>
        <v>3</v>
      </c>
      <c r="C5071" s="180">
        <v>1</v>
      </c>
      <c r="D5071" s="317">
        <f>Zeitreihen!H5071*0.12</f>
        <v>2.8013520000000001</v>
      </c>
      <c r="E5071" s="317"/>
    </row>
    <row r="5072" spans="1:5" s="180" customFormat="1" x14ac:dyDescent="0.2">
      <c r="A5072" s="1">
        <f t="shared" si="157"/>
        <v>211</v>
      </c>
      <c r="B5072" s="1">
        <f t="shared" si="158"/>
        <v>4</v>
      </c>
      <c r="C5072" s="180">
        <v>1</v>
      </c>
      <c r="D5072" s="317">
        <f>Zeitreihen!H5072*0.12</f>
        <v>2.828856</v>
      </c>
      <c r="E5072" s="317"/>
    </row>
    <row r="5073" spans="1:5" s="180" customFormat="1" x14ac:dyDescent="0.2">
      <c r="A5073" s="1">
        <f t="shared" si="157"/>
        <v>211</v>
      </c>
      <c r="B5073" s="1">
        <f t="shared" si="158"/>
        <v>5</v>
      </c>
      <c r="C5073" s="180">
        <v>1</v>
      </c>
      <c r="D5073" s="317">
        <f>Zeitreihen!H5073*0.12</f>
        <v>2.7793920000000001</v>
      </c>
      <c r="E5073" s="317"/>
    </row>
    <row r="5074" spans="1:5" s="180" customFormat="1" x14ac:dyDescent="0.2">
      <c r="A5074" s="1">
        <f t="shared" si="157"/>
        <v>211</v>
      </c>
      <c r="B5074" s="1">
        <f t="shared" si="158"/>
        <v>6</v>
      </c>
      <c r="C5074" s="180">
        <v>1</v>
      </c>
      <c r="D5074" s="317">
        <f>Zeitreihen!H5074*0.12</f>
        <v>2.8074720000000002</v>
      </c>
      <c r="E5074" s="317"/>
    </row>
    <row r="5075" spans="1:5" s="180" customFormat="1" x14ac:dyDescent="0.2">
      <c r="A5075" s="1">
        <f t="shared" si="157"/>
        <v>211</v>
      </c>
      <c r="B5075" s="1">
        <f t="shared" si="158"/>
        <v>7</v>
      </c>
      <c r="C5075" s="180">
        <v>1</v>
      </c>
      <c r="D5075" s="317">
        <f>Zeitreihen!H5075*0.12</f>
        <v>2.8146</v>
      </c>
      <c r="E5075" s="317"/>
    </row>
    <row r="5076" spans="1:5" s="180" customFormat="1" x14ac:dyDescent="0.2">
      <c r="A5076" s="1">
        <f t="shared" si="157"/>
        <v>211</v>
      </c>
      <c r="B5076" s="1">
        <f t="shared" si="158"/>
        <v>8</v>
      </c>
      <c r="C5076" s="180">
        <v>1</v>
      </c>
      <c r="D5076" s="317">
        <f>Zeitreihen!H5076*0.12</f>
        <v>2.8268400000000002</v>
      </c>
      <c r="E5076" s="317"/>
    </row>
    <row r="5077" spans="1:5" s="180" customFormat="1" x14ac:dyDescent="0.2">
      <c r="A5077" s="1">
        <f t="shared" si="157"/>
        <v>211</v>
      </c>
      <c r="B5077" s="1">
        <f t="shared" si="158"/>
        <v>9</v>
      </c>
      <c r="C5077" s="180">
        <v>1</v>
      </c>
      <c r="D5077" s="317">
        <f>Zeitreihen!H5077*0.12</f>
        <v>2.8880399999999997</v>
      </c>
      <c r="E5077" s="317"/>
    </row>
    <row r="5078" spans="1:5" s="180" customFormat="1" x14ac:dyDescent="0.2">
      <c r="A5078" s="1">
        <f t="shared" si="157"/>
        <v>211</v>
      </c>
      <c r="B5078" s="1">
        <f t="shared" si="158"/>
        <v>10</v>
      </c>
      <c r="C5078" s="180">
        <v>1</v>
      </c>
      <c r="D5078" s="317">
        <f>Zeitreihen!H5078*0.12</f>
        <v>2.8117200000000002</v>
      </c>
      <c r="E5078" s="317"/>
    </row>
    <row r="5079" spans="1:5" s="180" customFormat="1" x14ac:dyDescent="0.2">
      <c r="A5079" s="1">
        <f t="shared" si="157"/>
        <v>211</v>
      </c>
      <c r="B5079" s="1">
        <f t="shared" si="158"/>
        <v>11</v>
      </c>
      <c r="C5079" s="180">
        <v>1</v>
      </c>
      <c r="D5079" s="317">
        <f>Zeitreihen!H5079*0.12</f>
        <v>2.9316719999999998</v>
      </c>
      <c r="E5079" s="317"/>
    </row>
    <row r="5080" spans="1:5" s="180" customFormat="1" x14ac:dyDescent="0.2">
      <c r="A5080" s="1">
        <f t="shared" si="157"/>
        <v>211</v>
      </c>
      <c r="B5080" s="1">
        <f t="shared" si="158"/>
        <v>12</v>
      </c>
      <c r="C5080" s="180">
        <v>1</v>
      </c>
      <c r="D5080" s="317">
        <f>Zeitreihen!H5080*0.12</f>
        <v>2.8387199999999999</v>
      </c>
      <c r="E5080" s="317"/>
    </row>
    <row r="5081" spans="1:5" s="180" customFormat="1" x14ac:dyDescent="0.2">
      <c r="A5081" s="1">
        <f t="shared" si="157"/>
        <v>211</v>
      </c>
      <c r="B5081" s="1">
        <f t="shared" si="158"/>
        <v>13</v>
      </c>
      <c r="C5081" s="180">
        <v>1</v>
      </c>
      <c r="D5081" s="317">
        <f>Zeitreihen!H5081*0.12</f>
        <v>2.8647119999999999</v>
      </c>
      <c r="E5081" s="317"/>
    </row>
    <row r="5082" spans="1:5" s="180" customFormat="1" x14ac:dyDescent="0.2">
      <c r="A5082" s="1">
        <f t="shared" si="157"/>
        <v>211</v>
      </c>
      <c r="B5082" s="1">
        <f t="shared" si="158"/>
        <v>14</v>
      </c>
      <c r="C5082" s="180">
        <v>1</v>
      </c>
      <c r="D5082" s="317">
        <f>Zeitreihen!H5082*0.12</f>
        <v>2.926488</v>
      </c>
      <c r="E5082" s="317"/>
    </row>
    <row r="5083" spans="1:5" s="180" customFormat="1" x14ac:dyDescent="0.2">
      <c r="A5083" s="1">
        <f t="shared" si="157"/>
        <v>211</v>
      </c>
      <c r="B5083" s="1">
        <f t="shared" si="158"/>
        <v>15</v>
      </c>
      <c r="C5083" s="180">
        <v>1</v>
      </c>
      <c r="D5083" s="317">
        <f>Zeitreihen!H5083*0.12</f>
        <v>2.9017200000000001</v>
      </c>
      <c r="E5083" s="317"/>
    </row>
    <row r="5084" spans="1:5" s="180" customFormat="1" x14ac:dyDescent="0.2">
      <c r="A5084" s="1">
        <f t="shared" ref="A5084:A5147" si="159">A5060+1</f>
        <v>211</v>
      </c>
      <c r="B5084" s="1">
        <f t="shared" ref="B5084:B5147" si="160">B5060</f>
        <v>16</v>
      </c>
      <c r="C5084" s="180">
        <v>1</v>
      </c>
      <c r="D5084" s="317">
        <f>Zeitreihen!H5084*0.12</f>
        <v>2.9342640000000002</v>
      </c>
      <c r="E5084" s="317"/>
    </row>
    <row r="5085" spans="1:5" s="180" customFormat="1" x14ac:dyDescent="0.2">
      <c r="A5085" s="1">
        <f t="shared" si="159"/>
        <v>211</v>
      </c>
      <c r="B5085" s="1">
        <f t="shared" si="160"/>
        <v>17</v>
      </c>
      <c r="C5085" s="180">
        <v>1</v>
      </c>
      <c r="D5085" s="317">
        <f>Zeitreihen!H5085*0.12</f>
        <v>2.87724</v>
      </c>
      <c r="E5085" s="317"/>
    </row>
    <row r="5086" spans="1:5" s="180" customFormat="1" x14ac:dyDescent="0.2">
      <c r="A5086" s="1">
        <f t="shared" si="159"/>
        <v>211</v>
      </c>
      <c r="B5086" s="1">
        <f t="shared" si="160"/>
        <v>18</v>
      </c>
      <c r="C5086" s="180">
        <v>1</v>
      </c>
      <c r="D5086" s="317">
        <f>Zeitreihen!H5086*0.12</f>
        <v>2.8091999999999997</v>
      </c>
      <c r="E5086" s="317"/>
    </row>
    <row r="5087" spans="1:5" s="180" customFormat="1" x14ac:dyDescent="0.2">
      <c r="A5087" s="1">
        <f t="shared" si="159"/>
        <v>211</v>
      </c>
      <c r="B5087" s="1">
        <f t="shared" si="160"/>
        <v>19</v>
      </c>
      <c r="C5087" s="180">
        <v>1</v>
      </c>
      <c r="D5087" s="317">
        <f>Zeitreihen!H5087*0.12</f>
        <v>3.011952</v>
      </c>
      <c r="E5087" s="317"/>
    </row>
    <row r="5088" spans="1:5" s="180" customFormat="1" x14ac:dyDescent="0.2">
      <c r="A5088" s="1">
        <f t="shared" si="159"/>
        <v>211</v>
      </c>
      <c r="B5088" s="1">
        <f t="shared" si="160"/>
        <v>20</v>
      </c>
      <c r="C5088" s="180">
        <v>1</v>
      </c>
      <c r="D5088" s="317">
        <f>Zeitreihen!H5088*0.12</f>
        <v>2.926704</v>
      </c>
      <c r="E5088" s="317"/>
    </row>
    <row r="5089" spans="1:5" s="180" customFormat="1" x14ac:dyDescent="0.2">
      <c r="A5089" s="1">
        <f t="shared" si="159"/>
        <v>211</v>
      </c>
      <c r="B5089" s="1">
        <f t="shared" si="160"/>
        <v>21</v>
      </c>
      <c r="C5089" s="180">
        <v>1</v>
      </c>
      <c r="D5089" s="317">
        <f>Zeitreihen!H5089*0.12</f>
        <v>2.9057520000000001</v>
      </c>
      <c r="E5089" s="317"/>
    </row>
    <row r="5090" spans="1:5" s="180" customFormat="1" x14ac:dyDescent="0.2">
      <c r="A5090" s="1">
        <f t="shared" si="159"/>
        <v>211</v>
      </c>
      <c r="B5090" s="1">
        <f t="shared" si="160"/>
        <v>22</v>
      </c>
      <c r="C5090" s="180">
        <v>1</v>
      </c>
      <c r="D5090" s="317">
        <f>Zeitreihen!H5090*0.12</f>
        <v>2.8071120000000001</v>
      </c>
      <c r="E5090" s="317"/>
    </row>
    <row r="5091" spans="1:5" s="180" customFormat="1" x14ac:dyDescent="0.2">
      <c r="A5091" s="1">
        <f t="shared" si="159"/>
        <v>211</v>
      </c>
      <c r="B5091" s="1">
        <f t="shared" si="160"/>
        <v>23</v>
      </c>
      <c r="C5091" s="180">
        <v>1</v>
      </c>
      <c r="D5091" s="317">
        <f>Zeitreihen!H5091*0.12</f>
        <v>2.835696</v>
      </c>
      <c r="E5091" s="317"/>
    </row>
    <row r="5092" spans="1:5" s="180" customFormat="1" x14ac:dyDescent="0.2">
      <c r="A5092" s="1">
        <f t="shared" si="159"/>
        <v>212</v>
      </c>
      <c r="B5092" s="1">
        <f t="shared" si="160"/>
        <v>0</v>
      </c>
      <c r="C5092" s="180">
        <v>1</v>
      </c>
      <c r="D5092" s="317">
        <f>Zeitreihen!H5092*0.12</f>
        <v>2.8029359999999999</v>
      </c>
      <c r="E5092" s="317"/>
    </row>
    <row r="5093" spans="1:5" s="180" customFormat="1" x14ac:dyDescent="0.2">
      <c r="A5093" s="1">
        <f t="shared" si="159"/>
        <v>212</v>
      </c>
      <c r="B5093" s="1">
        <f t="shared" si="160"/>
        <v>1</v>
      </c>
      <c r="C5093" s="180">
        <v>1</v>
      </c>
      <c r="D5093" s="317">
        <f>Zeitreihen!H5093*0.12</f>
        <v>2.8326719999999996</v>
      </c>
      <c r="E5093" s="317"/>
    </row>
    <row r="5094" spans="1:5" s="180" customFormat="1" x14ac:dyDescent="0.2">
      <c r="A5094" s="1">
        <f t="shared" si="159"/>
        <v>212</v>
      </c>
      <c r="B5094" s="1">
        <f t="shared" si="160"/>
        <v>2</v>
      </c>
      <c r="C5094" s="180">
        <v>1</v>
      </c>
      <c r="D5094" s="317">
        <f>Zeitreihen!H5094*0.12</f>
        <v>2.8562159999999999</v>
      </c>
      <c r="E5094" s="317"/>
    </row>
    <row r="5095" spans="1:5" s="180" customFormat="1" x14ac:dyDescent="0.2">
      <c r="A5095" s="1">
        <f t="shared" si="159"/>
        <v>212</v>
      </c>
      <c r="B5095" s="1">
        <f t="shared" si="160"/>
        <v>3</v>
      </c>
      <c r="C5095" s="180">
        <v>1</v>
      </c>
      <c r="D5095" s="317">
        <f>Zeitreihen!H5095*0.12</f>
        <v>2.8534079999999999</v>
      </c>
      <c r="E5095" s="317"/>
    </row>
    <row r="5096" spans="1:5" s="180" customFormat="1" x14ac:dyDescent="0.2">
      <c r="A5096" s="1">
        <f t="shared" si="159"/>
        <v>212</v>
      </c>
      <c r="B5096" s="1">
        <f t="shared" si="160"/>
        <v>4</v>
      </c>
      <c r="C5096" s="180">
        <v>1</v>
      </c>
      <c r="D5096" s="317">
        <f>Zeitreihen!H5096*0.12</f>
        <v>2.8937279999999999</v>
      </c>
      <c r="E5096" s="317"/>
    </row>
    <row r="5097" spans="1:5" s="180" customFormat="1" x14ac:dyDescent="0.2">
      <c r="A5097" s="1">
        <f t="shared" si="159"/>
        <v>212</v>
      </c>
      <c r="B5097" s="1">
        <f t="shared" si="160"/>
        <v>5</v>
      </c>
      <c r="C5097" s="180">
        <v>1</v>
      </c>
      <c r="D5097" s="317">
        <f>Zeitreihen!H5097*0.12</f>
        <v>2.7870240000000002</v>
      </c>
      <c r="E5097" s="317"/>
    </row>
    <row r="5098" spans="1:5" s="180" customFormat="1" x14ac:dyDescent="0.2">
      <c r="A5098" s="1">
        <f t="shared" si="159"/>
        <v>212</v>
      </c>
      <c r="B5098" s="1">
        <f t="shared" si="160"/>
        <v>6</v>
      </c>
      <c r="C5098" s="180">
        <v>1</v>
      </c>
      <c r="D5098" s="317">
        <f>Zeitreihen!H5098*0.12</f>
        <v>2.7814079999999999</v>
      </c>
      <c r="E5098" s="317"/>
    </row>
    <row r="5099" spans="1:5" s="180" customFormat="1" x14ac:dyDescent="0.2">
      <c r="A5099" s="1">
        <f t="shared" si="159"/>
        <v>212</v>
      </c>
      <c r="B5099" s="1">
        <f t="shared" si="160"/>
        <v>7</v>
      </c>
      <c r="C5099" s="180">
        <v>1</v>
      </c>
      <c r="D5099" s="317">
        <f>Zeitreihen!H5099*0.12</f>
        <v>2.8479359999999998</v>
      </c>
      <c r="E5099" s="317"/>
    </row>
    <row r="5100" spans="1:5" s="180" customFormat="1" x14ac:dyDescent="0.2">
      <c r="A5100" s="1">
        <f t="shared" si="159"/>
        <v>212</v>
      </c>
      <c r="B5100" s="1">
        <f t="shared" si="160"/>
        <v>8</v>
      </c>
      <c r="C5100" s="180">
        <v>1</v>
      </c>
      <c r="D5100" s="317">
        <f>Zeitreihen!H5100*0.12</f>
        <v>2.7699599999999998</v>
      </c>
      <c r="E5100" s="317"/>
    </row>
    <row r="5101" spans="1:5" s="180" customFormat="1" x14ac:dyDescent="0.2">
      <c r="A5101" s="1">
        <f t="shared" si="159"/>
        <v>212</v>
      </c>
      <c r="B5101" s="1">
        <f t="shared" si="160"/>
        <v>9</v>
      </c>
      <c r="C5101" s="180">
        <v>1</v>
      </c>
      <c r="D5101" s="317">
        <f>Zeitreihen!H5101*0.12</f>
        <v>2.9022959999999998</v>
      </c>
      <c r="E5101" s="317"/>
    </row>
    <row r="5102" spans="1:5" s="180" customFormat="1" x14ac:dyDescent="0.2">
      <c r="A5102" s="1">
        <f t="shared" si="159"/>
        <v>212</v>
      </c>
      <c r="B5102" s="1">
        <f t="shared" si="160"/>
        <v>10</v>
      </c>
      <c r="C5102" s="180">
        <v>1</v>
      </c>
      <c r="D5102" s="317">
        <f>Zeitreihen!H5102*0.12</f>
        <v>2.8259759999999998</v>
      </c>
      <c r="E5102" s="317"/>
    </row>
    <row r="5103" spans="1:5" s="180" customFormat="1" x14ac:dyDescent="0.2">
      <c r="A5103" s="1">
        <f t="shared" si="159"/>
        <v>212</v>
      </c>
      <c r="B5103" s="1">
        <f t="shared" si="160"/>
        <v>11</v>
      </c>
      <c r="C5103" s="180">
        <v>1</v>
      </c>
      <c r="D5103" s="317">
        <f>Zeitreihen!H5103*0.12</f>
        <v>2.8395119999999996</v>
      </c>
      <c r="E5103" s="317"/>
    </row>
    <row r="5104" spans="1:5" s="180" customFormat="1" x14ac:dyDescent="0.2">
      <c r="A5104" s="1">
        <f t="shared" si="159"/>
        <v>212</v>
      </c>
      <c r="B5104" s="1">
        <f t="shared" si="160"/>
        <v>12</v>
      </c>
      <c r="C5104" s="180">
        <v>1</v>
      </c>
      <c r="D5104" s="317">
        <f>Zeitreihen!H5104*0.12</f>
        <v>2.9668799999999997</v>
      </c>
      <c r="E5104" s="317"/>
    </row>
    <row r="5105" spans="1:5" s="180" customFormat="1" x14ac:dyDescent="0.2">
      <c r="A5105" s="1">
        <f t="shared" si="159"/>
        <v>212</v>
      </c>
      <c r="B5105" s="1">
        <f t="shared" si="160"/>
        <v>13</v>
      </c>
      <c r="C5105" s="180">
        <v>1</v>
      </c>
      <c r="D5105" s="317">
        <f>Zeitreihen!H5105*0.12</f>
        <v>2.904744</v>
      </c>
      <c r="E5105" s="317"/>
    </row>
    <row r="5106" spans="1:5" s="180" customFormat="1" x14ac:dyDescent="0.2">
      <c r="A5106" s="1">
        <f t="shared" si="159"/>
        <v>212</v>
      </c>
      <c r="B5106" s="1">
        <f t="shared" si="160"/>
        <v>14</v>
      </c>
      <c r="C5106" s="180">
        <v>1</v>
      </c>
      <c r="D5106" s="317">
        <f>Zeitreihen!H5106*0.12</f>
        <v>2.927136</v>
      </c>
      <c r="E5106" s="317"/>
    </row>
    <row r="5107" spans="1:5" s="180" customFormat="1" x14ac:dyDescent="0.2">
      <c r="A5107" s="1">
        <f t="shared" si="159"/>
        <v>212</v>
      </c>
      <c r="B5107" s="1">
        <f t="shared" si="160"/>
        <v>15</v>
      </c>
      <c r="C5107" s="180">
        <v>1</v>
      </c>
      <c r="D5107" s="317">
        <f>Zeitreihen!H5107*0.12</f>
        <v>2.9796239999999998</v>
      </c>
      <c r="E5107" s="317"/>
    </row>
    <row r="5108" spans="1:5" s="180" customFormat="1" x14ac:dyDescent="0.2">
      <c r="A5108" s="1">
        <f t="shared" si="159"/>
        <v>212</v>
      </c>
      <c r="B5108" s="1">
        <f t="shared" si="160"/>
        <v>16</v>
      </c>
      <c r="C5108" s="180">
        <v>1</v>
      </c>
      <c r="D5108" s="317">
        <f>Zeitreihen!H5108*0.12</f>
        <v>2.9950320000000001</v>
      </c>
      <c r="E5108" s="317"/>
    </row>
    <row r="5109" spans="1:5" s="180" customFormat="1" x14ac:dyDescent="0.2">
      <c r="A5109" s="1">
        <f t="shared" si="159"/>
        <v>212</v>
      </c>
      <c r="B5109" s="1">
        <f t="shared" si="160"/>
        <v>17</v>
      </c>
      <c r="C5109" s="180">
        <v>1</v>
      </c>
      <c r="D5109" s="317">
        <f>Zeitreihen!H5109*0.12</f>
        <v>2.9256959999999999</v>
      </c>
      <c r="E5109" s="317"/>
    </row>
    <row r="5110" spans="1:5" s="180" customFormat="1" x14ac:dyDescent="0.2">
      <c r="A5110" s="1">
        <f t="shared" si="159"/>
        <v>212</v>
      </c>
      <c r="B5110" s="1">
        <f t="shared" si="160"/>
        <v>18</v>
      </c>
      <c r="C5110" s="180">
        <v>1</v>
      </c>
      <c r="D5110" s="317">
        <f>Zeitreihen!H5110*0.12</f>
        <v>2.973792</v>
      </c>
      <c r="E5110" s="317"/>
    </row>
    <row r="5111" spans="1:5" s="180" customFormat="1" x14ac:dyDescent="0.2">
      <c r="A5111" s="1">
        <f t="shared" si="159"/>
        <v>212</v>
      </c>
      <c r="B5111" s="1">
        <f t="shared" si="160"/>
        <v>19</v>
      </c>
      <c r="C5111" s="180">
        <v>1</v>
      </c>
      <c r="D5111" s="317">
        <f>Zeitreihen!H5111*0.12</f>
        <v>2.9714879999999999</v>
      </c>
      <c r="E5111" s="317"/>
    </row>
    <row r="5112" spans="1:5" s="180" customFormat="1" x14ac:dyDescent="0.2">
      <c r="A5112" s="1">
        <f t="shared" si="159"/>
        <v>212</v>
      </c>
      <c r="B5112" s="1">
        <f t="shared" si="160"/>
        <v>20</v>
      </c>
      <c r="C5112" s="180">
        <v>1</v>
      </c>
      <c r="D5112" s="317">
        <f>Zeitreihen!H5112*0.12</f>
        <v>2.9413199999999997</v>
      </c>
      <c r="E5112" s="317"/>
    </row>
    <row r="5113" spans="1:5" s="180" customFormat="1" x14ac:dyDescent="0.2">
      <c r="A5113" s="1">
        <f t="shared" si="159"/>
        <v>212</v>
      </c>
      <c r="B5113" s="1">
        <f t="shared" si="160"/>
        <v>21</v>
      </c>
      <c r="C5113" s="180">
        <v>1</v>
      </c>
      <c r="D5113" s="317">
        <f>Zeitreihen!H5113*0.12</f>
        <v>2.9024399999999999</v>
      </c>
      <c r="E5113" s="317"/>
    </row>
    <row r="5114" spans="1:5" s="180" customFormat="1" x14ac:dyDescent="0.2">
      <c r="A5114" s="1">
        <f t="shared" si="159"/>
        <v>212</v>
      </c>
      <c r="B5114" s="1">
        <f t="shared" si="160"/>
        <v>22</v>
      </c>
      <c r="C5114" s="180">
        <v>1</v>
      </c>
      <c r="D5114" s="317">
        <f>Zeitreihen!H5114*0.12</f>
        <v>2.9028</v>
      </c>
      <c r="E5114" s="317"/>
    </row>
    <row r="5115" spans="1:5" s="180" customFormat="1" x14ac:dyDescent="0.2">
      <c r="A5115" s="1">
        <f t="shared" si="159"/>
        <v>212</v>
      </c>
      <c r="B5115" s="1">
        <f t="shared" si="160"/>
        <v>23</v>
      </c>
      <c r="C5115" s="180">
        <v>1</v>
      </c>
      <c r="D5115" s="317">
        <f>Zeitreihen!H5115*0.12</f>
        <v>2.8806959999999999</v>
      </c>
      <c r="E5115" s="317"/>
    </row>
    <row r="5116" spans="1:5" s="180" customFormat="1" x14ac:dyDescent="0.2">
      <c r="A5116" s="1">
        <f t="shared" si="159"/>
        <v>213</v>
      </c>
      <c r="B5116" s="1">
        <f t="shared" si="160"/>
        <v>0</v>
      </c>
      <c r="C5116" s="180">
        <v>1</v>
      </c>
      <c r="D5116" s="317">
        <f>Zeitreihen!H5116*0.12</f>
        <v>2.922024</v>
      </c>
      <c r="E5116" s="317"/>
    </row>
    <row r="5117" spans="1:5" s="180" customFormat="1" x14ac:dyDescent="0.2">
      <c r="A5117" s="1">
        <f t="shared" si="159"/>
        <v>213</v>
      </c>
      <c r="B5117" s="1">
        <f t="shared" si="160"/>
        <v>1</v>
      </c>
      <c r="C5117" s="180">
        <v>1</v>
      </c>
      <c r="D5117" s="317">
        <f>Zeitreihen!H5117*0.12</f>
        <v>2.9386559999999999</v>
      </c>
      <c r="E5117" s="317"/>
    </row>
    <row r="5118" spans="1:5" s="180" customFormat="1" x14ac:dyDescent="0.2">
      <c r="A5118" s="1">
        <f t="shared" si="159"/>
        <v>213</v>
      </c>
      <c r="B5118" s="1">
        <f t="shared" si="160"/>
        <v>2</v>
      </c>
      <c r="C5118" s="180">
        <v>1</v>
      </c>
      <c r="D5118" s="317">
        <f>Zeitreihen!H5118*0.12</f>
        <v>2.9011439999999995</v>
      </c>
      <c r="E5118" s="317"/>
    </row>
    <row r="5119" spans="1:5" s="180" customFormat="1" x14ac:dyDescent="0.2">
      <c r="A5119" s="1">
        <f t="shared" si="159"/>
        <v>213</v>
      </c>
      <c r="B5119" s="1">
        <f t="shared" si="160"/>
        <v>3</v>
      </c>
      <c r="C5119" s="180">
        <v>1</v>
      </c>
      <c r="D5119" s="317">
        <f>Zeitreihen!H5119*0.12</f>
        <v>2.909856</v>
      </c>
      <c r="E5119" s="317"/>
    </row>
    <row r="5120" spans="1:5" s="180" customFormat="1" x14ac:dyDescent="0.2">
      <c r="A5120" s="1">
        <f t="shared" si="159"/>
        <v>213</v>
      </c>
      <c r="B5120" s="1">
        <f t="shared" si="160"/>
        <v>4</v>
      </c>
      <c r="C5120" s="180">
        <v>1</v>
      </c>
      <c r="D5120" s="317">
        <f>Zeitreihen!H5120*0.12</f>
        <v>2.8658639999999997</v>
      </c>
      <c r="E5120" s="317"/>
    </row>
    <row r="5121" spans="1:5" s="180" customFormat="1" x14ac:dyDescent="0.2">
      <c r="A5121" s="1">
        <f t="shared" si="159"/>
        <v>213</v>
      </c>
      <c r="B5121" s="1">
        <f t="shared" si="160"/>
        <v>5</v>
      </c>
      <c r="C5121" s="180">
        <v>1</v>
      </c>
      <c r="D5121" s="317">
        <f>Zeitreihen!H5121*0.12</f>
        <v>2.8179120000000002</v>
      </c>
      <c r="E5121" s="317"/>
    </row>
    <row r="5122" spans="1:5" s="180" customFormat="1" x14ac:dyDescent="0.2">
      <c r="A5122" s="1">
        <f t="shared" si="159"/>
        <v>213</v>
      </c>
      <c r="B5122" s="1">
        <f t="shared" si="160"/>
        <v>6</v>
      </c>
      <c r="C5122" s="180">
        <v>1</v>
      </c>
      <c r="D5122" s="317">
        <f>Zeitreihen!H5122*0.12</f>
        <v>2.6792399999999996</v>
      </c>
      <c r="E5122" s="317"/>
    </row>
    <row r="5123" spans="1:5" s="180" customFormat="1" x14ac:dyDescent="0.2">
      <c r="A5123" s="1">
        <f t="shared" si="159"/>
        <v>213</v>
      </c>
      <c r="B5123" s="1">
        <f t="shared" si="160"/>
        <v>7</v>
      </c>
      <c r="C5123" s="180">
        <v>1</v>
      </c>
      <c r="D5123" s="317">
        <f>Zeitreihen!H5123*0.12</f>
        <v>2.8747199999999999</v>
      </c>
      <c r="E5123" s="317"/>
    </row>
    <row r="5124" spans="1:5" s="180" customFormat="1" x14ac:dyDescent="0.2">
      <c r="A5124" s="1">
        <f t="shared" si="159"/>
        <v>213</v>
      </c>
      <c r="B5124" s="1">
        <f t="shared" si="160"/>
        <v>8</v>
      </c>
      <c r="C5124" s="180">
        <v>1</v>
      </c>
      <c r="D5124" s="317">
        <f>Zeitreihen!H5124*0.12</f>
        <v>3.0229680000000001</v>
      </c>
      <c r="E5124" s="317"/>
    </row>
    <row r="5125" spans="1:5" s="180" customFormat="1" x14ac:dyDescent="0.2">
      <c r="A5125" s="1">
        <f t="shared" si="159"/>
        <v>213</v>
      </c>
      <c r="B5125" s="1">
        <f t="shared" si="160"/>
        <v>9</v>
      </c>
      <c r="C5125" s="180">
        <v>1</v>
      </c>
      <c r="D5125" s="317">
        <f>Zeitreihen!H5125*0.12</f>
        <v>2.9432640000000001</v>
      </c>
      <c r="E5125" s="317"/>
    </row>
    <row r="5126" spans="1:5" s="180" customFormat="1" x14ac:dyDescent="0.2">
      <c r="A5126" s="1">
        <f t="shared" si="159"/>
        <v>213</v>
      </c>
      <c r="B5126" s="1">
        <f t="shared" si="160"/>
        <v>10</v>
      </c>
      <c r="C5126" s="180">
        <v>1</v>
      </c>
      <c r="D5126" s="317">
        <f>Zeitreihen!H5126*0.12</f>
        <v>1.7001839999999999</v>
      </c>
      <c r="E5126" s="317"/>
    </row>
    <row r="5127" spans="1:5" s="180" customFormat="1" x14ac:dyDescent="0.2">
      <c r="A5127" s="1">
        <f t="shared" si="159"/>
        <v>213</v>
      </c>
      <c r="B5127" s="1">
        <f t="shared" si="160"/>
        <v>11</v>
      </c>
      <c r="C5127" s="180">
        <v>1</v>
      </c>
      <c r="D5127" s="317">
        <f>Zeitreihen!H5127*0.12</f>
        <v>2.8881839999999999</v>
      </c>
      <c r="E5127" s="317"/>
    </row>
    <row r="5128" spans="1:5" s="180" customFormat="1" x14ac:dyDescent="0.2">
      <c r="A5128" s="1">
        <f t="shared" si="159"/>
        <v>213</v>
      </c>
      <c r="B5128" s="1">
        <f t="shared" si="160"/>
        <v>12</v>
      </c>
      <c r="C5128" s="180">
        <v>1</v>
      </c>
      <c r="D5128" s="317">
        <f>Zeitreihen!H5128*0.12</f>
        <v>2.9089199999999997</v>
      </c>
      <c r="E5128" s="317"/>
    </row>
    <row r="5129" spans="1:5" s="180" customFormat="1" x14ac:dyDescent="0.2">
      <c r="A5129" s="1">
        <f t="shared" si="159"/>
        <v>213</v>
      </c>
      <c r="B5129" s="1">
        <f t="shared" si="160"/>
        <v>13</v>
      </c>
      <c r="C5129" s="180">
        <v>1</v>
      </c>
      <c r="D5129" s="317">
        <f>Zeitreihen!H5129*0.12</f>
        <v>2.9444879999999998</v>
      </c>
      <c r="E5129" s="317"/>
    </row>
    <row r="5130" spans="1:5" s="180" customFormat="1" x14ac:dyDescent="0.2">
      <c r="A5130" s="1">
        <f t="shared" si="159"/>
        <v>213</v>
      </c>
      <c r="B5130" s="1">
        <f t="shared" si="160"/>
        <v>14</v>
      </c>
      <c r="C5130" s="180">
        <v>1</v>
      </c>
      <c r="D5130" s="317">
        <f>Zeitreihen!H5130*0.12</f>
        <v>3.0128879999999998</v>
      </c>
      <c r="E5130" s="317"/>
    </row>
    <row r="5131" spans="1:5" s="180" customFormat="1" x14ac:dyDescent="0.2">
      <c r="A5131" s="1">
        <f t="shared" si="159"/>
        <v>213</v>
      </c>
      <c r="B5131" s="1">
        <f t="shared" si="160"/>
        <v>15</v>
      </c>
      <c r="C5131" s="180">
        <v>1</v>
      </c>
      <c r="D5131" s="317">
        <f>Zeitreihen!H5131*0.12</f>
        <v>2.9455679999999997</v>
      </c>
      <c r="E5131" s="317"/>
    </row>
    <row r="5132" spans="1:5" s="180" customFormat="1" x14ac:dyDescent="0.2">
      <c r="A5132" s="1">
        <f t="shared" si="159"/>
        <v>213</v>
      </c>
      <c r="B5132" s="1">
        <f t="shared" si="160"/>
        <v>16</v>
      </c>
      <c r="C5132" s="180">
        <v>1</v>
      </c>
      <c r="D5132" s="317">
        <f>Zeitreihen!H5132*0.12</f>
        <v>2.8607520000000002</v>
      </c>
      <c r="E5132" s="317"/>
    </row>
    <row r="5133" spans="1:5" s="180" customFormat="1" x14ac:dyDescent="0.2">
      <c r="A5133" s="1">
        <f t="shared" si="159"/>
        <v>213</v>
      </c>
      <c r="B5133" s="1">
        <f t="shared" si="160"/>
        <v>17</v>
      </c>
      <c r="C5133" s="180">
        <v>1</v>
      </c>
      <c r="D5133" s="317">
        <f>Zeitreihen!H5133*0.12</f>
        <v>3.0188640000000002</v>
      </c>
      <c r="E5133" s="317"/>
    </row>
    <row r="5134" spans="1:5" s="180" customFormat="1" x14ac:dyDescent="0.2">
      <c r="A5134" s="1">
        <f t="shared" si="159"/>
        <v>213</v>
      </c>
      <c r="B5134" s="1">
        <f t="shared" si="160"/>
        <v>18</v>
      </c>
      <c r="C5134" s="180">
        <v>1</v>
      </c>
      <c r="D5134" s="317">
        <f>Zeitreihen!H5134*0.12</f>
        <v>3.2071439999999996</v>
      </c>
      <c r="E5134" s="317"/>
    </row>
    <row r="5135" spans="1:5" s="180" customFormat="1" x14ac:dyDescent="0.2">
      <c r="A5135" s="1">
        <f t="shared" si="159"/>
        <v>213</v>
      </c>
      <c r="B5135" s="1">
        <f t="shared" si="160"/>
        <v>19</v>
      </c>
      <c r="C5135" s="180">
        <v>1</v>
      </c>
      <c r="D5135" s="317">
        <f>Zeitreihen!H5135*0.12</f>
        <v>2.9701199999999996</v>
      </c>
      <c r="E5135" s="317"/>
    </row>
    <row r="5136" spans="1:5" s="180" customFormat="1" x14ac:dyDescent="0.2">
      <c r="A5136" s="1">
        <f t="shared" si="159"/>
        <v>213</v>
      </c>
      <c r="B5136" s="1">
        <f t="shared" si="160"/>
        <v>20</v>
      </c>
      <c r="C5136" s="180">
        <v>1</v>
      </c>
      <c r="D5136" s="317">
        <f>Zeitreihen!H5136*0.12</f>
        <v>2.9732159999999999</v>
      </c>
      <c r="E5136" s="317"/>
    </row>
    <row r="5137" spans="1:5" s="180" customFormat="1" x14ac:dyDescent="0.2">
      <c r="A5137" s="1">
        <f t="shared" si="159"/>
        <v>213</v>
      </c>
      <c r="B5137" s="1">
        <f t="shared" si="160"/>
        <v>21</v>
      </c>
      <c r="C5137" s="180">
        <v>1</v>
      </c>
      <c r="D5137" s="317">
        <f>Zeitreihen!H5137*0.12</f>
        <v>2.9002080000000001</v>
      </c>
      <c r="E5137" s="317"/>
    </row>
    <row r="5138" spans="1:5" s="180" customFormat="1" x14ac:dyDescent="0.2">
      <c r="A5138" s="1">
        <f t="shared" si="159"/>
        <v>213</v>
      </c>
      <c r="B5138" s="1">
        <f t="shared" si="160"/>
        <v>22</v>
      </c>
      <c r="C5138" s="180">
        <v>1</v>
      </c>
      <c r="D5138" s="317">
        <f>Zeitreihen!H5138*0.12</f>
        <v>2.8532639999999998</v>
      </c>
      <c r="E5138" s="317"/>
    </row>
    <row r="5139" spans="1:5" s="180" customFormat="1" x14ac:dyDescent="0.2">
      <c r="A5139" s="1">
        <f t="shared" si="159"/>
        <v>213</v>
      </c>
      <c r="B5139" s="1">
        <f t="shared" si="160"/>
        <v>23</v>
      </c>
      <c r="C5139" s="180">
        <v>1</v>
      </c>
      <c r="D5139" s="317">
        <f>Zeitreihen!H5139*0.12</f>
        <v>3.05328</v>
      </c>
      <c r="E5139" s="317"/>
    </row>
    <row r="5140" spans="1:5" s="180" customFormat="1" x14ac:dyDescent="0.2">
      <c r="A5140" s="1">
        <f t="shared" si="159"/>
        <v>214</v>
      </c>
      <c r="B5140" s="1">
        <f t="shared" si="160"/>
        <v>0</v>
      </c>
      <c r="C5140" s="180">
        <v>1</v>
      </c>
      <c r="D5140" s="317">
        <f>Zeitreihen!H5140*0.12</f>
        <v>1.628544</v>
      </c>
      <c r="E5140" s="317"/>
    </row>
    <row r="5141" spans="1:5" s="180" customFormat="1" x14ac:dyDescent="0.2">
      <c r="A5141" s="1">
        <f t="shared" si="159"/>
        <v>214</v>
      </c>
      <c r="B5141" s="1">
        <f t="shared" si="160"/>
        <v>1</v>
      </c>
      <c r="C5141" s="180">
        <v>1</v>
      </c>
      <c r="D5141" s="317">
        <f>Zeitreihen!H5141*0.12</f>
        <v>0.269256</v>
      </c>
      <c r="E5141" s="317"/>
    </row>
    <row r="5142" spans="1:5" s="180" customFormat="1" x14ac:dyDescent="0.2">
      <c r="A5142" s="1">
        <f t="shared" si="159"/>
        <v>214</v>
      </c>
      <c r="B5142" s="1">
        <f t="shared" si="160"/>
        <v>2</v>
      </c>
      <c r="C5142" s="180">
        <v>1</v>
      </c>
      <c r="D5142" s="317">
        <f>Zeitreihen!H5142*0.12</f>
        <v>1.4031119999999999</v>
      </c>
      <c r="E5142" s="317"/>
    </row>
    <row r="5143" spans="1:5" s="180" customFormat="1" x14ac:dyDescent="0.2">
      <c r="A5143" s="1">
        <f t="shared" si="159"/>
        <v>214</v>
      </c>
      <c r="B5143" s="1">
        <f t="shared" si="160"/>
        <v>3</v>
      </c>
      <c r="C5143" s="180">
        <v>1</v>
      </c>
      <c r="D5143" s="317">
        <f>Zeitreihen!H5143*0.12</f>
        <v>2.9152559999999994</v>
      </c>
      <c r="E5143" s="317"/>
    </row>
    <row r="5144" spans="1:5" s="180" customFormat="1" x14ac:dyDescent="0.2">
      <c r="A5144" s="1">
        <f t="shared" si="159"/>
        <v>214</v>
      </c>
      <c r="B5144" s="1">
        <f t="shared" si="160"/>
        <v>4</v>
      </c>
      <c r="C5144" s="180">
        <v>1</v>
      </c>
      <c r="D5144" s="317">
        <f>Zeitreihen!H5144*0.12</f>
        <v>2.8804079999999996</v>
      </c>
      <c r="E5144" s="317"/>
    </row>
    <row r="5145" spans="1:5" s="180" customFormat="1" x14ac:dyDescent="0.2">
      <c r="A5145" s="1">
        <f t="shared" si="159"/>
        <v>214</v>
      </c>
      <c r="B5145" s="1">
        <f t="shared" si="160"/>
        <v>5</v>
      </c>
      <c r="C5145" s="180">
        <v>1</v>
      </c>
      <c r="D5145" s="317">
        <f>Zeitreihen!H5145*0.12</f>
        <v>2.9385119999999998</v>
      </c>
      <c r="E5145" s="317"/>
    </row>
    <row r="5146" spans="1:5" s="180" customFormat="1" x14ac:dyDescent="0.2">
      <c r="A5146" s="1">
        <f t="shared" si="159"/>
        <v>214</v>
      </c>
      <c r="B5146" s="1">
        <f t="shared" si="160"/>
        <v>6</v>
      </c>
      <c r="C5146" s="180">
        <v>1</v>
      </c>
      <c r="D5146" s="317">
        <f>Zeitreihen!H5146*0.12</f>
        <v>1.6245839999999998</v>
      </c>
      <c r="E5146" s="317"/>
    </row>
    <row r="5147" spans="1:5" s="180" customFormat="1" x14ac:dyDescent="0.2">
      <c r="A5147" s="1">
        <f t="shared" si="159"/>
        <v>214</v>
      </c>
      <c r="B5147" s="1">
        <f t="shared" si="160"/>
        <v>7</v>
      </c>
      <c r="C5147" s="180">
        <v>1</v>
      </c>
      <c r="D5147" s="317">
        <f>Zeitreihen!H5147*0.12</f>
        <v>0.19315199999999999</v>
      </c>
      <c r="E5147" s="317"/>
    </row>
    <row r="5148" spans="1:5" s="180" customFormat="1" x14ac:dyDescent="0.2">
      <c r="A5148" s="1">
        <f t="shared" ref="A5148:A5211" si="161">A5124+1</f>
        <v>214</v>
      </c>
      <c r="B5148" s="1">
        <f t="shared" ref="B5148:B5211" si="162">B5124</f>
        <v>8</v>
      </c>
      <c r="C5148" s="180">
        <v>1</v>
      </c>
      <c r="D5148" s="317">
        <f>Zeitreihen!H5148*0.12</f>
        <v>2.0055359999999998</v>
      </c>
      <c r="E5148" s="317"/>
    </row>
    <row r="5149" spans="1:5" s="180" customFormat="1" x14ac:dyDescent="0.2">
      <c r="A5149" s="1">
        <f t="shared" si="161"/>
        <v>214</v>
      </c>
      <c r="B5149" s="1">
        <f t="shared" si="162"/>
        <v>9</v>
      </c>
      <c r="C5149" s="180">
        <v>1</v>
      </c>
      <c r="D5149" s="317">
        <f>Zeitreihen!H5149*0.12</f>
        <v>2.8104240000000003</v>
      </c>
      <c r="E5149" s="317"/>
    </row>
    <row r="5150" spans="1:5" s="180" customFormat="1" x14ac:dyDescent="0.2">
      <c r="A5150" s="1">
        <f t="shared" si="161"/>
        <v>214</v>
      </c>
      <c r="B5150" s="1">
        <f t="shared" si="162"/>
        <v>10</v>
      </c>
      <c r="C5150" s="180">
        <v>1</v>
      </c>
      <c r="D5150" s="317">
        <f>Zeitreihen!H5150*0.12</f>
        <v>2.7791759999999996</v>
      </c>
      <c r="E5150" s="317"/>
    </row>
    <row r="5151" spans="1:5" s="180" customFormat="1" x14ac:dyDescent="0.2">
      <c r="A5151" s="1">
        <f t="shared" si="161"/>
        <v>214</v>
      </c>
      <c r="B5151" s="1">
        <f t="shared" si="162"/>
        <v>11</v>
      </c>
      <c r="C5151" s="180">
        <v>1</v>
      </c>
      <c r="D5151" s="317">
        <f>Zeitreihen!H5151*0.12</f>
        <v>2.8747919999999998</v>
      </c>
      <c r="E5151" s="317"/>
    </row>
    <row r="5152" spans="1:5" s="180" customFormat="1" x14ac:dyDescent="0.2">
      <c r="A5152" s="1">
        <f t="shared" si="161"/>
        <v>214</v>
      </c>
      <c r="B5152" s="1">
        <f t="shared" si="162"/>
        <v>12</v>
      </c>
      <c r="C5152" s="180">
        <v>1</v>
      </c>
      <c r="D5152" s="317">
        <f>Zeitreihen!H5152*0.12</f>
        <v>2.8264799999999997</v>
      </c>
      <c r="E5152" s="317"/>
    </row>
    <row r="5153" spans="1:5" s="180" customFormat="1" x14ac:dyDescent="0.2">
      <c r="A5153" s="1">
        <f t="shared" si="161"/>
        <v>214</v>
      </c>
      <c r="B5153" s="1">
        <f t="shared" si="162"/>
        <v>13</v>
      </c>
      <c r="C5153" s="180">
        <v>1</v>
      </c>
      <c r="D5153" s="317">
        <f>Zeitreihen!H5153*0.12</f>
        <v>2.7985440000000001</v>
      </c>
      <c r="E5153" s="317"/>
    </row>
    <row r="5154" spans="1:5" s="180" customFormat="1" x14ac:dyDescent="0.2">
      <c r="A5154" s="1">
        <f t="shared" si="161"/>
        <v>214</v>
      </c>
      <c r="B5154" s="1">
        <f t="shared" si="162"/>
        <v>14</v>
      </c>
      <c r="C5154" s="180">
        <v>1</v>
      </c>
      <c r="D5154" s="317">
        <f>Zeitreihen!H5154*0.12</f>
        <v>2.9426879999999995</v>
      </c>
      <c r="E5154" s="317"/>
    </row>
    <row r="5155" spans="1:5" s="180" customFormat="1" x14ac:dyDescent="0.2">
      <c r="A5155" s="1">
        <f t="shared" si="161"/>
        <v>214</v>
      </c>
      <c r="B5155" s="1">
        <f t="shared" si="162"/>
        <v>15</v>
      </c>
      <c r="C5155" s="180">
        <v>1</v>
      </c>
      <c r="D5155" s="317">
        <f>Zeitreihen!H5155*0.12</f>
        <v>2.8725599999999996</v>
      </c>
      <c r="E5155" s="317"/>
    </row>
    <row r="5156" spans="1:5" s="180" customFormat="1" x14ac:dyDescent="0.2">
      <c r="A5156" s="1">
        <f t="shared" si="161"/>
        <v>214</v>
      </c>
      <c r="B5156" s="1">
        <f t="shared" si="162"/>
        <v>16</v>
      </c>
      <c r="C5156" s="180">
        <v>1</v>
      </c>
      <c r="D5156" s="317">
        <f>Zeitreihen!H5156*0.12</f>
        <v>3.0176399999999997</v>
      </c>
      <c r="E5156" s="317"/>
    </row>
    <row r="5157" spans="1:5" s="180" customFormat="1" x14ac:dyDescent="0.2">
      <c r="A5157" s="1">
        <f t="shared" si="161"/>
        <v>214</v>
      </c>
      <c r="B5157" s="1">
        <f t="shared" si="162"/>
        <v>17</v>
      </c>
      <c r="C5157" s="180">
        <v>1</v>
      </c>
      <c r="D5157" s="317">
        <f>Zeitreihen!H5157*0.12</f>
        <v>2.8437600000000001</v>
      </c>
      <c r="E5157" s="317"/>
    </row>
    <row r="5158" spans="1:5" s="180" customFormat="1" x14ac:dyDescent="0.2">
      <c r="A5158" s="1">
        <f t="shared" si="161"/>
        <v>214</v>
      </c>
      <c r="B5158" s="1">
        <f t="shared" si="162"/>
        <v>18</v>
      </c>
      <c r="C5158" s="180">
        <v>1</v>
      </c>
      <c r="D5158" s="317">
        <f>Zeitreihen!H5158*0.12</f>
        <v>3.010224</v>
      </c>
      <c r="E5158" s="317"/>
    </row>
    <row r="5159" spans="1:5" s="180" customFormat="1" x14ac:dyDescent="0.2">
      <c r="A5159" s="1">
        <f t="shared" si="161"/>
        <v>214</v>
      </c>
      <c r="B5159" s="1">
        <f t="shared" si="162"/>
        <v>19</v>
      </c>
      <c r="C5159" s="180">
        <v>1</v>
      </c>
      <c r="D5159" s="317">
        <f>Zeitreihen!H5159*0.12</f>
        <v>2.9331119999999999</v>
      </c>
      <c r="E5159" s="317"/>
    </row>
    <row r="5160" spans="1:5" s="180" customFormat="1" x14ac:dyDescent="0.2">
      <c r="A5160" s="1">
        <f t="shared" si="161"/>
        <v>214</v>
      </c>
      <c r="B5160" s="1">
        <f t="shared" si="162"/>
        <v>20</v>
      </c>
      <c r="C5160" s="180">
        <v>1</v>
      </c>
      <c r="D5160" s="317">
        <f>Zeitreihen!H5160*0.12</f>
        <v>2.9408880000000002</v>
      </c>
      <c r="E5160" s="317"/>
    </row>
    <row r="5161" spans="1:5" s="180" customFormat="1" x14ac:dyDescent="0.2">
      <c r="A5161" s="1">
        <f t="shared" si="161"/>
        <v>214</v>
      </c>
      <c r="B5161" s="1">
        <f t="shared" si="162"/>
        <v>21</v>
      </c>
      <c r="C5161" s="180">
        <v>1</v>
      </c>
      <c r="D5161" s="317">
        <f>Zeitreihen!H5161*0.12</f>
        <v>2.8232400000000002</v>
      </c>
      <c r="E5161" s="317"/>
    </row>
    <row r="5162" spans="1:5" s="180" customFormat="1" x14ac:dyDescent="0.2">
      <c r="A5162" s="1">
        <f t="shared" si="161"/>
        <v>214</v>
      </c>
      <c r="B5162" s="1">
        <f t="shared" si="162"/>
        <v>22</v>
      </c>
      <c r="C5162" s="180">
        <v>1</v>
      </c>
      <c r="D5162" s="317">
        <f>Zeitreihen!H5162*0.12</f>
        <v>2.9038079999999997</v>
      </c>
      <c r="E5162" s="317"/>
    </row>
    <row r="5163" spans="1:5" s="180" customFormat="1" x14ac:dyDescent="0.2">
      <c r="A5163" s="1">
        <f t="shared" si="161"/>
        <v>214</v>
      </c>
      <c r="B5163" s="1">
        <f t="shared" si="162"/>
        <v>23</v>
      </c>
      <c r="C5163" s="180">
        <v>1</v>
      </c>
      <c r="D5163" s="317">
        <f>Zeitreihen!H5163*0.12</f>
        <v>2.8273439999999996</v>
      </c>
      <c r="E5163" s="317"/>
    </row>
    <row r="5164" spans="1:5" s="180" customFormat="1" x14ac:dyDescent="0.2">
      <c r="A5164" s="1">
        <f t="shared" si="161"/>
        <v>215</v>
      </c>
      <c r="B5164" s="1">
        <f t="shared" si="162"/>
        <v>0</v>
      </c>
      <c r="C5164" s="180">
        <v>1</v>
      </c>
      <c r="D5164" s="317">
        <f>Zeitreihen!H5164*0.12</f>
        <v>2.8828559999999999</v>
      </c>
      <c r="E5164" s="317"/>
    </row>
    <row r="5165" spans="1:5" s="180" customFormat="1" x14ac:dyDescent="0.2">
      <c r="A5165" s="1">
        <f t="shared" si="161"/>
        <v>215</v>
      </c>
      <c r="B5165" s="1">
        <f t="shared" si="162"/>
        <v>1</v>
      </c>
      <c r="C5165" s="180">
        <v>1</v>
      </c>
      <c r="D5165" s="317">
        <f>Zeitreihen!H5165*0.12</f>
        <v>2.8830719999999999</v>
      </c>
      <c r="E5165" s="317"/>
    </row>
    <row r="5166" spans="1:5" s="180" customFormat="1" x14ac:dyDescent="0.2">
      <c r="A5166" s="1">
        <f t="shared" si="161"/>
        <v>215</v>
      </c>
      <c r="B5166" s="1">
        <f t="shared" si="162"/>
        <v>2</v>
      </c>
      <c r="C5166" s="180">
        <v>1</v>
      </c>
      <c r="D5166" s="317">
        <f>Zeitreihen!H5166*0.12</f>
        <v>2.9051039999999997</v>
      </c>
      <c r="E5166" s="317"/>
    </row>
    <row r="5167" spans="1:5" s="180" customFormat="1" x14ac:dyDescent="0.2">
      <c r="A5167" s="1">
        <f t="shared" si="161"/>
        <v>215</v>
      </c>
      <c r="B5167" s="1">
        <f t="shared" si="162"/>
        <v>3</v>
      </c>
      <c r="C5167" s="180">
        <v>1</v>
      </c>
      <c r="D5167" s="317">
        <f>Zeitreihen!H5167*0.12</f>
        <v>2.8540559999999999</v>
      </c>
      <c r="E5167" s="317"/>
    </row>
    <row r="5168" spans="1:5" s="180" customFormat="1" x14ac:dyDescent="0.2">
      <c r="A5168" s="1">
        <f t="shared" si="161"/>
        <v>215</v>
      </c>
      <c r="B5168" s="1">
        <f t="shared" si="162"/>
        <v>4</v>
      </c>
      <c r="C5168" s="180">
        <v>1</v>
      </c>
      <c r="D5168" s="317">
        <f>Zeitreihen!H5168*0.12</f>
        <v>2.9396639999999996</v>
      </c>
      <c r="E5168" s="317"/>
    </row>
    <row r="5169" spans="1:5" s="180" customFormat="1" x14ac:dyDescent="0.2">
      <c r="A5169" s="1">
        <f t="shared" si="161"/>
        <v>215</v>
      </c>
      <c r="B5169" s="1">
        <f t="shared" si="162"/>
        <v>5</v>
      </c>
      <c r="C5169" s="180">
        <v>1</v>
      </c>
      <c r="D5169" s="317">
        <f>Zeitreihen!H5169*0.12</f>
        <v>2.883648</v>
      </c>
      <c r="E5169" s="317"/>
    </row>
    <row r="5170" spans="1:5" s="180" customFormat="1" x14ac:dyDescent="0.2">
      <c r="A5170" s="1">
        <f t="shared" si="161"/>
        <v>215</v>
      </c>
      <c r="B5170" s="1">
        <f t="shared" si="162"/>
        <v>6</v>
      </c>
      <c r="C5170" s="180">
        <v>1</v>
      </c>
      <c r="D5170" s="317">
        <f>Zeitreihen!H5170*0.12</f>
        <v>2.9836559999999999</v>
      </c>
      <c r="E5170" s="317"/>
    </row>
    <row r="5171" spans="1:5" s="180" customFormat="1" x14ac:dyDescent="0.2">
      <c r="A5171" s="1">
        <f t="shared" si="161"/>
        <v>215</v>
      </c>
      <c r="B5171" s="1">
        <f t="shared" si="162"/>
        <v>7</v>
      </c>
      <c r="C5171" s="180">
        <v>1</v>
      </c>
      <c r="D5171" s="317">
        <f>Zeitreihen!H5171*0.12</f>
        <v>2.7879599999999995</v>
      </c>
      <c r="E5171" s="317"/>
    </row>
    <row r="5172" spans="1:5" s="180" customFormat="1" x14ac:dyDescent="0.2">
      <c r="A5172" s="1">
        <f t="shared" si="161"/>
        <v>215</v>
      </c>
      <c r="B5172" s="1">
        <f t="shared" si="162"/>
        <v>8</v>
      </c>
      <c r="C5172" s="180">
        <v>1</v>
      </c>
      <c r="D5172" s="317">
        <f>Zeitreihen!H5172*0.12</f>
        <v>2.88876</v>
      </c>
      <c r="E5172" s="317"/>
    </row>
    <row r="5173" spans="1:5" s="180" customFormat="1" x14ac:dyDescent="0.2">
      <c r="A5173" s="1">
        <f t="shared" si="161"/>
        <v>215</v>
      </c>
      <c r="B5173" s="1">
        <f t="shared" si="162"/>
        <v>9</v>
      </c>
      <c r="C5173" s="180">
        <v>1</v>
      </c>
      <c r="D5173" s="317">
        <f>Zeitreihen!H5173*0.12</f>
        <v>2.8915680000000004</v>
      </c>
      <c r="E5173" s="317"/>
    </row>
    <row r="5174" spans="1:5" s="180" customFormat="1" x14ac:dyDescent="0.2">
      <c r="A5174" s="1">
        <f t="shared" si="161"/>
        <v>215</v>
      </c>
      <c r="B5174" s="1">
        <f t="shared" si="162"/>
        <v>10</v>
      </c>
      <c r="C5174" s="180">
        <v>1</v>
      </c>
      <c r="D5174" s="317">
        <f>Zeitreihen!H5174*0.12</f>
        <v>2.9294399999999996</v>
      </c>
      <c r="E5174" s="317"/>
    </row>
    <row r="5175" spans="1:5" s="180" customFormat="1" x14ac:dyDescent="0.2">
      <c r="A5175" s="1">
        <f t="shared" si="161"/>
        <v>215</v>
      </c>
      <c r="B5175" s="1">
        <f t="shared" si="162"/>
        <v>11</v>
      </c>
      <c r="C5175" s="180">
        <v>1</v>
      </c>
      <c r="D5175" s="317">
        <f>Zeitreihen!H5175*0.12</f>
        <v>2.810136</v>
      </c>
      <c r="E5175" s="317"/>
    </row>
    <row r="5176" spans="1:5" s="180" customFormat="1" x14ac:dyDescent="0.2">
      <c r="A5176" s="1">
        <f t="shared" si="161"/>
        <v>215</v>
      </c>
      <c r="B5176" s="1">
        <f t="shared" si="162"/>
        <v>12</v>
      </c>
      <c r="C5176" s="180">
        <v>1</v>
      </c>
      <c r="D5176" s="317">
        <f>Zeitreihen!H5176*0.12</f>
        <v>2.8500959999999997</v>
      </c>
      <c r="E5176" s="317"/>
    </row>
    <row r="5177" spans="1:5" s="180" customFormat="1" x14ac:dyDescent="0.2">
      <c r="A5177" s="1">
        <f t="shared" si="161"/>
        <v>215</v>
      </c>
      <c r="B5177" s="1">
        <f t="shared" si="162"/>
        <v>13</v>
      </c>
      <c r="C5177" s="180">
        <v>1</v>
      </c>
      <c r="D5177" s="317">
        <f>Zeitreihen!H5177*0.12</f>
        <v>2.9592479999999997</v>
      </c>
      <c r="E5177" s="317"/>
    </row>
    <row r="5178" spans="1:5" s="180" customFormat="1" x14ac:dyDescent="0.2">
      <c r="A5178" s="1">
        <f t="shared" si="161"/>
        <v>215</v>
      </c>
      <c r="B5178" s="1">
        <f t="shared" si="162"/>
        <v>14</v>
      </c>
      <c r="C5178" s="180">
        <v>1</v>
      </c>
      <c r="D5178" s="317">
        <f>Zeitreihen!H5178*0.12</f>
        <v>2.8972559999999996</v>
      </c>
      <c r="E5178" s="317"/>
    </row>
    <row r="5179" spans="1:5" s="180" customFormat="1" x14ac:dyDescent="0.2">
      <c r="A5179" s="1">
        <f t="shared" si="161"/>
        <v>215</v>
      </c>
      <c r="B5179" s="1">
        <f t="shared" si="162"/>
        <v>15</v>
      </c>
      <c r="C5179" s="180">
        <v>1</v>
      </c>
      <c r="D5179" s="317">
        <f>Zeitreihen!H5179*0.12</f>
        <v>2.8705439999999998</v>
      </c>
      <c r="E5179" s="317"/>
    </row>
    <row r="5180" spans="1:5" s="180" customFormat="1" x14ac:dyDescent="0.2">
      <c r="A5180" s="1">
        <f t="shared" si="161"/>
        <v>215</v>
      </c>
      <c r="B5180" s="1">
        <f t="shared" si="162"/>
        <v>16</v>
      </c>
      <c r="C5180" s="180">
        <v>1</v>
      </c>
      <c r="D5180" s="317">
        <f>Zeitreihen!H5180*0.12</f>
        <v>2.945856</v>
      </c>
      <c r="E5180" s="317"/>
    </row>
    <row r="5181" spans="1:5" s="180" customFormat="1" x14ac:dyDescent="0.2">
      <c r="A5181" s="1">
        <f t="shared" si="161"/>
        <v>215</v>
      </c>
      <c r="B5181" s="1">
        <f t="shared" si="162"/>
        <v>17</v>
      </c>
      <c r="C5181" s="180">
        <v>1</v>
      </c>
      <c r="D5181" s="317">
        <f>Zeitreihen!H5181*0.12</f>
        <v>2.948448</v>
      </c>
      <c r="E5181" s="317"/>
    </row>
    <row r="5182" spans="1:5" s="180" customFormat="1" x14ac:dyDescent="0.2">
      <c r="A5182" s="1">
        <f t="shared" si="161"/>
        <v>215</v>
      </c>
      <c r="B5182" s="1">
        <f t="shared" si="162"/>
        <v>18</v>
      </c>
      <c r="C5182" s="180">
        <v>1</v>
      </c>
      <c r="D5182" s="317">
        <f>Zeitreihen!H5182*0.12</f>
        <v>2.9636399999999998</v>
      </c>
      <c r="E5182" s="317"/>
    </row>
    <row r="5183" spans="1:5" s="180" customFormat="1" x14ac:dyDescent="0.2">
      <c r="A5183" s="1">
        <f t="shared" si="161"/>
        <v>215</v>
      </c>
      <c r="B5183" s="1">
        <f t="shared" si="162"/>
        <v>19</v>
      </c>
      <c r="C5183" s="180">
        <v>1</v>
      </c>
      <c r="D5183" s="317">
        <f>Zeitreihen!H5183*0.12</f>
        <v>2.9075519999999995</v>
      </c>
      <c r="E5183" s="317"/>
    </row>
    <row r="5184" spans="1:5" s="180" customFormat="1" x14ac:dyDescent="0.2">
      <c r="A5184" s="1">
        <f t="shared" si="161"/>
        <v>215</v>
      </c>
      <c r="B5184" s="1">
        <f t="shared" si="162"/>
        <v>20</v>
      </c>
      <c r="C5184" s="180">
        <v>1</v>
      </c>
      <c r="D5184" s="317">
        <f>Zeitreihen!H5184*0.12</f>
        <v>2.9939519999999997</v>
      </c>
      <c r="E5184" s="317"/>
    </row>
    <row r="5185" spans="1:5" s="180" customFormat="1" x14ac:dyDescent="0.2">
      <c r="A5185" s="1">
        <f t="shared" si="161"/>
        <v>215</v>
      </c>
      <c r="B5185" s="1">
        <f t="shared" si="162"/>
        <v>21</v>
      </c>
      <c r="C5185" s="180">
        <v>1</v>
      </c>
      <c r="D5185" s="317">
        <f>Zeitreihen!H5185*0.12</f>
        <v>2.9421840000000001</v>
      </c>
      <c r="E5185" s="317"/>
    </row>
    <row r="5186" spans="1:5" s="180" customFormat="1" x14ac:dyDescent="0.2">
      <c r="A5186" s="1">
        <f t="shared" si="161"/>
        <v>215</v>
      </c>
      <c r="B5186" s="1">
        <f t="shared" si="162"/>
        <v>22</v>
      </c>
      <c r="C5186" s="180">
        <v>1</v>
      </c>
      <c r="D5186" s="317">
        <f>Zeitreihen!H5186*0.12</f>
        <v>2.9856720000000001</v>
      </c>
      <c r="E5186" s="317"/>
    </row>
    <row r="5187" spans="1:5" s="180" customFormat="1" x14ac:dyDescent="0.2">
      <c r="A5187" s="1">
        <f t="shared" si="161"/>
        <v>215</v>
      </c>
      <c r="B5187" s="1">
        <f t="shared" si="162"/>
        <v>23</v>
      </c>
      <c r="C5187" s="180">
        <v>1</v>
      </c>
      <c r="D5187" s="317">
        <f>Zeitreihen!H5187*0.12</f>
        <v>3.5456159999999994</v>
      </c>
      <c r="E5187" s="317"/>
    </row>
    <row r="5188" spans="1:5" s="180" customFormat="1" x14ac:dyDescent="0.2">
      <c r="A5188" s="1">
        <f t="shared" si="161"/>
        <v>216</v>
      </c>
      <c r="B5188" s="1">
        <f t="shared" si="162"/>
        <v>0</v>
      </c>
      <c r="C5188" s="180">
        <v>1</v>
      </c>
      <c r="D5188" s="317">
        <f>Zeitreihen!H5188*0.12</f>
        <v>5.7916560000000006</v>
      </c>
      <c r="E5188" s="317"/>
    </row>
    <row r="5189" spans="1:5" s="180" customFormat="1" x14ac:dyDescent="0.2">
      <c r="A5189" s="1">
        <f t="shared" si="161"/>
        <v>216</v>
      </c>
      <c r="B5189" s="1">
        <f t="shared" si="162"/>
        <v>1</v>
      </c>
      <c r="C5189" s="180">
        <v>1</v>
      </c>
      <c r="D5189" s="317">
        <f>Zeitreihen!H5189*0.12</f>
        <v>4.4104079999999994</v>
      </c>
      <c r="E5189" s="317"/>
    </row>
    <row r="5190" spans="1:5" s="180" customFormat="1" x14ac:dyDescent="0.2">
      <c r="A5190" s="1">
        <f t="shared" si="161"/>
        <v>216</v>
      </c>
      <c r="B5190" s="1">
        <f t="shared" si="162"/>
        <v>2</v>
      </c>
      <c r="C5190" s="180">
        <v>1</v>
      </c>
      <c r="D5190" s="317">
        <f>Zeitreihen!H5190*0.12</f>
        <v>2.8890479999999998</v>
      </c>
      <c r="E5190" s="317"/>
    </row>
    <row r="5191" spans="1:5" s="180" customFormat="1" x14ac:dyDescent="0.2">
      <c r="A5191" s="1">
        <f t="shared" si="161"/>
        <v>216</v>
      </c>
      <c r="B5191" s="1">
        <f t="shared" si="162"/>
        <v>3</v>
      </c>
      <c r="C5191" s="180">
        <v>1</v>
      </c>
      <c r="D5191" s="317">
        <f>Zeitreihen!H5191*0.12</f>
        <v>1.587432</v>
      </c>
      <c r="E5191" s="317"/>
    </row>
    <row r="5192" spans="1:5" s="180" customFormat="1" x14ac:dyDescent="0.2">
      <c r="A5192" s="1">
        <f t="shared" si="161"/>
        <v>216</v>
      </c>
      <c r="B5192" s="1">
        <f t="shared" si="162"/>
        <v>4</v>
      </c>
      <c r="C5192" s="180">
        <v>1</v>
      </c>
      <c r="D5192" s="317">
        <f>Zeitreihen!H5192*0.12</f>
        <v>0.189552</v>
      </c>
      <c r="E5192" s="317"/>
    </row>
    <row r="5193" spans="1:5" s="180" customFormat="1" x14ac:dyDescent="0.2">
      <c r="A5193" s="1">
        <f t="shared" si="161"/>
        <v>216</v>
      </c>
      <c r="B5193" s="1">
        <f t="shared" si="162"/>
        <v>5</v>
      </c>
      <c r="C5193" s="180">
        <v>1</v>
      </c>
      <c r="D5193" s="317">
        <f>Zeitreihen!H5193*0.12</f>
        <v>0.20704800000000001</v>
      </c>
      <c r="E5193" s="317"/>
    </row>
    <row r="5194" spans="1:5" s="180" customFormat="1" x14ac:dyDescent="0.2">
      <c r="A5194" s="1">
        <f t="shared" si="161"/>
        <v>216</v>
      </c>
      <c r="B5194" s="1">
        <f t="shared" si="162"/>
        <v>6</v>
      </c>
      <c r="C5194" s="180">
        <v>1</v>
      </c>
      <c r="D5194" s="317">
        <f>Zeitreihen!H5194*0.12</f>
        <v>0.55271999999999999</v>
      </c>
      <c r="E5194" s="317"/>
    </row>
    <row r="5195" spans="1:5" s="180" customFormat="1" x14ac:dyDescent="0.2">
      <c r="A5195" s="1">
        <f t="shared" si="161"/>
        <v>216</v>
      </c>
      <c r="B5195" s="1">
        <f t="shared" si="162"/>
        <v>7</v>
      </c>
      <c r="C5195" s="180">
        <v>1</v>
      </c>
      <c r="D5195" s="317">
        <f>Zeitreihen!H5195*0.12</f>
        <v>2.887464</v>
      </c>
      <c r="E5195" s="317"/>
    </row>
    <row r="5196" spans="1:5" s="180" customFormat="1" x14ac:dyDescent="0.2">
      <c r="A5196" s="1">
        <f t="shared" si="161"/>
        <v>216</v>
      </c>
      <c r="B5196" s="1">
        <f t="shared" si="162"/>
        <v>8</v>
      </c>
      <c r="C5196" s="180">
        <v>1</v>
      </c>
      <c r="D5196" s="317">
        <f>Zeitreihen!H5196*0.12</f>
        <v>2.9688240000000001</v>
      </c>
      <c r="E5196" s="317"/>
    </row>
    <row r="5197" spans="1:5" s="180" customFormat="1" x14ac:dyDescent="0.2">
      <c r="A5197" s="1">
        <f t="shared" si="161"/>
        <v>216</v>
      </c>
      <c r="B5197" s="1">
        <f t="shared" si="162"/>
        <v>9</v>
      </c>
      <c r="C5197" s="180">
        <v>1</v>
      </c>
      <c r="D5197" s="317">
        <f>Zeitreihen!H5197*0.12</f>
        <v>2.8725599999999996</v>
      </c>
      <c r="E5197" s="317"/>
    </row>
    <row r="5198" spans="1:5" s="180" customFormat="1" x14ac:dyDescent="0.2">
      <c r="A5198" s="1">
        <f t="shared" si="161"/>
        <v>216</v>
      </c>
      <c r="B5198" s="1">
        <f t="shared" si="162"/>
        <v>10</v>
      </c>
      <c r="C5198" s="180">
        <v>1</v>
      </c>
      <c r="D5198" s="317">
        <f>Zeitreihen!H5198*0.12</f>
        <v>2.9073359999999999</v>
      </c>
      <c r="E5198" s="317"/>
    </row>
    <row r="5199" spans="1:5" s="180" customFormat="1" x14ac:dyDescent="0.2">
      <c r="A5199" s="1">
        <f t="shared" si="161"/>
        <v>216</v>
      </c>
      <c r="B5199" s="1">
        <f t="shared" si="162"/>
        <v>11</v>
      </c>
      <c r="C5199" s="180">
        <v>1</v>
      </c>
      <c r="D5199" s="317">
        <f>Zeitreihen!H5199*0.12</f>
        <v>2.9110079999999998</v>
      </c>
      <c r="E5199" s="317"/>
    </row>
    <row r="5200" spans="1:5" s="180" customFormat="1" x14ac:dyDescent="0.2">
      <c r="A5200" s="1">
        <f t="shared" si="161"/>
        <v>216</v>
      </c>
      <c r="B5200" s="1">
        <f t="shared" si="162"/>
        <v>12</v>
      </c>
      <c r="C5200" s="180">
        <v>1</v>
      </c>
      <c r="D5200" s="317">
        <f>Zeitreihen!H5200*0.12</f>
        <v>1.7545439999999999</v>
      </c>
      <c r="E5200" s="317"/>
    </row>
    <row r="5201" spans="1:5" s="180" customFormat="1" x14ac:dyDescent="0.2">
      <c r="A5201" s="1">
        <f t="shared" si="161"/>
        <v>216</v>
      </c>
      <c r="B5201" s="1">
        <f t="shared" si="162"/>
        <v>13</v>
      </c>
      <c r="C5201" s="180">
        <v>1</v>
      </c>
      <c r="D5201" s="317">
        <f>Zeitreihen!H5201*0.12</f>
        <v>0.23757599999999998</v>
      </c>
      <c r="E5201" s="317"/>
    </row>
    <row r="5202" spans="1:5" s="180" customFormat="1" x14ac:dyDescent="0.2">
      <c r="A5202" s="1">
        <f t="shared" si="161"/>
        <v>216</v>
      </c>
      <c r="B5202" s="1">
        <f t="shared" si="162"/>
        <v>14</v>
      </c>
      <c r="C5202" s="180">
        <v>1</v>
      </c>
      <c r="D5202" s="317">
        <f>Zeitreihen!H5202*0.12</f>
        <v>0.18141599999999999</v>
      </c>
      <c r="E5202" s="317"/>
    </row>
    <row r="5203" spans="1:5" s="180" customFormat="1" x14ac:dyDescent="0.2">
      <c r="A5203" s="1">
        <f t="shared" si="161"/>
        <v>216</v>
      </c>
      <c r="B5203" s="1">
        <f t="shared" si="162"/>
        <v>15</v>
      </c>
      <c r="C5203" s="180">
        <v>1</v>
      </c>
      <c r="D5203" s="317">
        <f>Zeitreihen!H5203*0.12</f>
        <v>3.0480239999999998</v>
      </c>
      <c r="E5203" s="317"/>
    </row>
    <row r="5204" spans="1:5" s="180" customFormat="1" x14ac:dyDescent="0.2">
      <c r="A5204" s="1">
        <f t="shared" si="161"/>
        <v>216</v>
      </c>
      <c r="B5204" s="1">
        <f t="shared" si="162"/>
        <v>16</v>
      </c>
      <c r="C5204" s="180">
        <v>1</v>
      </c>
      <c r="D5204" s="317">
        <f>Zeitreihen!H5204*0.12</f>
        <v>5.2778640000000001</v>
      </c>
      <c r="E5204" s="317"/>
    </row>
    <row r="5205" spans="1:5" s="180" customFormat="1" x14ac:dyDescent="0.2">
      <c r="A5205" s="1">
        <f t="shared" si="161"/>
        <v>216</v>
      </c>
      <c r="B5205" s="1">
        <f t="shared" si="162"/>
        <v>17</v>
      </c>
      <c r="C5205" s="180">
        <v>1</v>
      </c>
      <c r="D5205" s="317">
        <f>Zeitreihen!H5205*0.12</f>
        <v>3.5023439999999999</v>
      </c>
      <c r="E5205" s="317"/>
    </row>
    <row r="5206" spans="1:5" s="180" customFormat="1" x14ac:dyDescent="0.2">
      <c r="A5206" s="1">
        <f t="shared" si="161"/>
        <v>216</v>
      </c>
      <c r="B5206" s="1">
        <f t="shared" si="162"/>
        <v>18</v>
      </c>
      <c r="C5206" s="180">
        <v>1</v>
      </c>
      <c r="D5206" s="317">
        <f>Zeitreihen!H5206*0.12</f>
        <v>3.190296</v>
      </c>
      <c r="E5206" s="317"/>
    </row>
    <row r="5207" spans="1:5" s="180" customFormat="1" x14ac:dyDescent="0.2">
      <c r="A5207" s="1">
        <f t="shared" si="161"/>
        <v>216</v>
      </c>
      <c r="B5207" s="1">
        <f t="shared" si="162"/>
        <v>19</v>
      </c>
      <c r="C5207" s="180">
        <v>1</v>
      </c>
      <c r="D5207" s="317">
        <f>Zeitreihen!H5207*0.12</f>
        <v>2.9082719999999997</v>
      </c>
      <c r="E5207" s="317"/>
    </row>
    <row r="5208" spans="1:5" s="180" customFormat="1" x14ac:dyDescent="0.2">
      <c r="A5208" s="1">
        <f t="shared" si="161"/>
        <v>216</v>
      </c>
      <c r="B5208" s="1">
        <f t="shared" si="162"/>
        <v>20</v>
      </c>
      <c r="C5208" s="180">
        <v>1</v>
      </c>
      <c r="D5208" s="317">
        <f>Zeitreihen!H5208*0.12</f>
        <v>2.8714799999999996</v>
      </c>
      <c r="E5208" s="317"/>
    </row>
    <row r="5209" spans="1:5" s="180" customFormat="1" x14ac:dyDescent="0.2">
      <c r="A5209" s="1">
        <f t="shared" si="161"/>
        <v>216</v>
      </c>
      <c r="B5209" s="1">
        <f t="shared" si="162"/>
        <v>21</v>
      </c>
      <c r="C5209" s="180">
        <v>1</v>
      </c>
      <c r="D5209" s="317">
        <f>Zeitreihen!H5209*0.12</f>
        <v>2.9024399999999999</v>
      </c>
      <c r="E5209" s="317"/>
    </row>
    <row r="5210" spans="1:5" s="180" customFormat="1" x14ac:dyDescent="0.2">
      <c r="A5210" s="1">
        <f t="shared" si="161"/>
        <v>216</v>
      </c>
      <c r="B5210" s="1">
        <f t="shared" si="162"/>
        <v>22</v>
      </c>
      <c r="C5210" s="180">
        <v>1</v>
      </c>
      <c r="D5210" s="317">
        <f>Zeitreihen!H5210*0.12</f>
        <v>2.8442639999999999</v>
      </c>
      <c r="E5210" s="317"/>
    </row>
    <row r="5211" spans="1:5" s="180" customFormat="1" x14ac:dyDescent="0.2">
      <c r="A5211" s="1">
        <f t="shared" si="161"/>
        <v>216</v>
      </c>
      <c r="B5211" s="1">
        <f t="shared" si="162"/>
        <v>23</v>
      </c>
      <c r="C5211" s="180">
        <v>1</v>
      </c>
      <c r="D5211" s="317">
        <f>Zeitreihen!H5211*0.12</f>
        <v>2.8542720000000004</v>
      </c>
      <c r="E5211" s="317"/>
    </row>
    <row r="5212" spans="1:5" s="180" customFormat="1" x14ac:dyDescent="0.2">
      <c r="A5212" s="1">
        <f t="shared" ref="A5212:A5275" si="163">A5188+1</f>
        <v>217</v>
      </c>
      <c r="B5212" s="1">
        <f t="shared" ref="B5212:B5275" si="164">B5188</f>
        <v>0</v>
      </c>
      <c r="C5212" s="180">
        <v>1</v>
      </c>
      <c r="D5212" s="317">
        <f>Zeitreihen!H5212*0.12</f>
        <v>2.8271280000000001</v>
      </c>
      <c r="E5212" s="317"/>
    </row>
    <row r="5213" spans="1:5" s="180" customFormat="1" x14ac:dyDescent="0.2">
      <c r="A5213" s="1">
        <f t="shared" si="163"/>
        <v>217</v>
      </c>
      <c r="B5213" s="1">
        <f t="shared" si="164"/>
        <v>1</v>
      </c>
      <c r="C5213" s="180">
        <v>1</v>
      </c>
      <c r="D5213" s="317">
        <f>Zeitreihen!H5213*0.12</f>
        <v>2.8221599999999998</v>
      </c>
      <c r="E5213" s="317"/>
    </row>
    <row r="5214" spans="1:5" s="180" customFormat="1" x14ac:dyDescent="0.2">
      <c r="A5214" s="1">
        <f t="shared" si="163"/>
        <v>217</v>
      </c>
      <c r="B5214" s="1">
        <f t="shared" si="164"/>
        <v>2</v>
      </c>
      <c r="C5214" s="180">
        <v>1</v>
      </c>
      <c r="D5214" s="317">
        <f>Zeitreihen!H5214*0.12</f>
        <v>2.7796080000000001</v>
      </c>
      <c r="E5214" s="317"/>
    </row>
    <row r="5215" spans="1:5" s="180" customFormat="1" x14ac:dyDescent="0.2">
      <c r="A5215" s="1">
        <f t="shared" si="163"/>
        <v>217</v>
      </c>
      <c r="B5215" s="1">
        <f t="shared" si="164"/>
        <v>3</v>
      </c>
      <c r="C5215" s="180">
        <v>1</v>
      </c>
      <c r="D5215" s="317">
        <f>Zeitreihen!H5215*0.12</f>
        <v>2.7616079999999994</v>
      </c>
      <c r="E5215" s="317"/>
    </row>
    <row r="5216" spans="1:5" s="180" customFormat="1" x14ac:dyDescent="0.2">
      <c r="A5216" s="1">
        <f t="shared" si="163"/>
        <v>217</v>
      </c>
      <c r="B5216" s="1">
        <f t="shared" si="164"/>
        <v>4</v>
      </c>
      <c r="C5216" s="180">
        <v>1</v>
      </c>
      <c r="D5216" s="317">
        <f>Zeitreihen!H5216*0.12</f>
        <v>2.7720479999999998</v>
      </c>
      <c r="E5216" s="317"/>
    </row>
    <row r="5217" spans="1:5" s="180" customFormat="1" x14ac:dyDescent="0.2">
      <c r="A5217" s="1">
        <f t="shared" si="163"/>
        <v>217</v>
      </c>
      <c r="B5217" s="1">
        <f t="shared" si="164"/>
        <v>5</v>
      </c>
      <c r="C5217" s="180">
        <v>1</v>
      </c>
      <c r="D5217" s="317">
        <f>Zeitreihen!H5217*0.12</f>
        <v>2.7969599999999999</v>
      </c>
      <c r="E5217" s="317"/>
    </row>
    <row r="5218" spans="1:5" s="180" customFormat="1" x14ac:dyDescent="0.2">
      <c r="A5218" s="1">
        <f t="shared" si="163"/>
        <v>217</v>
      </c>
      <c r="B5218" s="1">
        <f t="shared" si="164"/>
        <v>6</v>
      </c>
      <c r="C5218" s="180">
        <v>1</v>
      </c>
      <c r="D5218" s="317">
        <f>Zeitreihen!H5218*0.12</f>
        <v>2.8386480000000001</v>
      </c>
      <c r="E5218" s="317"/>
    </row>
    <row r="5219" spans="1:5" s="180" customFormat="1" x14ac:dyDescent="0.2">
      <c r="A5219" s="1">
        <f t="shared" si="163"/>
        <v>217</v>
      </c>
      <c r="B5219" s="1">
        <f t="shared" si="164"/>
        <v>7</v>
      </c>
      <c r="C5219" s="180">
        <v>1</v>
      </c>
      <c r="D5219" s="317">
        <f>Zeitreihen!H5219*0.12</f>
        <v>2.85744</v>
      </c>
      <c r="E5219" s="317"/>
    </row>
    <row r="5220" spans="1:5" s="180" customFormat="1" x14ac:dyDescent="0.2">
      <c r="A5220" s="1">
        <f t="shared" si="163"/>
        <v>217</v>
      </c>
      <c r="B5220" s="1">
        <f t="shared" si="164"/>
        <v>8</v>
      </c>
      <c r="C5220" s="180">
        <v>1</v>
      </c>
      <c r="D5220" s="317">
        <f>Zeitreihen!H5220*0.12</f>
        <v>2.8530480000000003</v>
      </c>
      <c r="E5220" s="317"/>
    </row>
    <row r="5221" spans="1:5" s="180" customFormat="1" x14ac:dyDescent="0.2">
      <c r="A5221" s="1">
        <f t="shared" si="163"/>
        <v>217</v>
      </c>
      <c r="B5221" s="1">
        <f t="shared" si="164"/>
        <v>9</v>
      </c>
      <c r="C5221" s="180">
        <v>1</v>
      </c>
      <c r="D5221" s="317">
        <f>Zeitreihen!H5221*0.12</f>
        <v>2.8225199999999999</v>
      </c>
      <c r="E5221" s="317"/>
    </row>
    <row r="5222" spans="1:5" s="180" customFormat="1" x14ac:dyDescent="0.2">
      <c r="A5222" s="1">
        <f t="shared" si="163"/>
        <v>217</v>
      </c>
      <c r="B5222" s="1">
        <f t="shared" si="164"/>
        <v>10</v>
      </c>
      <c r="C5222" s="180">
        <v>1</v>
      </c>
      <c r="D5222" s="317">
        <f>Zeitreihen!H5222*0.12</f>
        <v>2.9498880000000001</v>
      </c>
      <c r="E5222" s="317"/>
    </row>
    <row r="5223" spans="1:5" s="180" customFormat="1" x14ac:dyDescent="0.2">
      <c r="A5223" s="1">
        <f t="shared" si="163"/>
        <v>217</v>
      </c>
      <c r="B5223" s="1">
        <f t="shared" si="164"/>
        <v>11</v>
      </c>
      <c r="C5223" s="180">
        <v>1</v>
      </c>
      <c r="D5223" s="317">
        <f>Zeitreihen!H5223*0.12</f>
        <v>2.900496</v>
      </c>
      <c r="E5223" s="317"/>
    </row>
    <row r="5224" spans="1:5" s="180" customFormat="1" x14ac:dyDescent="0.2">
      <c r="A5224" s="1">
        <f t="shared" si="163"/>
        <v>217</v>
      </c>
      <c r="B5224" s="1">
        <f t="shared" si="164"/>
        <v>12</v>
      </c>
      <c r="C5224" s="180">
        <v>1</v>
      </c>
      <c r="D5224" s="317">
        <f>Zeitreihen!H5224*0.12</f>
        <v>2.8518239999999997</v>
      </c>
      <c r="E5224" s="317"/>
    </row>
    <row r="5225" spans="1:5" s="180" customFormat="1" x14ac:dyDescent="0.2">
      <c r="A5225" s="1">
        <f t="shared" si="163"/>
        <v>217</v>
      </c>
      <c r="B5225" s="1">
        <f t="shared" si="164"/>
        <v>13</v>
      </c>
      <c r="C5225" s="180">
        <v>1</v>
      </c>
      <c r="D5225" s="317">
        <f>Zeitreihen!H5225*0.12</f>
        <v>2.8886880000000001</v>
      </c>
      <c r="E5225" s="317"/>
    </row>
    <row r="5226" spans="1:5" s="180" customFormat="1" x14ac:dyDescent="0.2">
      <c r="A5226" s="1">
        <f t="shared" si="163"/>
        <v>217</v>
      </c>
      <c r="B5226" s="1">
        <f t="shared" si="164"/>
        <v>14</v>
      </c>
      <c r="C5226" s="180">
        <v>1</v>
      </c>
      <c r="D5226" s="317">
        <f>Zeitreihen!H5226*0.12</f>
        <v>2.9228160000000001</v>
      </c>
      <c r="E5226" s="317"/>
    </row>
    <row r="5227" spans="1:5" s="180" customFormat="1" x14ac:dyDescent="0.2">
      <c r="A5227" s="1">
        <f t="shared" si="163"/>
        <v>217</v>
      </c>
      <c r="B5227" s="1">
        <f t="shared" si="164"/>
        <v>15</v>
      </c>
      <c r="C5227" s="180">
        <v>1</v>
      </c>
      <c r="D5227" s="317">
        <f>Zeitreihen!H5227*0.12</f>
        <v>2.9323199999999998</v>
      </c>
      <c r="E5227" s="317"/>
    </row>
    <row r="5228" spans="1:5" s="180" customFormat="1" x14ac:dyDescent="0.2">
      <c r="A5228" s="1">
        <f t="shared" si="163"/>
        <v>217</v>
      </c>
      <c r="B5228" s="1">
        <f t="shared" si="164"/>
        <v>16</v>
      </c>
      <c r="C5228" s="180">
        <v>1</v>
      </c>
      <c r="D5228" s="317">
        <f>Zeitreihen!H5228*0.12</f>
        <v>2.9503199999999996</v>
      </c>
      <c r="E5228" s="317"/>
    </row>
    <row r="5229" spans="1:5" s="180" customFormat="1" x14ac:dyDescent="0.2">
      <c r="A5229" s="1">
        <f t="shared" si="163"/>
        <v>217</v>
      </c>
      <c r="B5229" s="1">
        <f t="shared" si="164"/>
        <v>17</v>
      </c>
      <c r="C5229" s="180">
        <v>1</v>
      </c>
      <c r="D5229" s="317">
        <f>Zeitreihen!H5229*0.12</f>
        <v>3.0036719999999999</v>
      </c>
      <c r="E5229" s="317"/>
    </row>
    <row r="5230" spans="1:5" s="180" customFormat="1" x14ac:dyDescent="0.2">
      <c r="A5230" s="1">
        <f t="shared" si="163"/>
        <v>217</v>
      </c>
      <c r="B5230" s="1">
        <f t="shared" si="164"/>
        <v>18</v>
      </c>
      <c r="C5230" s="180">
        <v>1</v>
      </c>
      <c r="D5230" s="317">
        <f>Zeitreihen!H5230*0.12</f>
        <v>2.9816400000000001</v>
      </c>
      <c r="E5230" s="317"/>
    </row>
    <row r="5231" spans="1:5" s="180" customFormat="1" x14ac:dyDescent="0.2">
      <c r="A5231" s="1">
        <f t="shared" si="163"/>
        <v>217</v>
      </c>
      <c r="B5231" s="1">
        <f t="shared" si="164"/>
        <v>19</v>
      </c>
      <c r="C5231" s="180">
        <v>1</v>
      </c>
      <c r="D5231" s="317">
        <f>Zeitreihen!H5231*0.12</f>
        <v>2.9239679999999999</v>
      </c>
      <c r="E5231" s="317"/>
    </row>
    <row r="5232" spans="1:5" s="180" customFormat="1" x14ac:dyDescent="0.2">
      <c r="A5232" s="1">
        <f t="shared" si="163"/>
        <v>217</v>
      </c>
      <c r="B5232" s="1">
        <f t="shared" si="164"/>
        <v>20</v>
      </c>
      <c r="C5232" s="180">
        <v>1</v>
      </c>
      <c r="D5232" s="317">
        <f>Zeitreihen!H5232*0.12</f>
        <v>2.9628480000000001</v>
      </c>
      <c r="E5232" s="317"/>
    </row>
    <row r="5233" spans="1:5" s="180" customFormat="1" x14ac:dyDescent="0.2">
      <c r="A5233" s="1">
        <f t="shared" si="163"/>
        <v>217</v>
      </c>
      <c r="B5233" s="1">
        <f t="shared" si="164"/>
        <v>21</v>
      </c>
      <c r="C5233" s="180">
        <v>1</v>
      </c>
      <c r="D5233" s="317">
        <f>Zeitreihen!H5233*0.12</f>
        <v>2.9400239999999997</v>
      </c>
      <c r="E5233" s="317"/>
    </row>
    <row r="5234" spans="1:5" s="180" customFormat="1" x14ac:dyDescent="0.2">
      <c r="A5234" s="1">
        <f t="shared" si="163"/>
        <v>217</v>
      </c>
      <c r="B5234" s="1">
        <f t="shared" si="164"/>
        <v>22</v>
      </c>
      <c r="C5234" s="180">
        <v>1</v>
      </c>
      <c r="D5234" s="317">
        <f>Zeitreihen!H5234*0.12</f>
        <v>2.8433999999999999</v>
      </c>
      <c r="E5234" s="317"/>
    </row>
    <row r="5235" spans="1:5" s="180" customFormat="1" x14ac:dyDescent="0.2">
      <c r="A5235" s="1">
        <f t="shared" si="163"/>
        <v>217</v>
      </c>
      <c r="B5235" s="1">
        <f t="shared" si="164"/>
        <v>23</v>
      </c>
      <c r="C5235" s="180">
        <v>1</v>
      </c>
      <c r="D5235" s="317">
        <f>Zeitreihen!H5235*0.12</f>
        <v>2.8877519999999999</v>
      </c>
      <c r="E5235" s="317"/>
    </row>
    <row r="5236" spans="1:5" s="180" customFormat="1" x14ac:dyDescent="0.2">
      <c r="A5236" s="1">
        <f t="shared" si="163"/>
        <v>218</v>
      </c>
      <c r="B5236" s="1">
        <f t="shared" si="164"/>
        <v>0</v>
      </c>
      <c r="C5236" s="180">
        <v>1</v>
      </c>
      <c r="D5236" s="317">
        <f>Zeitreihen!H5236*0.12</f>
        <v>2.871912</v>
      </c>
      <c r="E5236" s="317"/>
    </row>
    <row r="5237" spans="1:5" s="180" customFormat="1" x14ac:dyDescent="0.2">
      <c r="A5237" s="1">
        <f t="shared" si="163"/>
        <v>218</v>
      </c>
      <c r="B5237" s="1">
        <f t="shared" si="164"/>
        <v>1</v>
      </c>
      <c r="C5237" s="180">
        <v>1</v>
      </c>
      <c r="D5237" s="317">
        <f>Zeitreihen!H5237*0.12</f>
        <v>2.8668</v>
      </c>
      <c r="E5237" s="317"/>
    </row>
    <row r="5238" spans="1:5" s="180" customFormat="1" x14ac:dyDescent="0.2">
      <c r="A5238" s="1">
        <f t="shared" si="163"/>
        <v>218</v>
      </c>
      <c r="B5238" s="1">
        <f t="shared" si="164"/>
        <v>2</v>
      </c>
      <c r="C5238" s="180">
        <v>1</v>
      </c>
      <c r="D5238" s="317">
        <f>Zeitreihen!H5238*0.12</f>
        <v>2.8325999999999998</v>
      </c>
      <c r="E5238" s="317"/>
    </row>
    <row r="5239" spans="1:5" s="180" customFormat="1" x14ac:dyDescent="0.2">
      <c r="A5239" s="1">
        <f t="shared" si="163"/>
        <v>218</v>
      </c>
      <c r="B5239" s="1">
        <f t="shared" si="164"/>
        <v>3</v>
      </c>
      <c r="C5239" s="180">
        <v>1</v>
      </c>
      <c r="D5239" s="317">
        <f>Zeitreihen!H5239*0.12</f>
        <v>2.9765280000000001</v>
      </c>
      <c r="E5239" s="317"/>
    </row>
    <row r="5240" spans="1:5" s="180" customFormat="1" x14ac:dyDescent="0.2">
      <c r="A5240" s="1">
        <f t="shared" si="163"/>
        <v>218</v>
      </c>
      <c r="B5240" s="1">
        <f t="shared" si="164"/>
        <v>4</v>
      </c>
      <c r="C5240" s="180">
        <v>1</v>
      </c>
      <c r="D5240" s="317">
        <f>Zeitreihen!H5240*0.12</f>
        <v>2.958672</v>
      </c>
      <c r="E5240" s="317"/>
    </row>
    <row r="5241" spans="1:5" s="180" customFormat="1" x14ac:dyDescent="0.2">
      <c r="A5241" s="1">
        <f t="shared" si="163"/>
        <v>218</v>
      </c>
      <c r="B5241" s="1">
        <f t="shared" si="164"/>
        <v>5</v>
      </c>
      <c r="C5241" s="180">
        <v>1</v>
      </c>
      <c r="D5241" s="317">
        <f>Zeitreihen!H5241*0.12</f>
        <v>2.815248</v>
      </c>
      <c r="E5241" s="317"/>
    </row>
    <row r="5242" spans="1:5" s="180" customFormat="1" x14ac:dyDescent="0.2">
      <c r="A5242" s="1">
        <f t="shared" si="163"/>
        <v>218</v>
      </c>
      <c r="B5242" s="1">
        <f t="shared" si="164"/>
        <v>6</v>
      </c>
      <c r="C5242" s="180">
        <v>1</v>
      </c>
      <c r="D5242" s="317">
        <f>Zeitreihen!H5242*0.12</f>
        <v>2.948448</v>
      </c>
      <c r="E5242" s="317"/>
    </row>
    <row r="5243" spans="1:5" s="180" customFormat="1" x14ac:dyDescent="0.2">
      <c r="A5243" s="1">
        <f t="shared" si="163"/>
        <v>218</v>
      </c>
      <c r="B5243" s="1">
        <f t="shared" si="164"/>
        <v>7</v>
      </c>
      <c r="C5243" s="180">
        <v>1</v>
      </c>
      <c r="D5243" s="317">
        <f>Zeitreihen!H5243*0.12</f>
        <v>2.9296559999999996</v>
      </c>
      <c r="E5243" s="317"/>
    </row>
    <row r="5244" spans="1:5" s="180" customFormat="1" x14ac:dyDescent="0.2">
      <c r="A5244" s="1">
        <f t="shared" si="163"/>
        <v>218</v>
      </c>
      <c r="B5244" s="1">
        <f t="shared" si="164"/>
        <v>8</v>
      </c>
      <c r="C5244" s="180">
        <v>1</v>
      </c>
      <c r="D5244" s="317">
        <f>Zeitreihen!H5244*0.12</f>
        <v>2.9646479999999995</v>
      </c>
      <c r="E5244" s="317"/>
    </row>
    <row r="5245" spans="1:5" s="180" customFormat="1" x14ac:dyDescent="0.2">
      <c r="A5245" s="1">
        <f t="shared" si="163"/>
        <v>218</v>
      </c>
      <c r="B5245" s="1">
        <f t="shared" si="164"/>
        <v>9</v>
      </c>
      <c r="C5245" s="180">
        <v>1</v>
      </c>
      <c r="D5245" s="317">
        <f>Zeitreihen!H5245*0.12</f>
        <v>2.9602559999999998</v>
      </c>
      <c r="E5245" s="317"/>
    </row>
    <row r="5246" spans="1:5" s="180" customFormat="1" x14ac:dyDescent="0.2">
      <c r="A5246" s="1">
        <f t="shared" si="163"/>
        <v>218</v>
      </c>
      <c r="B5246" s="1">
        <f t="shared" si="164"/>
        <v>10</v>
      </c>
      <c r="C5246" s="180">
        <v>1</v>
      </c>
      <c r="D5246" s="317">
        <f>Zeitreihen!H5246*0.12</f>
        <v>2.9495279999999999</v>
      </c>
      <c r="E5246" s="317"/>
    </row>
    <row r="5247" spans="1:5" s="180" customFormat="1" x14ac:dyDescent="0.2">
      <c r="A5247" s="1">
        <f t="shared" si="163"/>
        <v>218</v>
      </c>
      <c r="B5247" s="1">
        <f t="shared" si="164"/>
        <v>11</v>
      </c>
      <c r="C5247" s="180">
        <v>1</v>
      </c>
      <c r="D5247" s="317">
        <f>Zeitreihen!H5247*0.12</f>
        <v>1.7343120000000001</v>
      </c>
      <c r="E5247" s="317"/>
    </row>
    <row r="5248" spans="1:5" s="180" customFormat="1" x14ac:dyDescent="0.2">
      <c r="A5248" s="1">
        <f t="shared" si="163"/>
        <v>218</v>
      </c>
      <c r="B5248" s="1">
        <f t="shared" si="164"/>
        <v>12</v>
      </c>
      <c r="C5248" s="180">
        <v>1</v>
      </c>
      <c r="D5248" s="317">
        <f>Zeitreihen!H5248*0.12</f>
        <v>1.6155839999999999</v>
      </c>
      <c r="E5248" s="317"/>
    </row>
    <row r="5249" spans="1:5" s="180" customFormat="1" x14ac:dyDescent="0.2">
      <c r="A5249" s="1">
        <f t="shared" si="163"/>
        <v>218</v>
      </c>
      <c r="B5249" s="1">
        <f t="shared" si="164"/>
        <v>13</v>
      </c>
      <c r="C5249" s="180">
        <v>1</v>
      </c>
      <c r="D5249" s="317">
        <f>Zeitreihen!H5249*0.12</f>
        <v>3.078192</v>
      </c>
      <c r="E5249" s="317"/>
    </row>
    <row r="5250" spans="1:5" s="180" customFormat="1" x14ac:dyDescent="0.2">
      <c r="A5250" s="1">
        <f t="shared" si="163"/>
        <v>218</v>
      </c>
      <c r="B5250" s="1">
        <f t="shared" si="164"/>
        <v>14</v>
      </c>
      <c r="C5250" s="180">
        <v>1</v>
      </c>
      <c r="D5250" s="317">
        <f>Zeitreihen!H5250*0.12</f>
        <v>2.9678879999999999</v>
      </c>
      <c r="E5250" s="317"/>
    </row>
    <row r="5251" spans="1:5" s="180" customFormat="1" x14ac:dyDescent="0.2">
      <c r="A5251" s="1">
        <f t="shared" si="163"/>
        <v>218</v>
      </c>
      <c r="B5251" s="1">
        <f t="shared" si="164"/>
        <v>15</v>
      </c>
      <c r="C5251" s="180">
        <v>1</v>
      </c>
      <c r="D5251" s="317">
        <f>Zeitreihen!H5251*0.12</f>
        <v>3.0042479999999996</v>
      </c>
      <c r="E5251" s="317"/>
    </row>
    <row r="5252" spans="1:5" s="180" customFormat="1" x14ac:dyDescent="0.2">
      <c r="A5252" s="1">
        <f t="shared" si="163"/>
        <v>218</v>
      </c>
      <c r="B5252" s="1">
        <f t="shared" si="164"/>
        <v>16</v>
      </c>
      <c r="C5252" s="180">
        <v>1</v>
      </c>
      <c r="D5252" s="317">
        <f>Zeitreihen!H5252*0.12</f>
        <v>2.9717040000000003</v>
      </c>
      <c r="E5252" s="317"/>
    </row>
    <row r="5253" spans="1:5" s="180" customFormat="1" x14ac:dyDescent="0.2">
      <c r="A5253" s="1">
        <f t="shared" si="163"/>
        <v>218</v>
      </c>
      <c r="B5253" s="1">
        <f t="shared" si="164"/>
        <v>17</v>
      </c>
      <c r="C5253" s="180">
        <v>1</v>
      </c>
      <c r="D5253" s="317">
        <f>Zeitreihen!H5253*0.12</f>
        <v>2.9837279999999997</v>
      </c>
      <c r="E5253" s="317"/>
    </row>
    <row r="5254" spans="1:5" s="180" customFormat="1" x14ac:dyDescent="0.2">
      <c r="A5254" s="1">
        <f t="shared" si="163"/>
        <v>218</v>
      </c>
      <c r="B5254" s="1">
        <f t="shared" si="164"/>
        <v>18</v>
      </c>
      <c r="C5254" s="180">
        <v>1</v>
      </c>
      <c r="D5254" s="317">
        <f>Zeitreihen!H5254*0.12</f>
        <v>3.0292319999999999</v>
      </c>
      <c r="E5254" s="317"/>
    </row>
    <row r="5255" spans="1:5" s="180" customFormat="1" x14ac:dyDescent="0.2">
      <c r="A5255" s="1">
        <f t="shared" si="163"/>
        <v>218</v>
      </c>
      <c r="B5255" s="1">
        <f t="shared" si="164"/>
        <v>19</v>
      </c>
      <c r="C5255" s="180">
        <v>1</v>
      </c>
      <c r="D5255" s="317">
        <f>Zeitreihen!H5255*0.12</f>
        <v>2.9006400000000001</v>
      </c>
      <c r="E5255" s="317"/>
    </row>
    <row r="5256" spans="1:5" s="180" customFormat="1" x14ac:dyDescent="0.2">
      <c r="A5256" s="1">
        <f t="shared" si="163"/>
        <v>218</v>
      </c>
      <c r="B5256" s="1">
        <f t="shared" si="164"/>
        <v>20</v>
      </c>
      <c r="C5256" s="180">
        <v>1</v>
      </c>
      <c r="D5256" s="317">
        <f>Zeitreihen!H5256*0.12</f>
        <v>2.8600319999999999</v>
      </c>
      <c r="E5256" s="317"/>
    </row>
    <row r="5257" spans="1:5" s="180" customFormat="1" x14ac:dyDescent="0.2">
      <c r="A5257" s="1">
        <f t="shared" si="163"/>
        <v>218</v>
      </c>
      <c r="B5257" s="1">
        <f t="shared" si="164"/>
        <v>21</v>
      </c>
      <c r="C5257" s="180">
        <v>1</v>
      </c>
      <c r="D5257" s="317">
        <f>Zeitreihen!H5257*0.12</f>
        <v>2.9609760000000001</v>
      </c>
      <c r="E5257" s="317"/>
    </row>
    <row r="5258" spans="1:5" s="180" customFormat="1" x14ac:dyDescent="0.2">
      <c r="A5258" s="1">
        <f t="shared" si="163"/>
        <v>218</v>
      </c>
      <c r="B5258" s="1">
        <f t="shared" si="164"/>
        <v>22</v>
      </c>
      <c r="C5258" s="180">
        <v>1</v>
      </c>
      <c r="D5258" s="317">
        <f>Zeitreihen!H5258*0.12</f>
        <v>2.9930159999999999</v>
      </c>
      <c r="E5258" s="317"/>
    </row>
    <row r="5259" spans="1:5" s="180" customFormat="1" x14ac:dyDescent="0.2">
      <c r="A5259" s="1">
        <f t="shared" si="163"/>
        <v>218</v>
      </c>
      <c r="B5259" s="1">
        <f t="shared" si="164"/>
        <v>23</v>
      </c>
      <c r="C5259" s="180">
        <v>1</v>
      </c>
      <c r="D5259" s="317">
        <f>Zeitreihen!H5259*0.12</f>
        <v>2.9287920000000001</v>
      </c>
      <c r="E5259" s="317"/>
    </row>
    <row r="5260" spans="1:5" s="180" customFormat="1" x14ac:dyDescent="0.2">
      <c r="A5260" s="1">
        <f t="shared" si="163"/>
        <v>219</v>
      </c>
      <c r="B5260" s="1">
        <f t="shared" si="164"/>
        <v>0</v>
      </c>
      <c r="C5260" s="180">
        <v>1</v>
      </c>
      <c r="D5260" s="317">
        <f>Zeitreihen!H5260*0.12</f>
        <v>2.9900639999999998</v>
      </c>
      <c r="E5260" s="317"/>
    </row>
    <row r="5261" spans="1:5" s="180" customFormat="1" x14ac:dyDescent="0.2">
      <c r="A5261" s="1">
        <f t="shared" si="163"/>
        <v>219</v>
      </c>
      <c r="B5261" s="1">
        <f t="shared" si="164"/>
        <v>1</v>
      </c>
      <c r="C5261" s="180">
        <v>1</v>
      </c>
      <c r="D5261" s="317">
        <f>Zeitreihen!H5261*0.12</f>
        <v>2.9583840000000001</v>
      </c>
      <c r="E5261" s="317"/>
    </row>
    <row r="5262" spans="1:5" s="180" customFormat="1" x14ac:dyDescent="0.2">
      <c r="A5262" s="1">
        <f t="shared" si="163"/>
        <v>219</v>
      </c>
      <c r="B5262" s="1">
        <f t="shared" si="164"/>
        <v>2</v>
      </c>
      <c r="C5262" s="180">
        <v>1</v>
      </c>
      <c r="D5262" s="317">
        <f>Zeitreihen!H5262*0.12</f>
        <v>3.1800719999999996</v>
      </c>
      <c r="E5262" s="317"/>
    </row>
    <row r="5263" spans="1:5" s="180" customFormat="1" x14ac:dyDescent="0.2">
      <c r="A5263" s="1">
        <f t="shared" si="163"/>
        <v>219</v>
      </c>
      <c r="B5263" s="1">
        <f t="shared" si="164"/>
        <v>3</v>
      </c>
      <c r="C5263" s="180">
        <v>1</v>
      </c>
      <c r="D5263" s="317">
        <f>Zeitreihen!H5263*0.12</f>
        <v>2.8762320000000003</v>
      </c>
      <c r="E5263" s="317"/>
    </row>
    <row r="5264" spans="1:5" s="180" customFormat="1" x14ac:dyDescent="0.2">
      <c r="A5264" s="1">
        <f t="shared" si="163"/>
        <v>219</v>
      </c>
      <c r="B5264" s="1">
        <f t="shared" si="164"/>
        <v>4</v>
      </c>
      <c r="C5264" s="180">
        <v>1</v>
      </c>
      <c r="D5264" s="317">
        <f>Zeitreihen!H5264*0.12</f>
        <v>2.7608160000000002</v>
      </c>
      <c r="E5264" s="317"/>
    </row>
    <row r="5265" spans="1:5" s="180" customFormat="1" x14ac:dyDescent="0.2">
      <c r="A5265" s="1">
        <f t="shared" si="163"/>
        <v>219</v>
      </c>
      <c r="B5265" s="1">
        <f t="shared" si="164"/>
        <v>5</v>
      </c>
      <c r="C5265" s="180">
        <v>1</v>
      </c>
      <c r="D5265" s="317">
        <f>Zeitreihen!H5265*0.12</f>
        <v>2.8200720000000001</v>
      </c>
      <c r="E5265" s="317"/>
    </row>
    <row r="5266" spans="1:5" s="180" customFormat="1" x14ac:dyDescent="0.2">
      <c r="A5266" s="1">
        <f t="shared" si="163"/>
        <v>219</v>
      </c>
      <c r="B5266" s="1">
        <f t="shared" si="164"/>
        <v>6</v>
      </c>
      <c r="C5266" s="180">
        <v>1</v>
      </c>
      <c r="D5266" s="317">
        <f>Zeitreihen!H5266*0.12</f>
        <v>2.9295119999999994</v>
      </c>
      <c r="E5266" s="317"/>
    </row>
    <row r="5267" spans="1:5" s="180" customFormat="1" x14ac:dyDescent="0.2">
      <c r="A5267" s="1">
        <f t="shared" si="163"/>
        <v>219</v>
      </c>
      <c r="B5267" s="1">
        <f t="shared" si="164"/>
        <v>7</v>
      </c>
      <c r="C5267" s="180">
        <v>1</v>
      </c>
      <c r="D5267" s="317">
        <f>Zeitreihen!H5267*0.12</f>
        <v>3.0397440000000002</v>
      </c>
      <c r="E5267" s="317"/>
    </row>
    <row r="5268" spans="1:5" s="180" customFormat="1" x14ac:dyDescent="0.2">
      <c r="A5268" s="1">
        <f t="shared" si="163"/>
        <v>219</v>
      </c>
      <c r="B5268" s="1">
        <f t="shared" si="164"/>
        <v>8</v>
      </c>
      <c r="C5268" s="180">
        <v>1</v>
      </c>
      <c r="D5268" s="317">
        <f>Zeitreihen!H5268*0.12</f>
        <v>3.0275039999999995</v>
      </c>
      <c r="E5268" s="317"/>
    </row>
    <row r="5269" spans="1:5" s="180" customFormat="1" x14ac:dyDescent="0.2">
      <c r="A5269" s="1">
        <f t="shared" si="163"/>
        <v>219</v>
      </c>
      <c r="B5269" s="1">
        <f t="shared" si="164"/>
        <v>9</v>
      </c>
      <c r="C5269" s="180">
        <v>1</v>
      </c>
      <c r="D5269" s="317">
        <f>Zeitreihen!H5269*0.12</f>
        <v>2.8771680000000002</v>
      </c>
      <c r="E5269" s="317"/>
    </row>
    <row r="5270" spans="1:5" s="180" customFormat="1" x14ac:dyDescent="0.2">
      <c r="A5270" s="1">
        <f t="shared" si="163"/>
        <v>219</v>
      </c>
      <c r="B5270" s="1">
        <f t="shared" si="164"/>
        <v>10</v>
      </c>
      <c r="C5270" s="180">
        <v>1</v>
      </c>
      <c r="D5270" s="317">
        <f>Zeitreihen!H5270*0.12</f>
        <v>3.0103680000000002</v>
      </c>
      <c r="E5270" s="317"/>
    </row>
    <row r="5271" spans="1:5" s="180" customFormat="1" x14ac:dyDescent="0.2">
      <c r="A5271" s="1">
        <f t="shared" si="163"/>
        <v>219</v>
      </c>
      <c r="B5271" s="1">
        <f t="shared" si="164"/>
        <v>11</v>
      </c>
      <c r="C5271" s="180">
        <v>1</v>
      </c>
      <c r="D5271" s="317">
        <f>Zeitreihen!H5271*0.12</f>
        <v>3.2680560000000001</v>
      </c>
      <c r="E5271" s="317"/>
    </row>
    <row r="5272" spans="1:5" s="180" customFormat="1" x14ac:dyDescent="0.2">
      <c r="A5272" s="1">
        <f t="shared" si="163"/>
        <v>219</v>
      </c>
      <c r="B5272" s="1">
        <f t="shared" si="164"/>
        <v>12</v>
      </c>
      <c r="C5272" s="180">
        <v>1</v>
      </c>
      <c r="D5272" s="317">
        <f>Zeitreihen!H5272*0.12</f>
        <v>3.0691199999999998</v>
      </c>
      <c r="E5272" s="317"/>
    </row>
    <row r="5273" spans="1:5" s="180" customFormat="1" x14ac:dyDescent="0.2">
      <c r="A5273" s="1">
        <f t="shared" si="163"/>
        <v>219</v>
      </c>
      <c r="B5273" s="1">
        <f t="shared" si="164"/>
        <v>13</v>
      </c>
      <c r="C5273" s="180">
        <v>1</v>
      </c>
      <c r="D5273" s="317">
        <f>Zeitreihen!H5273*0.12</f>
        <v>2.9438399999999998</v>
      </c>
      <c r="E5273" s="317"/>
    </row>
    <row r="5274" spans="1:5" s="180" customFormat="1" x14ac:dyDescent="0.2">
      <c r="A5274" s="1">
        <f t="shared" si="163"/>
        <v>219</v>
      </c>
      <c r="B5274" s="1">
        <f t="shared" si="164"/>
        <v>14</v>
      </c>
      <c r="C5274" s="180">
        <v>1</v>
      </c>
      <c r="D5274" s="317">
        <f>Zeitreihen!H5274*0.12</f>
        <v>3.0320400000000003</v>
      </c>
      <c r="E5274" s="317"/>
    </row>
    <row r="5275" spans="1:5" s="180" customFormat="1" x14ac:dyDescent="0.2">
      <c r="A5275" s="1">
        <f t="shared" si="163"/>
        <v>219</v>
      </c>
      <c r="B5275" s="1">
        <f t="shared" si="164"/>
        <v>15</v>
      </c>
      <c r="C5275" s="180">
        <v>1</v>
      </c>
      <c r="D5275" s="317">
        <f>Zeitreihen!H5275*0.12</f>
        <v>2.9666640000000002</v>
      </c>
      <c r="E5275" s="317"/>
    </row>
    <row r="5276" spans="1:5" s="180" customFormat="1" x14ac:dyDescent="0.2">
      <c r="A5276" s="1">
        <f t="shared" ref="A5276:A5339" si="165">A5252+1</f>
        <v>219</v>
      </c>
      <c r="B5276" s="1">
        <f t="shared" ref="B5276:B5339" si="166">B5252</f>
        <v>16</v>
      </c>
      <c r="C5276" s="180">
        <v>1</v>
      </c>
      <c r="D5276" s="317">
        <f>Zeitreihen!H5276*0.12</f>
        <v>3.0282239999999998</v>
      </c>
      <c r="E5276" s="317"/>
    </row>
    <row r="5277" spans="1:5" s="180" customFormat="1" x14ac:dyDescent="0.2">
      <c r="A5277" s="1">
        <f t="shared" si="165"/>
        <v>219</v>
      </c>
      <c r="B5277" s="1">
        <f t="shared" si="166"/>
        <v>17</v>
      </c>
      <c r="C5277" s="180">
        <v>1</v>
      </c>
      <c r="D5277" s="317">
        <f>Zeitreihen!H5277*0.12</f>
        <v>3.0764640000000001</v>
      </c>
      <c r="E5277" s="317"/>
    </row>
    <row r="5278" spans="1:5" s="180" customFormat="1" x14ac:dyDescent="0.2">
      <c r="A5278" s="1">
        <f t="shared" si="165"/>
        <v>219</v>
      </c>
      <c r="B5278" s="1">
        <f t="shared" si="166"/>
        <v>18</v>
      </c>
      <c r="C5278" s="180">
        <v>1</v>
      </c>
      <c r="D5278" s="317">
        <f>Zeitreihen!H5278*0.12</f>
        <v>3.4562639999999996</v>
      </c>
      <c r="E5278" s="317"/>
    </row>
    <row r="5279" spans="1:5" s="180" customFormat="1" x14ac:dyDescent="0.2">
      <c r="A5279" s="1">
        <f t="shared" si="165"/>
        <v>219</v>
      </c>
      <c r="B5279" s="1">
        <f t="shared" si="166"/>
        <v>19</v>
      </c>
      <c r="C5279" s="180">
        <v>1</v>
      </c>
      <c r="D5279" s="317">
        <f>Zeitreihen!H5279*0.12</f>
        <v>2.72892</v>
      </c>
      <c r="E5279" s="317"/>
    </row>
    <row r="5280" spans="1:5" s="180" customFormat="1" x14ac:dyDescent="0.2">
      <c r="A5280" s="1">
        <f t="shared" si="165"/>
        <v>219</v>
      </c>
      <c r="B5280" s="1">
        <f t="shared" si="166"/>
        <v>20</v>
      </c>
      <c r="C5280" s="180">
        <v>1</v>
      </c>
      <c r="D5280" s="317">
        <f>Zeitreihen!H5280*0.12</f>
        <v>3.0620639999999999</v>
      </c>
      <c r="E5280" s="317"/>
    </row>
    <row r="5281" spans="1:5" s="180" customFormat="1" x14ac:dyDescent="0.2">
      <c r="A5281" s="1">
        <f t="shared" si="165"/>
        <v>219</v>
      </c>
      <c r="B5281" s="1">
        <f t="shared" si="166"/>
        <v>21</v>
      </c>
      <c r="C5281" s="180">
        <v>1</v>
      </c>
      <c r="D5281" s="317">
        <f>Zeitreihen!H5281*0.12</f>
        <v>2.9516159999999996</v>
      </c>
      <c r="E5281" s="317"/>
    </row>
    <row r="5282" spans="1:5" s="180" customFormat="1" x14ac:dyDescent="0.2">
      <c r="A5282" s="1">
        <f t="shared" si="165"/>
        <v>219</v>
      </c>
      <c r="B5282" s="1">
        <f t="shared" si="166"/>
        <v>22</v>
      </c>
      <c r="C5282" s="180">
        <v>1</v>
      </c>
      <c r="D5282" s="317">
        <f>Zeitreihen!H5282*0.12</f>
        <v>2.8482959999999995</v>
      </c>
      <c r="E5282" s="317"/>
    </row>
    <row r="5283" spans="1:5" s="180" customFormat="1" x14ac:dyDescent="0.2">
      <c r="A5283" s="1">
        <f t="shared" si="165"/>
        <v>219</v>
      </c>
      <c r="B5283" s="1">
        <f t="shared" si="166"/>
        <v>23</v>
      </c>
      <c r="C5283" s="180">
        <v>1</v>
      </c>
      <c r="D5283" s="317">
        <f>Zeitreihen!H5283*0.12</f>
        <v>2.8522559999999997</v>
      </c>
      <c r="E5283" s="317"/>
    </row>
    <row r="5284" spans="1:5" s="180" customFormat="1" x14ac:dyDescent="0.2">
      <c r="A5284" s="1">
        <f t="shared" si="165"/>
        <v>220</v>
      </c>
      <c r="B5284" s="1">
        <f t="shared" si="166"/>
        <v>0</v>
      </c>
      <c r="C5284" s="180">
        <v>1</v>
      </c>
      <c r="D5284" s="317">
        <f>Zeitreihen!H5284*0.12</f>
        <v>2.6731199999999999</v>
      </c>
      <c r="E5284" s="317"/>
    </row>
    <row r="5285" spans="1:5" s="180" customFormat="1" x14ac:dyDescent="0.2">
      <c r="A5285" s="1">
        <f t="shared" si="165"/>
        <v>220</v>
      </c>
      <c r="B5285" s="1">
        <f t="shared" si="166"/>
        <v>1</v>
      </c>
      <c r="C5285" s="180">
        <v>1</v>
      </c>
      <c r="D5285" s="317">
        <f>Zeitreihen!H5285*0.12</f>
        <v>1.7108399999999997</v>
      </c>
      <c r="E5285" s="317"/>
    </row>
    <row r="5286" spans="1:5" s="180" customFormat="1" x14ac:dyDescent="0.2">
      <c r="A5286" s="1">
        <f t="shared" si="165"/>
        <v>220</v>
      </c>
      <c r="B5286" s="1">
        <f t="shared" si="166"/>
        <v>2</v>
      </c>
      <c r="C5286" s="180">
        <v>1</v>
      </c>
      <c r="D5286" s="317">
        <f>Zeitreihen!H5286*0.12</f>
        <v>0.265152</v>
      </c>
      <c r="E5286" s="317"/>
    </row>
    <row r="5287" spans="1:5" s="180" customFormat="1" x14ac:dyDescent="0.2">
      <c r="A5287" s="1">
        <f t="shared" si="165"/>
        <v>220</v>
      </c>
      <c r="B5287" s="1">
        <f t="shared" si="166"/>
        <v>3</v>
      </c>
      <c r="C5287" s="180">
        <v>1</v>
      </c>
      <c r="D5287" s="317">
        <f>Zeitreihen!H5287*0.12</f>
        <v>1.1444159999999999</v>
      </c>
      <c r="E5287" s="317"/>
    </row>
    <row r="5288" spans="1:5" s="180" customFormat="1" x14ac:dyDescent="0.2">
      <c r="A5288" s="1">
        <f t="shared" si="165"/>
        <v>220</v>
      </c>
      <c r="B5288" s="1">
        <f t="shared" si="166"/>
        <v>4</v>
      </c>
      <c r="C5288" s="180">
        <v>1</v>
      </c>
      <c r="D5288" s="317">
        <f>Zeitreihen!H5288*0.12</f>
        <v>0.21878399999999998</v>
      </c>
      <c r="E5288" s="317"/>
    </row>
    <row r="5289" spans="1:5" s="180" customFormat="1" x14ac:dyDescent="0.2">
      <c r="A5289" s="1">
        <f t="shared" si="165"/>
        <v>220</v>
      </c>
      <c r="B5289" s="1">
        <f t="shared" si="166"/>
        <v>5</v>
      </c>
      <c r="C5289" s="180">
        <v>1</v>
      </c>
      <c r="D5289" s="317">
        <f>Zeitreihen!H5289*0.12</f>
        <v>2.6234399999999996</v>
      </c>
      <c r="E5289" s="317"/>
    </row>
    <row r="5290" spans="1:5" s="180" customFormat="1" x14ac:dyDescent="0.2">
      <c r="A5290" s="1">
        <f t="shared" si="165"/>
        <v>220</v>
      </c>
      <c r="B5290" s="1">
        <f t="shared" si="166"/>
        <v>6</v>
      </c>
      <c r="C5290" s="180">
        <v>1</v>
      </c>
      <c r="D5290" s="317">
        <f>Zeitreihen!H5290*0.12</f>
        <v>1.663392</v>
      </c>
      <c r="E5290" s="317"/>
    </row>
    <row r="5291" spans="1:5" s="180" customFormat="1" x14ac:dyDescent="0.2">
      <c r="A5291" s="1">
        <f t="shared" si="165"/>
        <v>220</v>
      </c>
      <c r="B5291" s="1">
        <f t="shared" si="166"/>
        <v>7</v>
      </c>
      <c r="C5291" s="180">
        <v>1</v>
      </c>
      <c r="D5291" s="317">
        <f>Zeitreihen!H5291*0.12</f>
        <v>1.6071599999999999</v>
      </c>
      <c r="E5291" s="317"/>
    </row>
    <row r="5292" spans="1:5" s="180" customFormat="1" x14ac:dyDescent="0.2">
      <c r="A5292" s="1">
        <f t="shared" si="165"/>
        <v>220</v>
      </c>
      <c r="B5292" s="1">
        <f t="shared" si="166"/>
        <v>8</v>
      </c>
      <c r="C5292" s="180">
        <v>1</v>
      </c>
      <c r="D5292" s="317">
        <f>Zeitreihen!H5292*0.12</f>
        <v>2.9204399999999997</v>
      </c>
      <c r="E5292" s="317"/>
    </row>
    <row r="5293" spans="1:5" s="180" customFormat="1" x14ac:dyDescent="0.2">
      <c r="A5293" s="1">
        <f t="shared" si="165"/>
        <v>220</v>
      </c>
      <c r="B5293" s="1">
        <f t="shared" si="166"/>
        <v>9</v>
      </c>
      <c r="C5293" s="180">
        <v>1</v>
      </c>
      <c r="D5293" s="317">
        <f>Zeitreihen!H5293*0.12</f>
        <v>2.991072</v>
      </c>
      <c r="E5293" s="317"/>
    </row>
    <row r="5294" spans="1:5" s="180" customFormat="1" x14ac:dyDescent="0.2">
      <c r="A5294" s="1">
        <f t="shared" si="165"/>
        <v>220</v>
      </c>
      <c r="B5294" s="1">
        <f t="shared" si="166"/>
        <v>10</v>
      </c>
      <c r="C5294" s="180">
        <v>1</v>
      </c>
      <c r="D5294" s="317">
        <f>Zeitreihen!H5294*0.12</f>
        <v>2.9703360000000001</v>
      </c>
      <c r="E5294" s="317"/>
    </row>
    <row r="5295" spans="1:5" s="180" customFormat="1" x14ac:dyDescent="0.2">
      <c r="A5295" s="1">
        <f t="shared" si="165"/>
        <v>220</v>
      </c>
      <c r="B5295" s="1">
        <f t="shared" si="166"/>
        <v>11</v>
      </c>
      <c r="C5295" s="180">
        <v>1</v>
      </c>
      <c r="D5295" s="317">
        <f>Zeitreihen!H5295*0.12</f>
        <v>3.0509759999999999</v>
      </c>
      <c r="E5295" s="317"/>
    </row>
    <row r="5296" spans="1:5" s="180" customFormat="1" x14ac:dyDescent="0.2">
      <c r="A5296" s="1">
        <f t="shared" si="165"/>
        <v>220</v>
      </c>
      <c r="B5296" s="1">
        <f t="shared" si="166"/>
        <v>12</v>
      </c>
      <c r="C5296" s="180">
        <v>1</v>
      </c>
      <c r="D5296" s="317">
        <f>Zeitreihen!H5296*0.12</f>
        <v>2.9551439999999998</v>
      </c>
      <c r="E5296" s="317"/>
    </row>
    <row r="5297" spans="1:5" s="180" customFormat="1" x14ac:dyDescent="0.2">
      <c r="A5297" s="1">
        <f t="shared" si="165"/>
        <v>220</v>
      </c>
      <c r="B5297" s="1">
        <f t="shared" si="166"/>
        <v>13</v>
      </c>
      <c r="C5297" s="180">
        <v>1</v>
      </c>
      <c r="D5297" s="317">
        <f>Zeitreihen!H5297*0.12</f>
        <v>2.9894159999999999</v>
      </c>
      <c r="E5297" s="317"/>
    </row>
    <row r="5298" spans="1:5" s="180" customFormat="1" x14ac:dyDescent="0.2">
      <c r="A5298" s="1">
        <f t="shared" si="165"/>
        <v>220</v>
      </c>
      <c r="B5298" s="1">
        <f t="shared" si="166"/>
        <v>14</v>
      </c>
      <c r="C5298" s="180">
        <v>1</v>
      </c>
      <c r="D5298" s="317">
        <f>Zeitreihen!H5298*0.12</f>
        <v>2.9599679999999999</v>
      </c>
      <c r="E5298" s="317"/>
    </row>
    <row r="5299" spans="1:5" s="180" customFormat="1" x14ac:dyDescent="0.2">
      <c r="A5299" s="1">
        <f t="shared" si="165"/>
        <v>220</v>
      </c>
      <c r="B5299" s="1">
        <f t="shared" si="166"/>
        <v>15</v>
      </c>
      <c r="C5299" s="180">
        <v>1</v>
      </c>
      <c r="D5299" s="317">
        <f>Zeitreihen!H5299*0.12</f>
        <v>3.0030239999999995</v>
      </c>
      <c r="E5299" s="317"/>
    </row>
    <row r="5300" spans="1:5" s="180" customFormat="1" x14ac:dyDescent="0.2">
      <c r="A5300" s="1">
        <f t="shared" si="165"/>
        <v>220</v>
      </c>
      <c r="B5300" s="1">
        <f t="shared" si="166"/>
        <v>16</v>
      </c>
      <c r="C5300" s="180">
        <v>1</v>
      </c>
      <c r="D5300" s="317">
        <f>Zeitreihen!H5300*0.12</f>
        <v>2.9712719999999999</v>
      </c>
      <c r="E5300" s="317"/>
    </row>
    <row r="5301" spans="1:5" s="180" customFormat="1" x14ac:dyDescent="0.2">
      <c r="A5301" s="1">
        <f t="shared" si="165"/>
        <v>220</v>
      </c>
      <c r="B5301" s="1">
        <f t="shared" si="166"/>
        <v>17</v>
      </c>
      <c r="C5301" s="180">
        <v>1</v>
      </c>
      <c r="D5301" s="317">
        <f>Zeitreihen!H5301*0.12</f>
        <v>3.015336</v>
      </c>
      <c r="E5301" s="317"/>
    </row>
    <row r="5302" spans="1:5" s="180" customFormat="1" x14ac:dyDescent="0.2">
      <c r="A5302" s="1">
        <f t="shared" si="165"/>
        <v>220</v>
      </c>
      <c r="B5302" s="1">
        <f t="shared" si="166"/>
        <v>18</v>
      </c>
      <c r="C5302" s="180">
        <v>1</v>
      </c>
      <c r="D5302" s="317">
        <f>Zeitreihen!H5302*0.12</f>
        <v>3.0331920000000001</v>
      </c>
      <c r="E5302" s="317"/>
    </row>
    <row r="5303" spans="1:5" s="180" customFormat="1" x14ac:dyDescent="0.2">
      <c r="A5303" s="1">
        <f t="shared" si="165"/>
        <v>220</v>
      </c>
      <c r="B5303" s="1">
        <f t="shared" si="166"/>
        <v>19</v>
      </c>
      <c r="C5303" s="180">
        <v>1</v>
      </c>
      <c r="D5303" s="317">
        <f>Zeitreihen!H5303*0.12</f>
        <v>3.0290159999999999</v>
      </c>
      <c r="E5303" s="317"/>
    </row>
    <row r="5304" spans="1:5" s="180" customFormat="1" x14ac:dyDescent="0.2">
      <c r="A5304" s="1">
        <f t="shared" si="165"/>
        <v>220</v>
      </c>
      <c r="B5304" s="1">
        <f t="shared" si="166"/>
        <v>20</v>
      </c>
      <c r="C5304" s="180">
        <v>1</v>
      </c>
      <c r="D5304" s="317">
        <f>Zeitreihen!H5304*0.12</f>
        <v>3.0697679999999998</v>
      </c>
      <c r="E5304" s="317"/>
    </row>
    <row r="5305" spans="1:5" s="180" customFormat="1" x14ac:dyDescent="0.2">
      <c r="A5305" s="1">
        <f t="shared" si="165"/>
        <v>220</v>
      </c>
      <c r="B5305" s="1">
        <f t="shared" si="166"/>
        <v>21</v>
      </c>
      <c r="C5305" s="180">
        <v>1</v>
      </c>
      <c r="D5305" s="317">
        <f>Zeitreihen!H5305*0.12</f>
        <v>3.1257119999999996</v>
      </c>
      <c r="E5305" s="317"/>
    </row>
    <row r="5306" spans="1:5" s="180" customFormat="1" x14ac:dyDescent="0.2">
      <c r="A5306" s="1">
        <f t="shared" si="165"/>
        <v>220</v>
      </c>
      <c r="B5306" s="1">
        <f t="shared" si="166"/>
        <v>22</v>
      </c>
      <c r="C5306" s="180">
        <v>1</v>
      </c>
      <c r="D5306" s="317">
        <f>Zeitreihen!H5306*0.12</f>
        <v>3.079272</v>
      </c>
      <c r="E5306" s="317"/>
    </row>
    <row r="5307" spans="1:5" s="180" customFormat="1" x14ac:dyDescent="0.2">
      <c r="A5307" s="1">
        <f t="shared" si="165"/>
        <v>220</v>
      </c>
      <c r="B5307" s="1">
        <f t="shared" si="166"/>
        <v>23</v>
      </c>
      <c r="C5307" s="180">
        <v>1</v>
      </c>
      <c r="D5307" s="317">
        <f>Zeitreihen!H5307*0.12</f>
        <v>3.0429840000000001</v>
      </c>
      <c r="E5307" s="317"/>
    </row>
    <row r="5308" spans="1:5" s="180" customFormat="1" x14ac:dyDescent="0.2">
      <c r="A5308" s="1">
        <f t="shared" si="165"/>
        <v>221</v>
      </c>
      <c r="B5308" s="1">
        <f t="shared" si="166"/>
        <v>0</v>
      </c>
      <c r="C5308" s="180">
        <v>1</v>
      </c>
      <c r="D5308" s="317">
        <f>Zeitreihen!H5308*0.12</f>
        <v>2.9789039999999996</v>
      </c>
      <c r="E5308" s="317"/>
    </row>
    <row r="5309" spans="1:5" s="180" customFormat="1" x14ac:dyDescent="0.2">
      <c r="A5309" s="1">
        <f t="shared" si="165"/>
        <v>221</v>
      </c>
      <c r="B5309" s="1">
        <f t="shared" si="166"/>
        <v>1</v>
      </c>
      <c r="C5309" s="180">
        <v>1</v>
      </c>
      <c r="D5309" s="317">
        <f>Zeitreihen!H5309*0.12</f>
        <v>2.9669519999999996</v>
      </c>
      <c r="E5309" s="317"/>
    </row>
    <row r="5310" spans="1:5" s="180" customFormat="1" x14ac:dyDescent="0.2">
      <c r="A5310" s="1">
        <f t="shared" si="165"/>
        <v>221</v>
      </c>
      <c r="B5310" s="1">
        <f t="shared" si="166"/>
        <v>2</v>
      </c>
      <c r="C5310" s="180">
        <v>1</v>
      </c>
      <c r="D5310" s="317">
        <f>Zeitreihen!H5310*0.12</f>
        <v>2.86572</v>
      </c>
      <c r="E5310" s="317"/>
    </row>
    <row r="5311" spans="1:5" s="180" customFormat="1" x14ac:dyDescent="0.2">
      <c r="A5311" s="1">
        <f t="shared" si="165"/>
        <v>221</v>
      </c>
      <c r="B5311" s="1">
        <f t="shared" si="166"/>
        <v>3</v>
      </c>
      <c r="C5311" s="180">
        <v>1</v>
      </c>
      <c r="D5311" s="317">
        <f>Zeitreihen!H5311*0.12</f>
        <v>2.8468559999999998</v>
      </c>
      <c r="E5311" s="317"/>
    </row>
    <row r="5312" spans="1:5" s="180" customFormat="1" x14ac:dyDescent="0.2">
      <c r="A5312" s="1">
        <f t="shared" si="165"/>
        <v>221</v>
      </c>
      <c r="B5312" s="1">
        <f t="shared" si="166"/>
        <v>4</v>
      </c>
      <c r="C5312" s="180">
        <v>1</v>
      </c>
      <c r="D5312" s="317">
        <f>Zeitreihen!H5312*0.12</f>
        <v>2.9138159999999997</v>
      </c>
      <c r="E5312" s="317"/>
    </row>
    <row r="5313" spans="1:5" s="180" customFormat="1" x14ac:dyDescent="0.2">
      <c r="A5313" s="1">
        <f t="shared" si="165"/>
        <v>221</v>
      </c>
      <c r="B5313" s="1">
        <f t="shared" si="166"/>
        <v>5</v>
      </c>
      <c r="C5313" s="180">
        <v>1</v>
      </c>
      <c r="D5313" s="317">
        <f>Zeitreihen!H5313*0.12</f>
        <v>2.8968240000000001</v>
      </c>
      <c r="E5313" s="317"/>
    </row>
    <row r="5314" spans="1:5" s="180" customFormat="1" x14ac:dyDescent="0.2">
      <c r="A5314" s="1">
        <f t="shared" si="165"/>
        <v>221</v>
      </c>
      <c r="B5314" s="1">
        <f t="shared" si="166"/>
        <v>6</v>
      </c>
      <c r="C5314" s="180">
        <v>1</v>
      </c>
      <c r="D5314" s="317">
        <f>Zeitreihen!H5314*0.12</f>
        <v>2.8342559999999999</v>
      </c>
      <c r="E5314" s="317"/>
    </row>
    <row r="5315" spans="1:5" s="180" customFormat="1" x14ac:dyDescent="0.2">
      <c r="A5315" s="1">
        <f t="shared" si="165"/>
        <v>221</v>
      </c>
      <c r="B5315" s="1">
        <f t="shared" si="166"/>
        <v>7</v>
      </c>
      <c r="C5315" s="180">
        <v>1</v>
      </c>
      <c r="D5315" s="317">
        <f>Zeitreihen!H5315*0.12</f>
        <v>1.6024080000000001</v>
      </c>
      <c r="E5315" s="317"/>
    </row>
    <row r="5316" spans="1:5" s="180" customFormat="1" x14ac:dyDescent="0.2">
      <c r="A5316" s="1">
        <f t="shared" si="165"/>
        <v>221</v>
      </c>
      <c r="B5316" s="1">
        <f t="shared" si="166"/>
        <v>8</v>
      </c>
      <c r="C5316" s="180">
        <v>1</v>
      </c>
      <c r="D5316" s="317">
        <f>Zeitreihen!H5316*0.12</f>
        <v>0.28084799999999999</v>
      </c>
      <c r="E5316" s="317"/>
    </row>
    <row r="5317" spans="1:5" s="180" customFormat="1" x14ac:dyDescent="0.2">
      <c r="A5317" s="1">
        <f t="shared" si="165"/>
        <v>221</v>
      </c>
      <c r="B5317" s="1">
        <f t="shared" si="166"/>
        <v>9</v>
      </c>
      <c r="C5317" s="180">
        <v>1</v>
      </c>
      <c r="D5317" s="317">
        <f>Zeitreihen!H5317*0.12</f>
        <v>0.21727199999999999</v>
      </c>
      <c r="E5317" s="317"/>
    </row>
    <row r="5318" spans="1:5" s="180" customFormat="1" x14ac:dyDescent="0.2">
      <c r="A5318" s="1">
        <f t="shared" si="165"/>
        <v>221</v>
      </c>
      <c r="B5318" s="1">
        <f t="shared" si="166"/>
        <v>10</v>
      </c>
      <c r="C5318" s="180">
        <v>1</v>
      </c>
      <c r="D5318" s="317">
        <f>Zeitreihen!H5318*0.12</f>
        <v>1.5336479999999999</v>
      </c>
      <c r="E5318" s="317"/>
    </row>
    <row r="5319" spans="1:5" s="180" customFormat="1" x14ac:dyDescent="0.2">
      <c r="A5319" s="1">
        <f t="shared" si="165"/>
        <v>221</v>
      </c>
      <c r="B5319" s="1">
        <f t="shared" si="166"/>
        <v>11</v>
      </c>
      <c r="C5319" s="180">
        <v>1</v>
      </c>
      <c r="D5319" s="317">
        <f>Zeitreihen!H5319*0.12</f>
        <v>2.8853040000000001</v>
      </c>
      <c r="E5319" s="317"/>
    </row>
    <row r="5320" spans="1:5" s="180" customFormat="1" x14ac:dyDescent="0.2">
      <c r="A5320" s="1">
        <f t="shared" si="165"/>
        <v>221</v>
      </c>
      <c r="B5320" s="1">
        <f t="shared" si="166"/>
        <v>12</v>
      </c>
      <c r="C5320" s="180">
        <v>1</v>
      </c>
      <c r="D5320" s="317">
        <f>Zeitreihen!H5320*0.12</f>
        <v>2.9308079999999999</v>
      </c>
      <c r="E5320" s="317"/>
    </row>
    <row r="5321" spans="1:5" s="180" customFormat="1" x14ac:dyDescent="0.2">
      <c r="A5321" s="1">
        <f t="shared" si="165"/>
        <v>221</v>
      </c>
      <c r="B5321" s="1">
        <f t="shared" si="166"/>
        <v>13</v>
      </c>
      <c r="C5321" s="180">
        <v>1</v>
      </c>
      <c r="D5321" s="317">
        <f>Zeitreihen!H5321*0.12</f>
        <v>2.992944</v>
      </c>
      <c r="E5321" s="317"/>
    </row>
    <row r="5322" spans="1:5" s="180" customFormat="1" x14ac:dyDescent="0.2">
      <c r="A5322" s="1">
        <f t="shared" si="165"/>
        <v>221</v>
      </c>
      <c r="B5322" s="1">
        <f t="shared" si="166"/>
        <v>14</v>
      </c>
      <c r="C5322" s="180">
        <v>1</v>
      </c>
      <c r="D5322" s="317">
        <f>Zeitreihen!H5322*0.12</f>
        <v>2.9994239999999999</v>
      </c>
      <c r="E5322" s="317"/>
    </row>
    <row r="5323" spans="1:5" s="180" customFormat="1" x14ac:dyDescent="0.2">
      <c r="A5323" s="1">
        <f t="shared" si="165"/>
        <v>221</v>
      </c>
      <c r="B5323" s="1">
        <f t="shared" si="166"/>
        <v>15</v>
      </c>
      <c r="C5323" s="180">
        <v>1</v>
      </c>
      <c r="D5323" s="317">
        <f>Zeitreihen!H5323*0.12</f>
        <v>3.078624</v>
      </c>
      <c r="E5323" s="317"/>
    </row>
    <row r="5324" spans="1:5" s="180" customFormat="1" x14ac:dyDescent="0.2">
      <c r="A5324" s="1">
        <f t="shared" si="165"/>
        <v>221</v>
      </c>
      <c r="B5324" s="1">
        <f t="shared" si="166"/>
        <v>16</v>
      </c>
      <c r="C5324" s="180">
        <v>1</v>
      </c>
      <c r="D5324" s="317">
        <f>Zeitreihen!H5324*0.12</f>
        <v>3.0668880000000001</v>
      </c>
      <c r="E5324" s="317"/>
    </row>
    <row r="5325" spans="1:5" s="180" customFormat="1" x14ac:dyDescent="0.2">
      <c r="A5325" s="1">
        <f t="shared" si="165"/>
        <v>221</v>
      </c>
      <c r="B5325" s="1">
        <f t="shared" si="166"/>
        <v>17</v>
      </c>
      <c r="C5325" s="180">
        <v>1</v>
      </c>
      <c r="D5325" s="317">
        <f>Zeitreihen!H5325*0.12</f>
        <v>2.9838</v>
      </c>
      <c r="E5325" s="317"/>
    </row>
    <row r="5326" spans="1:5" s="180" customFormat="1" x14ac:dyDescent="0.2">
      <c r="A5326" s="1">
        <f t="shared" si="165"/>
        <v>221</v>
      </c>
      <c r="B5326" s="1">
        <f t="shared" si="166"/>
        <v>18</v>
      </c>
      <c r="C5326" s="180">
        <v>1</v>
      </c>
      <c r="D5326" s="317">
        <f>Zeitreihen!H5326*0.12</f>
        <v>2.9137439999999999</v>
      </c>
      <c r="E5326" s="317"/>
    </row>
    <row r="5327" spans="1:5" s="180" customFormat="1" x14ac:dyDescent="0.2">
      <c r="A5327" s="1">
        <f t="shared" si="165"/>
        <v>221</v>
      </c>
      <c r="B5327" s="1">
        <f t="shared" si="166"/>
        <v>19</v>
      </c>
      <c r="C5327" s="180">
        <v>1</v>
      </c>
      <c r="D5327" s="317">
        <f>Zeitreihen!H5327*0.12</f>
        <v>3.0283679999999995</v>
      </c>
      <c r="E5327" s="317"/>
    </row>
    <row r="5328" spans="1:5" s="180" customFormat="1" x14ac:dyDescent="0.2">
      <c r="A5328" s="1">
        <f t="shared" si="165"/>
        <v>221</v>
      </c>
      <c r="B5328" s="1">
        <f t="shared" si="166"/>
        <v>20</v>
      </c>
      <c r="C5328" s="180">
        <v>1</v>
      </c>
      <c r="D5328" s="317">
        <f>Zeitreihen!H5328*0.12</f>
        <v>3.0313919999999994</v>
      </c>
      <c r="E5328" s="317"/>
    </row>
    <row r="5329" spans="1:5" s="180" customFormat="1" x14ac:dyDescent="0.2">
      <c r="A5329" s="1">
        <f t="shared" si="165"/>
        <v>221</v>
      </c>
      <c r="B5329" s="1">
        <f t="shared" si="166"/>
        <v>21</v>
      </c>
      <c r="C5329" s="180">
        <v>1</v>
      </c>
      <c r="D5329" s="317">
        <f>Zeitreihen!H5329*0.12</f>
        <v>3.025992</v>
      </c>
      <c r="E5329" s="317"/>
    </row>
    <row r="5330" spans="1:5" s="180" customFormat="1" x14ac:dyDescent="0.2">
      <c r="A5330" s="1">
        <f t="shared" si="165"/>
        <v>221</v>
      </c>
      <c r="B5330" s="1">
        <f t="shared" si="166"/>
        <v>22</v>
      </c>
      <c r="C5330" s="180">
        <v>1</v>
      </c>
      <c r="D5330" s="317">
        <f>Zeitreihen!H5330*0.12</f>
        <v>2.9909999999999997</v>
      </c>
      <c r="E5330" s="317"/>
    </row>
    <row r="5331" spans="1:5" s="180" customFormat="1" x14ac:dyDescent="0.2">
      <c r="A5331" s="1">
        <f t="shared" si="165"/>
        <v>221</v>
      </c>
      <c r="B5331" s="1">
        <f t="shared" si="166"/>
        <v>23</v>
      </c>
      <c r="C5331" s="180">
        <v>1</v>
      </c>
      <c r="D5331" s="317">
        <f>Zeitreihen!H5331*0.12</f>
        <v>3.0851759999999997</v>
      </c>
      <c r="E5331" s="317"/>
    </row>
    <row r="5332" spans="1:5" s="180" customFormat="1" x14ac:dyDescent="0.2">
      <c r="A5332" s="1">
        <f t="shared" si="165"/>
        <v>222</v>
      </c>
      <c r="B5332" s="1">
        <f t="shared" si="166"/>
        <v>0</v>
      </c>
      <c r="C5332" s="180">
        <v>1</v>
      </c>
      <c r="D5332" s="317">
        <f>Zeitreihen!H5332*0.12</f>
        <v>2.9735759999999996</v>
      </c>
      <c r="E5332" s="317"/>
    </row>
    <row r="5333" spans="1:5" s="180" customFormat="1" x14ac:dyDescent="0.2">
      <c r="A5333" s="1">
        <f t="shared" si="165"/>
        <v>222</v>
      </c>
      <c r="B5333" s="1">
        <f t="shared" si="166"/>
        <v>1</v>
      </c>
      <c r="C5333" s="180">
        <v>1</v>
      </c>
      <c r="D5333" s="317">
        <f>Zeitreihen!H5333*0.12</f>
        <v>3.0342000000000002</v>
      </c>
      <c r="E5333" s="317"/>
    </row>
    <row r="5334" spans="1:5" s="180" customFormat="1" x14ac:dyDescent="0.2">
      <c r="A5334" s="1">
        <f t="shared" si="165"/>
        <v>222</v>
      </c>
      <c r="B5334" s="1">
        <f t="shared" si="166"/>
        <v>2</v>
      </c>
      <c r="C5334" s="180">
        <v>1</v>
      </c>
      <c r="D5334" s="317">
        <f>Zeitreihen!H5334*0.12</f>
        <v>2.8752239999999998</v>
      </c>
      <c r="E5334" s="317"/>
    </row>
    <row r="5335" spans="1:5" s="180" customFormat="1" x14ac:dyDescent="0.2">
      <c r="A5335" s="1">
        <f t="shared" si="165"/>
        <v>222</v>
      </c>
      <c r="B5335" s="1">
        <f t="shared" si="166"/>
        <v>3</v>
      </c>
      <c r="C5335" s="180">
        <v>1</v>
      </c>
      <c r="D5335" s="317">
        <f>Zeitreihen!H5335*0.12</f>
        <v>2.9550000000000001</v>
      </c>
      <c r="E5335" s="317"/>
    </row>
    <row r="5336" spans="1:5" s="180" customFormat="1" x14ac:dyDescent="0.2">
      <c r="A5336" s="1">
        <f t="shared" si="165"/>
        <v>222</v>
      </c>
      <c r="B5336" s="1">
        <f t="shared" si="166"/>
        <v>4</v>
      </c>
      <c r="C5336" s="180">
        <v>1</v>
      </c>
      <c r="D5336" s="317">
        <f>Zeitreihen!H5336*0.12</f>
        <v>2.9112959999999997</v>
      </c>
      <c r="E5336" s="317"/>
    </row>
    <row r="5337" spans="1:5" s="180" customFormat="1" x14ac:dyDescent="0.2">
      <c r="A5337" s="1">
        <f t="shared" si="165"/>
        <v>222</v>
      </c>
      <c r="B5337" s="1">
        <f t="shared" si="166"/>
        <v>5</v>
      </c>
      <c r="C5337" s="180">
        <v>1</v>
      </c>
      <c r="D5337" s="317">
        <f>Zeitreihen!H5337*0.12</f>
        <v>2.8315919999999997</v>
      </c>
      <c r="E5337" s="317"/>
    </row>
    <row r="5338" spans="1:5" s="180" customFormat="1" x14ac:dyDescent="0.2">
      <c r="A5338" s="1">
        <f t="shared" si="165"/>
        <v>222</v>
      </c>
      <c r="B5338" s="1">
        <f t="shared" si="166"/>
        <v>6</v>
      </c>
      <c r="C5338" s="180">
        <v>1</v>
      </c>
      <c r="D5338" s="317">
        <f>Zeitreihen!H5338*0.12</f>
        <v>2.8472879999999998</v>
      </c>
      <c r="E5338" s="317"/>
    </row>
    <row r="5339" spans="1:5" s="180" customFormat="1" x14ac:dyDescent="0.2">
      <c r="A5339" s="1">
        <f t="shared" si="165"/>
        <v>222</v>
      </c>
      <c r="B5339" s="1">
        <f t="shared" si="166"/>
        <v>7</v>
      </c>
      <c r="C5339" s="180">
        <v>1</v>
      </c>
      <c r="D5339" s="317">
        <f>Zeitreihen!H5339*0.12</f>
        <v>2.787312</v>
      </c>
      <c r="E5339" s="317"/>
    </row>
    <row r="5340" spans="1:5" s="180" customFormat="1" x14ac:dyDescent="0.2">
      <c r="A5340" s="1">
        <f t="shared" ref="A5340:A5403" si="167">A5316+1</f>
        <v>222</v>
      </c>
      <c r="B5340" s="1">
        <f t="shared" ref="B5340:B5403" si="168">B5316</f>
        <v>8</v>
      </c>
      <c r="C5340" s="180">
        <v>1</v>
      </c>
      <c r="D5340" s="317">
        <f>Zeitreihen!H5340*0.12</f>
        <v>3.1497600000000001</v>
      </c>
      <c r="E5340" s="317"/>
    </row>
    <row r="5341" spans="1:5" s="180" customFormat="1" x14ac:dyDescent="0.2">
      <c r="A5341" s="1">
        <f t="shared" si="167"/>
        <v>222</v>
      </c>
      <c r="B5341" s="1">
        <f t="shared" si="168"/>
        <v>9</v>
      </c>
      <c r="C5341" s="180">
        <v>1</v>
      </c>
      <c r="D5341" s="317">
        <f>Zeitreihen!H5341*0.12</f>
        <v>2.8396559999999997</v>
      </c>
      <c r="E5341" s="317"/>
    </row>
    <row r="5342" spans="1:5" s="180" customFormat="1" x14ac:dyDescent="0.2">
      <c r="A5342" s="1">
        <f t="shared" si="167"/>
        <v>222</v>
      </c>
      <c r="B5342" s="1">
        <f t="shared" si="168"/>
        <v>10</v>
      </c>
      <c r="C5342" s="180">
        <v>1</v>
      </c>
      <c r="D5342" s="317">
        <f>Zeitreihen!H5342*0.12</f>
        <v>1.6295519999999999</v>
      </c>
      <c r="E5342" s="317"/>
    </row>
    <row r="5343" spans="1:5" s="180" customFormat="1" x14ac:dyDescent="0.2">
      <c r="A5343" s="1">
        <f t="shared" si="167"/>
        <v>222</v>
      </c>
      <c r="B5343" s="1">
        <f t="shared" si="168"/>
        <v>11</v>
      </c>
      <c r="C5343" s="180">
        <v>1</v>
      </c>
      <c r="D5343" s="317">
        <f>Zeitreihen!H5343*0.12</f>
        <v>1.646976</v>
      </c>
      <c r="E5343" s="317"/>
    </row>
    <row r="5344" spans="1:5" s="180" customFormat="1" x14ac:dyDescent="0.2">
      <c r="A5344" s="1">
        <f t="shared" si="167"/>
        <v>222</v>
      </c>
      <c r="B5344" s="1">
        <f t="shared" si="168"/>
        <v>12</v>
      </c>
      <c r="C5344" s="180">
        <v>1</v>
      </c>
      <c r="D5344" s="317">
        <f>Zeitreihen!H5344*0.12</f>
        <v>3.0118079999999998</v>
      </c>
      <c r="E5344" s="317"/>
    </row>
    <row r="5345" spans="1:5" s="180" customFormat="1" x14ac:dyDescent="0.2">
      <c r="A5345" s="1">
        <f t="shared" si="167"/>
        <v>222</v>
      </c>
      <c r="B5345" s="1">
        <f t="shared" si="168"/>
        <v>13</v>
      </c>
      <c r="C5345" s="180">
        <v>1</v>
      </c>
      <c r="D5345" s="317">
        <f>Zeitreihen!H5345*0.12</f>
        <v>0.37171199999999999</v>
      </c>
      <c r="E5345" s="317"/>
    </row>
    <row r="5346" spans="1:5" s="180" customFormat="1" x14ac:dyDescent="0.2">
      <c r="A5346" s="1">
        <f t="shared" si="167"/>
        <v>222</v>
      </c>
      <c r="B5346" s="1">
        <f t="shared" si="168"/>
        <v>14</v>
      </c>
      <c r="C5346" s="180">
        <v>1</v>
      </c>
      <c r="D5346" s="317">
        <f>Zeitreihen!H5346*0.12</f>
        <v>0.89673599999999987</v>
      </c>
      <c r="E5346" s="317"/>
    </row>
    <row r="5347" spans="1:5" s="180" customFormat="1" x14ac:dyDescent="0.2">
      <c r="A5347" s="1">
        <f t="shared" si="167"/>
        <v>222</v>
      </c>
      <c r="B5347" s="1">
        <f t="shared" si="168"/>
        <v>15</v>
      </c>
      <c r="C5347" s="180">
        <v>1</v>
      </c>
      <c r="D5347" s="317">
        <f>Zeitreihen!H5347*0.12</f>
        <v>2.9488079999999997</v>
      </c>
      <c r="E5347" s="317"/>
    </row>
    <row r="5348" spans="1:5" s="180" customFormat="1" x14ac:dyDescent="0.2">
      <c r="A5348" s="1">
        <f t="shared" si="167"/>
        <v>222</v>
      </c>
      <c r="B5348" s="1">
        <f t="shared" si="168"/>
        <v>16</v>
      </c>
      <c r="C5348" s="180">
        <v>1</v>
      </c>
      <c r="D5348" s="317">
        <f>Zeitreihen!H5348*0.12</f>
        <v>2.9542799999999998</v>
      </c>
      <c r="E5348" s="317"/>
    </row>
    <row r="5349" spans="1:5" s="180" customFormat="1" x14ac:dyDescent="0.2">
      <c r="A5349" s="1">
        <f t="shared" si="167"/>
        <v>222</v>
      </c>
      <c r="B5349" s="1">
        <f t="shared" si="168"/>
        <v>17</v>
      </c>
      <c r="C5349" s="180">
        <v>1</v>
      </c>
      <c r="D5349" s="317">
        <f>Zeitreihen!H5349*0.12</f>
        <v>2.8970400000000001</v>
      </c>
      <c r="E5349" s="317"/>
    </row>
    <row r="5350" spans="1:5" s="180" customFormat="1" x14ac:dyDescent="0.2">
      <c r="A5350" s="1">
        <f t="shared" si="167"/>
        <v>222</v>
      </c>
      <c r="B5350" s="1">
        <f t="shared" si="168"/>
        <v>18</v>
      </c>
      <c r="C5350" s="180">
        <v>1</v>
      </c>
      <c r="D5350" s="317">
        <f>Zeitreihen!H5350*0.12</f>
        <v>2.8693199999999996</v>
      </c>
      <c r="E5350" s="317"/>
    </row>
    <row r="5351" spans="1:5" s="180" customFormat="1" x14ac:dyDescent="0.2">
      <c r="A5351" s="1">
        <f t="shared" si="167"/>
        <v>222</v>
      </c>
      <c r="B5351" s="1">
        <f t="shared" si="168"/>
        <v>19</v>
      </c>
      <c r="C5351" s="180">
        <v>1</v>
      </c>
      <c r="D5351" s="317">
        <f>Zeitreihen!H5351*0.12</f>
        <v>2.82</v>
      </c>
      <c r="E5351" s="317"/>
    </row>
    <row r="5352" spans="1:5" s="180" customFormat="1" x14ac:dyDescent="0.2">
      <c r="A5352" s="1">
        <f t="shared" si="167"/>
        <v>222</v>
      </c>
      <c r="B5352" s="1">
        <f t="shared" si="168"/>
        <v>20</v>
      </c>
      <c r="C5352" s="180">
        <v>1</v>
      </c>
      <c r="D5352" s="317">
        <f>Zeitreihen!H5352*0.12</f>
        <v>2.8622639999999997</v>
      </c>
      <c r="E5352" s="317"/>
    </row>
    <row r="5353" spans="1:5" s="180" customFormat="1" x14ac:dyDescent="0.2">
      <c r="A5353" s="1">
        <f t="shared" si="167"/>
        <v>222</v>
      </c>
      <c r="B5353" s="1">
        <f t="shared" si="168"/>
        <v>21</v>
      </c>
      <c r="C5353" s="180">
        <v>1</v>
      </c>
      <c r="D5353" s="317">
        <f>Zeitreihen!H5353*0.12</f>
        <v>3.0480239999999998</v>
      </c>
      <c r="E5353" s="317"/>
    </row>
    <row r="5354" spans="1:5" s="180" customFormat="1" x14ac:dyDescent="0.2">
      <c r="A5354" s="1">
        <f t="shared" si="167"/>
        <v>222</v>
      </c>
      <c r="B5354" s="1">
        <f t="shared" si="168"/>
        <v>22</v>
      </c>
      <c r="C5354" s="180">
        <v>1</v>
      </c>
      <c r="D5354" s="317">
        <f>Zeitreihen!H5354*0.12</f>
        <v>2.927136</v>
      </c>
      <c r="E5354" s="317"/>
    </row>
    <row r="5355" spans="1:5" s="180" customFormat="1" x14ac:dyDescent="0.2">
      <c r="A5355" s="1">
        <f t="shared" si="167"/>
        <v>222</v>
      </c>
      <c r="B5355" s="1">
        <f t="shared" si="168"/>
        <v>23</v>
      </c>
      <c r="C5355" s="180">
        <v>1</v>
      </c>
      <c r="D5355" s="317">
        <f>Zeitreihen!H5355*0.12</f>
        <v>2.9454959999999999</v>
      </c>
      <c r="E5355" s="317"/>
    </row>
    <row r="5356" spans="1:5" s="180" customFormat="1" x14ac:dyDescent="0.2">
      <c r="A5356" s="1">
        <f t="shared" si="167"/>
        <v>223</v>
      </c>
      <c r="B5356" s="1">
        <f t="shared" si="168"/>
        <v>0</v>
      </c>
      <c r="C5356" s="180">
        <v>1</v>
      </c>
      <c r="D5356" s="317">
        <f>Zeitreihen!H5356*0.12</f>
        <v>2.9378639999999998</v>
      </c>
      <c r="E5356" s="317"/>
    </row>
    <row r="5357" spans="1:5" s="180" customFormat="1" x14ac:dyDescent="0.2">
      <c r="A5357" s="1">
        <f t="shared" si="167"/>
        <v>223</v>
      </c>
      <c r="B5357" s="1">
        <f t="shared" si="168"/>
        <v>1</v>
      </c>
      <c r="C5357" s="180">
        <v>1</v>
      </c>
      <c r="D5357" s="317">
        <f>Zeitreihen!H5357*0.12</f>
        <v>2.9261999999999997</v>
      </c>
      <c r="E5357" s="317"/>
    </row>
    <row r="5358" spans="1:5" s="180" customFormat="1" x14ac:dyDescent="0.2">
      <c r="A5358" s="1">
        <f t="shared" si="167"/>
        <v>223</v>
      </c>
      <c r="B5358" s="1">
        <f t="shared" si="168"/>
        <v>2</v>
      </c>
      <c r="C5358" s="180">
        <v>1</v>
      </c>
      <c r="D5358" s="317">
        <f>Zeitreihen!H5358*0.12</f>
        <v>2.7755040000000002</v>
      </c>
      <c r="E5358" s="317"/>
    </row>
    <row r="5359" spans="1:5" s="180" customFormat="1" x14ac:dyDescent="0.2">
      <c r="A5359" s="1">
        <f t="shared" si="167"/>
        <v>223</v>
      </c>
      <c r="B5359" s="1">
        <f t="shared" si="168"/>
        <v>3</v>
      </c>
      <c r="C5359" s="180">
        <v>1</v>
      </c>
      <c r="D5359" s="317">
        <f>Zeitreihen!H5359*0.12</f>
        <v>1.7111999999999998</v>
      </c>
      <c r="E5359" s="317"/>
    </row>
    <row r="5360" spans="1:5" s="180" customFormat="1" x14ac:dyDescent="0.2">
      <c r="A5360" s="1">
        <f t="shared" si="167"/>
        <v>223</v>
      </c>
      <c r="B5360" s="1">
        <f t="shared" si="168"/>
        <v>4</v>
      </c>
      <c r="C5360" s="180">
        <v>1</v>
      </c>
      <c r="D5360" s="317">
        <f>Zeitreihen!H5360*0.12</f>
        <v>0.20769599999999999</v>
      </c>
      <c r="E5360" s="317"/>
    </row>
    <row r="5361" spans="1:5" s="180" customFormat="1" x14ac:dyDescent="0.2">
      <c r="A5361" s="1">
        <f t="shared" si="167"/>
        <v>223</v>
      </c>
      <c r="B5361" s="1">
        <f t="shared" si="168"/>
        <v>5</v>
      </c>
      <c r="C5361" s="180">
        <v>1</v>
      </c>
      <c r="D5361" s="317">
        <f>Zeitreihen!H5361*0.12</f>
        <v>0.22490399999999999</v>
      </c>
      <c r="E5361" s="317"/>
    </row>
    <row r="5362" spans="1:5" s="180" customFormat="1" x14ac:dyDescent="0.2">
      <c r="A5362" s="1">
        <f t="shared" si="167"/>
        <v>223</v>
      </c>
      <c r="B5362" s="1">
        <f t="shared" si="168"/>
        <v>6</v>
      </c>
      <c r="C5362" s="180">
        <v>1</v>
      </c>
      <c r="D5362" s="317">
        <f>Zeitreihen!H5362*0.12</f>
        <v>0.98774400000000007</v>
      </c>
      <c r="E5362" s="317"/>
    </row>
    <row r="5363" spans="1:5" s="180" customFormat="1" x14ac:dyDescent="0.2">
      <c r="A5363" s="1">
        <f t="shared" si="167"/>
        <v>223</v>
      </c>
      <c r="B5363" s="1">
        <f t="shared" si="168"/>
        <v>7</v>
      </c>
      <c r="C5363" s="180">
        <v>1</v>
      </c>
      <c r="D5363" s="317">
        <f>Zeitreihen!H5363*0.12</f>
        <v>2.7055199999999999</v>
      </c>
      <c r="E5363" s="317"/>
    </row>
    <row r="5364" spans="1:5" s="180" customFormat="1" x14ac:dyDescent="0.2">
      <c r="A5364" s="1">
        <f t="shared" si="167"/>
        <v>223</v>
      </c>
      <c r="B5364" s="1">
        <f t="shared" si="168"/>
        <v>8</v>
      </c>
      <c r="C5364" s="180">
        <v>1</v>
      </c>
      <c r="D5364" s="317">
        <f>Zeitreihen!H5364*0.12</f>
        <v>2.8724159999999999</v>
      </c>
      <c r="E5364" s="317"/>
    </row>
    <row r="5365" spans="1:5" s="180" customFormat="1" x14ac:dyDescent="0.2">
      <c r="A5365" s="1">
        <f t="shared" si="167"/>
        <v>223</v>
      </c>
      <c r="B5365" s="1">
        <f t="shared" si="168"/>
        <v>9</v>
      </c>
      <c r="C5365" s="180">
        <v>1</v>
      </c>
      <c r="D5365" s="317">
        <f>Zeitreihen!H5365*0.12</f>
        <v>2.9153279999999997</v>
      </c>
      <c r="E5365" s="317"/>
    </row>
    <row r="5366" spans="1:5" s="180" customFormat="1" x14ac:dyDescent="0.2">
      <c r="A5366" s="1">
        <f t="shared" si="167"/>
        <v>223</v>
      </c>
      <c r="B5366" s="1">
        <f t="shared" si="168"/>
        <v>10</v>
      </c>
      <c r="C5366" s="180">
        <v>1</v>
      </c>
      <c r="D5366" s="317">
        <f>Zeitreihen!H5366*0.12</f>
        <v>2.868312</v>
      </c>
      <c r="E5366" s="317"/>
    </row>
    <row r="5367" spans="1:5" s="180" customFormat="1" x14ac:dyDescent="0.2">
      <c r="A5367" s="1">
        <f t="shared" si="167"/>
        <v>223</v>
      </c>
      <c r="B5367" s="1">
        <f t="shared" si="168"/>
        <v>11</v>
      </c>
      <c r="C5367" s="180">
        <v>1</v>
      </c>
      <c r="D5367" s="317">
        <f>Zeitreihen!H5367*0.12</f>
        <v>2.9605439999999996</v>
      </c>
      <c r="E5367" s="317"/>
    </row>
    <row r="5368" spans="1:5" s="180" customFormat="1" x14ac:dyDescent="0.2">
      <c r="A5368" s="1">
        <f t="shared" si="167"/>
        <v>223</v>
      </c>
      <c r="B5368" s="1">
        <f t="shared" si="168"/>
        <v>12</v>
      </c>
      <c r="C5368" s="180">
        <v>1</v>
      </c>
      <c r="D5368" s="317">
        <f>Zeitreihen!H5368*0.12</f>
        <v>2.7974640000000002</v>
      </c>
      <c r="E5368" s="317"/>
    </row>
    <row r="5369" spans="1:5" s="180" customFormat="1" x14ac:dyDescent="0.2">
      <c r="A5369" s="1">
        <f t="shared" si="167"/>
        <v>223</v>
      </c>
      <c r="B5369" s="1">
        <f t="shared" si="168"/>
        <v>13</v>
      </c>
      <c r="C5369" s="180">
        <v>1</v>
      </c>
      <c r="D5369" s="317">
        <f>Zeitreihen!H5369*0.12</f>
        <v>2.8280639999999999</v>
      </c>
      <c r="E5369" s="317"/>
    </row>
    <row r="5370" spans="1:5" s="180" customFormat="1" x14ac:dyDescent="0.2">
      <c r="A5370" s="1">
        <f t="shared" si="167"/>
        <v>223</v>
      </c>
      <c r="B5370" s="1">
        <f t="shared" si="168"/>
        <v>14</v>
      </c>
      <c r="C5370" s="180">
        <v>1</v>
      </c>
      <c r="D5370" s="317">
        <f>Zeitreihen!H5370*0.12</f>
        <v>2.9125199999999998</v>
      </c>
      <c r="E5370" s="317"/>
    </row>
    <row r="5371" spans="1:5" s="180" customFormat="1" x14ac:dyDescent="0.2">
      <c r="A5371" s="1">
        <f t="shared" si="167"/>
        <v>223</v>
      </c>
      <c r="B5371" s="1">
        <f t="shared" si="168"/>
        <v>15</v>
      </c>
      <c r="C5371" s="180">
        <v>1</v>
      </c>
      <c r="D5371" s="317">
        <f>Zeitreihen!H5371*0.12</f>
        <v>2.8869599999999997</v>
      </c>
      <c r="E5371" s="317"/>
    </row>
    <row r="5372" spans="1:5" s="180" customFormat="1" x14ac:dyDescent="0.2">
      <c r="A5372" s="1">
        <f t="shared" si="167"/>
        <v>223</v>
      </c>
      <c r="B5372" s="1">
        <f t="shared" si="168"/>
        <v>16</v>
      </c>
      <c r="C5372" s="180">
        <v>1</v>
      </c>
      <c r="D5372" s="317">
        <f>Zeitreihen!H5372*0.12</f>
        <v>2.9976240000000001</v>
      </c>
      <c r="E5372" s="317"/>
    </row>
    <row r="5373" spans="1:5" s="180" customFormat="1" x14ac:dyDescent="0.2">
      <c r="A5373" s="1">
        <f t="shared" si="167"/>
        <v>223</v>
      </c>
      <c r="B5373" s="1">
        <f t="shared" si="168"/>
        <v>17</v>
      </c>
      <c r="C5373" s="180">
        <v>1</v>
      </c>
      <c r="D5373" s="317">
        <f>Zeitreihen!H5373*0.12</f>
        <v>2.8685280000000004</v>
      </c>
      <c r="E5373" s="317"/>
    </row>
    <row r="5374" spans="1:5" s="180" customFormat="1" x14ac:dyDescent="0.2">
      <c r="A5374" s="1">
        <f t="shared" si="167"/>
        <v>223</v>
      </c>
      <c r="B5374" s="1">
        <f t="shared" si="168"/>
        <v>18</v>
      </c>
      <c r="C5374" s="180">
        <v>1</v>
      </c>
      <c r="D5374" s="317">
        <f>Zeitreihen!H5374*0.12</f>
        <v>2.9061119999999998</v>
      </c>
      <c r="E5374" s="317"/>
    </row>
    <row r="5375" spans="1:5" s="180" customFormat="1" x14ac:dyDescent="0.2">
      <c r="A5375" s="1">
        <f t="shared" si="167"/>
        <v>223</v>
      </c>
      <c r="B5375" s="1">
        <f t="shared" si="168"/>
        <v>19</v>
      </c>
      <c r="C5375" s="180">
        <v>1</v>
      </c>
      <c r="D5375" s="317">
        <f>Zeitreihen!H5375*0.12</f>
        <v>2.9534880000000001</v>
      </c>
      <c r="E5375" s="317"/>
    </row>
    <row r="5376" spans="1:5" s="180" customFormat="1" x14ac:dyDescent="0.2">
      <c r="A5376" s="1">
        <f t="shared" si="167"/>
        <v>223</v>
      </c>
      <c r="B5376" s="1">
        <f t="shared" si="168"/>
        <v>20</v>
      </c>
      <c r="C5376" s="180">
        <v>1</v>
      </c>
      <c r="D5376" s="317">
        <f>Zeitreihen!H5376*0.12</f>
        <v>3.0288719999999998</v>
      </c>
      <c r="E5376" s="317"/>
    </row>
    <row r="5377" spans="1:5" s="180" customFormat="1" x14ac:dyDescent="0.2">
      <c r="A5377" s="1">
        <f t="shared" si="167"/>
        <v>223</v>
      </c>
      <c r="B5377" s="1">
        <f t="shared" si="168"/>
        <v>21</v>
      </c>
      <c r="C5377" s="180">
        <v>1</v>
      </c>
      <c r="D5377" s="317">
        <f>Zeitreihen!H5377*0.12</f>
        <v>2.8765919999999996</v>
      </c>
      <c r="E5377" s="317"/>
    </row>
    <row r="5378" spans="1:5" s="180" customFormat="1" x14ac:dyDescent="0.2">
      <c r="A5378" s="1">
        <f t="shared" si="167"/>
        <v>223</v>
      </c>
      <c r="B5378" s="1">
        <f t="shared" si="168"/>
        <v>22</v>
      </c>
      <c r="C5378" s="180">
        <v>1</v>
      </c>
      <c r="D5378" s="317">
        <f>Zeitreihen!H5378*0.12</f>
        <v>3.0180000000000002</v>
      </c>
      <c r="E5378" s="317"/>
    </row>
    <row r="5379" spans="1:5" s="180" customFormat="1" x14ac:dyDescent="0.2">
      <c r="A5379" s="1">
        <f t="shared" si="167"/>
        <v>223</v>
      </c>
      <c r="B5379" s="1">
        <f t="shared" si="168"/>
        <v>23</v>
      </c>
      <c r="C5379" s="180">
        <v>1</v>
      </c>
      <c r="D5379" s="317">
        <f>Zeitreihen!H5379*0.12</f>
        <v>2.9753039999999999</v>
      </c>
      <c r="E5379" s="317"/>
    </row>
    <row r="5380" spans="1:5" s="180" customFormat="1" x14ac:dyDescent="0.2">
      <c r="A5380" s="1">
        <f t="shared" si="167"/>
        <v>224</v>
      </c>
      <c r="B5380" s="1">
        <f t="shared" si="168"/>
        <v>0</v>
      </c>
      <c r="C5380" s="180">
        <v>1</v>
      </c>
      <c r="D5380" s="317">
        <f>Zeitreihen!H5380*0.12</f>
        <v>2.9861759999999995</v>
      </c>
      <c r="E5380" s="317"/>
    </row>
    <row r="5381" spans="1:5" s="180" customFormat="1" x14ac:dyDescent="0.2">
      <c r="A5381" s="1">
        <f t="shared" si="167"/>
        <v>224</v>
      </c>
      <c r="B5381" s="1">
        <f t="shared" si="168"/>
        <v>1</v>
      </c>
      <c r="C5381" s="180">
        <v>1</v>
      </c>
      <c r="D5381" s="317">
        <f>Zeitreihen!H5381*0.12</f>
        <v>3.0217439999999995</v>
      </c>
      <c r="E5381" s="317"/>
    </row>
    <row r="5382" spans="1:5" s="180" customFormat="1" x14ac:dyDescent="0.2">
      <c r="A5382" s="1">
        <f t="shared" si="167"/>
        <v>224</v>
      </c>
      <c r="B5382" s="1">
        <f t="shared" si="168"/>
        <v>2</v>
      </c>
      <c r="C5382" s="180">
        <v>1</v>
      </c>
      <c r="D5382" s="317">
        <f>Zeitreihen!H5382*0.12</f>
        <v>2.9306639999999997</v>
      </c>
      <c r="E5382" s="317"/>
    </row>
    <row r="5383" spans="1:5" s="180" customFormat="1" x14ac:dyDescent="0.2">
      <c r="A5383" s="1">
        <f t="shared" si="167"/>
        <v>224</v>
      </c>
      <c r="B5383" s="1">
        <f t="shared" si="168"/>
        <v>3</v>
      </c>
      <c r="C5383" s="180">
        <v>1</v>
      </c>
      <c r="D5383" s="317">
        <f>Zeitreihen!H5383*0.12</f>
        <v>2.881488</v>
      </c>
      <c r="E5383" s="317"/>
    </row>
    <row r="5384" spans="1:5" s="180" customFormat="1" x14ac:dyDescent="0.2">
      <c r="A5384" s="1">
        <f t="shared" si="167"/>
        <v>224</v>
      </c>
      <c r="B5384" s="1">
        <f t="shared" si="168"/>
        <v>4</v>
      </c>
      <c r="C5384" s="180">
        <v>1</v>
      </c>
      <c r="D5384" s="317">
        <f>Zeitreihen!H5384*0.12</f>
        <v>2.9277120000000001</v>
      </c>
      <c r="E5384" s="317"/>
    </row>
    <row r="5385" spans="1:5" s="180" customFormat="1" x14ac:dyDescent="0.2">
      <c r="A5385" s="1">
        <f t="shared" si="167"/>
        <v>224</v>
      </c>
      <c r="B5385" s="1">
        <f t="shared" si="168"/>
        <v>5</v>
      </c>
      <c r="C5385" s="180">
        <v>1</v>
      </c>
      <c r="D5385" s="317">
        <f>Zeitreihen!H5385*0.12</f>
        <v>3.0617760000000001</v>
      </c>
      <c r="E5385" s="317"/>
    </row>
    <row r="5386" spans="1:5" s="180" customFormat="1" x14ac:dyDescent="0.2">
      <c r="A5386" s="1">
        <f t="shared" si="167"/>
        <v>224</v>
      </c>
      <c r="B5386" s="1">
        <f t="shared" si="168"/>
        <v>6</v>
      </c>
      <c r="C5386" s="180">
        <v>1</v>
      </c>
      <c r="D5386" s="317">
        <f>Zeitreihen!H5386*0.12</f>
        <v>2.925192</v>
      </c>
      <c r="E5386" s="317"/>
    </row>
    <row r="5387" spans="1:5" s="180" customFormat="1" x14ac:dyDescent="0.2">
      <c r="A5387" s="1">
        <f t="shared" si="167"/>
        <v>224</v>
      </c>
      <c r="B5387" s="1">
        <f t="shared" si="168"/>
        <v>7</v>
      </c>
      <c r="C5387" s="180">
        <v>1</v>
      </c>
      <c r="D5387" s="317">
        <f>Zeitreihen!H5387*0.12</f>
        <v>3.0661680000000002</v>
      </c>
      <c r="E5387" s="317"/>
    </row>
    <row r="5388" spans="1:5" s="180" customFormat="1" x14ac:dyDescent="0.2">
      <c r="A5388" s="1">
        <f t="shared" si="167"/>
        <v>224</v>
      </c>
      <c r="B5388" s="1">
        <f t="shared" si="168"/>
        <v>8</v>
      </c>
      <c r="C5388" s="180">
        <v>1</v>
      </c>
      <c r="D5388" s="317">
        <f>Zeitreihen!H5388*0.12</f>
        <v>2.8922879999999997</v>
      </c>
      <c r="E5388" s="317"/>
    </row>
    <row r="5389" spans="1:5" s="180" customFormat="1" x14ac:dyDescent="0.2">
      <c r="A5389" s="1">
        <f t="shared" si="167"/>
        <v>224</v>
      </c>
      <c r="B5389" s="1">
        <f t="shared" si="168"/>
        <v>9</v>
      </c>
      <c r="C5389" s="180">
        <v>1</v>
      </c>
      <c r="D5389" s="317">
        <f>Zeitreihen!H5389*0.12</f>
        <v>2.9770320000000003</v>
      </c>
      <c r="E5389" s="317"/>
    </row>
    <row r="5390" spans="1:5" s="180" customFormat="1" x14ac:dyDescent="0.2">
      <c r="A5390" s="1">
        <f t="shared" si="167"/>
        <v>224</v>
      </c>
      <c r="B5390" s="1">
        <f t="shared" si="168"/>
        <v>10</v>
      </c>
      <c r="C5390" s="180">
        <v>1</v>
      </c>
      <c r="D5390" s="317">
        <f>Zeitreihen!H5390*0.12</f>
        <v>3.0973439999999997</v>
      </c>
      <c r="E5390" s="317"/>
    </row>
    <row r="5391" spans="1:5" s="180" customFormat="1" x14ac:dyDescent="0.2">
      <c r="A5391" s="1">
        <f t="shared" si="167"/>
        <v>224</v>
      </c>
      <c r="B5391" s="1">
        <f t="shared" si="168"/>
        <v>11</v>
      </c>
      <c r="C5391" s="180">
        <v>1</v>
      </c>
      <c r="D5391" s="317">
        <f>Zeitreihen!H5391*0.12</f>
        <v>2.9755919999999998</v>
      </c>
      <c r="E5391" s="317"/>
    </row>
    <row r="5392" spans="1:5" s="180" customFormat="1" x14ac:dyDescent="0.2">
      <c r="A5392" s="1">
        <f t="shared" si="167"/>
        <v>224</v>
      </c>
      <c r="B5392" s="1">
        <f t="shared" si="168"/>
        <v>12</v>
      </c>
      <c r="C5392" s="180">
        <v>1</v>
      </c>
      <c r="D5392" s="317">
        <f>Zeitreihen!H5392*0.12</f>
        <v>2.8752959999999996</v>
      </c>
      <c r="E5392" s="317"/>
    </row>
    <row r="5393" spans="1:5" s="180" customFormat="1" x14ac:dyDescent="0.2">
      <c r="A5393" s="1">
        <f t="shared" si="167"/>
        <v>224</v>
      </c>
      <c r="B5393" s="1">
        <f t="shared" si="168"/>
        <v>13</v>
      </c>
      <c r="C5393" s="180">
        <v>1</v>
      </c>
      <c r="D5393" s="317">
        <f>Zeitreihen!H5393*0.12</f>
        <v>2.8801920000000001</v>
      </c>
      <c r="E5393" s="317"/>
    </row>
    <row r="5394" spans="1:5" s="180" customFormat="1" x14ac:dyDescent="0.2">
      <c r="A5394" s="1">
        <f t="shared" si="167"/>
        <v>224</v>
      </c>
      <c r="B5394" s="1">
        <f t="shared" si="168"/>
        <v>14</v>
      </c>
      <c r="C5394" s="180">
        <v>1</v>
      </c>
      <c r="D5394" s="317">
        <f>Zeitreihen!H5394*0.12</f>
        <v>2.7687360000000001</v>
      </c>
      <c r="E5394" s="317"/>
    </row>
    <row r="5395" spans="1:5" s="180" customFormat="1" x14ac:dyDescent="0.2">
      <c r="A5395" s="1">
        <f t="shared" si="167"/>
        <v>224</v>
      </c>
      <c r="B5395" s="1">
        <f t="shared" si="168"/>
        <v>15</v>
      </c>
      <c r="C5395" s="180">
        <v>1</v>
      </c>
      <c r="D5395" s="317">
        <f>Zeitreihen!H5395*0.12</f>
        <v>2.81928</v>
      </c>
      <c r="E5395" s="317"/>
    </row>
    <row r="5396" spans="1:5" s="180" customFormat="1" x14ac:dyDescent="0.2">
      <c r="A5396" s="1">
        <f t="shared" si="167"/>
        <v>224</v>
      </c>
      <c r="B5396" s="1">
        <f t="shared" si="168"/>
        <v>16</v>
      </c>
      <c r="C5396" s="180">
        <v>1</v>
      </c>
      <c r="D5396" s="317">
        <f>Zeitreihen!H5396*0.12</f>
        <v>2.9864639999999998</v>
      </c>
      <c r="E5396" s="317"/>
    </row>
    <row r="5397" spans="1:5" s="180" customFormat="1" x14ac:dyDescent="0.2">
      <c r="A5397" s="1">
        <f t="shared" si="167"/>
        <v>224</v>
      </c>
      <c r="B5397" s="1">
        <f t="shared" si="168"/>
        <v>17</v>
      </c>
      <c r="C5397" s="180">
        <v>1</v>
      </c>
      <c r="D5397" s="317">
        <f>Zeitreihen!H5397*0.12</f>
        <v>3.0048240000000002</v>
      </c>
      <c r="E5397" s="317"/>
    </row>
    <row r="5398" spans="1:5" s="180" customFormat="1" x14ac:dyDescent="0.2">
      <c r="A5398" s="1">
        <f t="shared" si="167"/>
        <v>224</v>
      </c>
      <c r="B5398" s="1">
        <f t="shared" si="168"/>
        <v>18</v>
      </c>
      <c r="C5398" s="180">
        <v>1</v>
      </c>
      <c r="D5398" s="317">
        <f>Zeitreihen!H5398*0.12</f>
        <v>2.6417999999999999</v>
      </c>
      <c r="E5398" s="317"/>
    </row>
    <row r="5399" spans="1:5" s="180" customFormat="1" x14ac:dyDescent="0.2">
      <c r="A5399" s="1">
        <f t="shared" si="167"/>
        <v>224</v>
      </c>
      <c r="B5399" s="1">
        <f t="shared" si="168"/>
        <v>19</v>
      </c>
      <c r="C5399" s="180">
        <v>1</v>
      </c>
      <c r="D5399" s="317">
        <f>Zeitreihen!H5399*0.12</f>
        <v>2.7278399999999996</v>
      </c>
      <c r="E5399" s="317"/>
    </row>
    <row r="5400" spans="1:5" s="180" customFormat="1" x14ac:dyDescent="0.2">
      <c r="A5400" s="1">
        <f t="shared" si="167"/>
        <v>224</v>
      </c>
      <c r="B5400" s="1">
        <f t="shared" si="168"/>
        <v>20</v>
      </c>
      <c r="C5400" s="180">
        <v>1</v>
      </c>
      <c r="D5400" s="317">
        <f>Zeitreihen!H5400*0.12</f>
        <v>2.3771279999999999</v>
      </c>
      <c r="E5400" s="317"/>
    </row>
    <row r="5401" spans="1:5" s="180" customFormat="1" x14ac:dyDescent="0.2">
      <c r="A5401" s="1">
        <f t="shared" si="167"/>
        <v>224</v>
      </c>
      <c r="B5401" s="1">
        <f t="shared" si="168"/>
        <v>21</v>
      </c>
      <c r="C5401" s="180">
        <v>1</v>
      </c>
      <c r="D5401" s="317">
        <f>Zeitreihen!H5401*0.12</f>
        <v>1.7564879999999998</v>
      </c>
      <c r="E5401" s="317"/>
    </row>
    <row r="5402" spans="1:5" s="180" customFormat="1" x14ac:dyDescent="0.2">
      <c r="A5402" s="1">
        <f t="shared" si="167"/>
        <v>224</v>
      </c>
      <c r="B5402" s="1">
        <f t="shared" si="168"/>
        <v>22</v>
      </c>
      <c r="C5402" s="180">
        <v>1</v>
      </c>
      <c r="D5402" s="317">
        <f>Zeitreihen!H5402*0.12</f>
        <v>2.6626080000000001</v>
      </c>
      <c r="E5402" s="317"/>
    </row>
    <row r="5403" spans="1:5" s="180" customFormat="1" x14ac:dyDescent="0.2">
      <c r="A5403" s="1">
        <f t="shared" si="167"/>
        <v>224</v>
      </c>
      <c r="B5403" s="1">
        <f t="shared" si="168"/>
        <v>23</v>
      </c>
      <c r="C5403" s="180">
        <v>1</v>
      </c>
      <c r="D5403" s="317">
        <f>Zeitreihen!H5403*0.12</f>
        <v>0.26616000000000001</v>
      </c>
      <c r="E5403" s="317"/>
    </row>
    <row r="5404" spans="1:5" s="180" customFormat="1" x14ac:dyDescent="0.2">
      <c r="A5404" s="1">
        <f t="shared" ref="A5404:A5467" si="169">A5380+1</f>
        <v>225</v>
      </c>
      <c r="B5404" s="1">
        <f t="shared" ref="B5404:B5467" si="170">B5380</f>
        <v>0</v>
      </c>
      <c r="C5404" s="180">
        <v>1</v>
      </c>
      <c r="D5404" s="317">
        <f>Zeitreihen!H5404*0.12</f>
        <v>0.11481599999999999</v>
      </c>
      <c r="E5404" s="317"/>
    </row>
    <row r="5405" spans="1:5" s="180" customFormat="1" x14ac:dyDescent="0.2">
      <c r="A5405" s="1">
        <f t="shared" si="169"/>
        <v>225</v>
      </c>
      <c r="B5405" s="1">
        <f t="shared" si="170"/>
        <v>1</v>
      </c>
      <c r="C5405" s="180">
        <v>1</v>
      </c>
      <c r="D5405" s="317">
        <f>Zeitreihen!H5405*0.12</f>
        <v>1.9567919999999999</v>
      </c>
      <c r="E5405" s="317"/>
    </row>
    <row r="5406" spans="1:5" s="180" customFormat="1" x14ac:dyDescent="0.2">
      <c r="A5406" s="1">
        <f t="shared" si="169"/>
        <v>225</v>
      </c>
      <c r="B5406" s="1">
        <f t="shared" si="170"/>
        <v>2</v>
      </c>
      <c r="C5406" s="180">
        <v>1</v>
      </c>
      <c r="D5406" s="317">
        <f>Zeitreihen!H5406*0.12</f>
        <v>2.8515359999999998</v>
      </c>
      <c r="E5406" s="317"/>
    </row>
    <row r="5407" spans="1:5" s="180" customFormat="1" x14ac:dyDescent="0.2">
      <c r="A5407" s="1">
        <f t="shared" si="169"/>
        <v>225</v>
      </c>
      <c r="B5407" s="1">
        <f t="shared" si="170"/>
        <v>3</v>
      </c>
      <c r="C5407" s="180">
        <v>1</v>
      </c>
      <c r="D5407" s="317">
        <f>Zeitreihen!H5407*0.12</f>
        <v>2.9167679999999998</v>
      </c>
      <c r="E5407" s="317"/>
    </row>
    <row r="5408" spans="1:5" s="180" customFormat="1" x14ac:dyDescent="0.2">
      <c r="A5408" s="1">
        <f t="shared" si="169"/>
        <v>225</v>
      </c>
      <c r="B5408" s="1">
        <f t="shared" si="170"/>
        <v>4</v>
      </c>
      <c r="C5408" s="180">
        <v>1</v>
      </c>
      <c r="D5408" s="317">
        <f>Zeitreihen!H5408*0.12</f>
        <v>0.47136</v>
      </c>
      <c r="E5408" s="317"/>
    </row>
    <row r="5409" spans="1:5" s="180" customFormat="1" x14ac:dyDescent="0.2">
      <c r="A5409" s="1">
        <f t="shared" si="169"/>
        <v>225</v>
      </c>
      <c r="B5409" s="1">
        <f t="shared" si="170"/>
        <v>5</v>
      </c>
      <c r="C5409" s="180">
        <v>1</v>
      </c>
      <c r="D5409" s="317">
        <f>Zeitreihen!H5409*0.12</f>
        <v>0.18631199999999998</v>
      </c>
      <c r="E5409" s="317"/>
    </row>
    <row r="5410" spans="1:5" s="180" customFormat="1" x14ac:dyDescent="0.2">
      <c r="A5410" s="1">
        <f t="shared" si="169"/>
        <v>225</v>
      </c>
      <c r="B5410" s="1">
        <f t="shared" si="170"/>
        <v>6</v>
      </c>
      <c r="C5410" s="180">
        <v>1</v>
      </c>
      <c r="D5410" s="317">
        <f>Zeitreihen!H5410*0.12</f>
        <v>1.3979999999999997</v>
      </c>
      <c r="E5410" s="317"/>
    </row>
    <row r="5411" spans="1:5" s="180" customFormat="1" x14ac:dyDescent="0.2">
      <c r="A5411" s="1">
        <f t="shared" si="169"/>
        <v>225</v>
      </c>
      <c r="B5411" s="1">
        <f t="shared" si="170"/>
        <v>7</v>
      </c>
      <c r="C5411" s="180">
        <v>1</v>
      </c>
      <c r="D5411" s="317">
        <f>Zeitreihen!H5411*0.12</f>
        <v>2.7587999999999999</v>
      </c>
      <c r="E5411" s="317"/>
    </row>
    <row r="5412" spans="1:5" s="180" customFormat="1" x14ac:dyDescent="0.2">
      <c r="A5412" s="1">
        <f t="shared" si="169"/>
        <v>225</v>
      </c>
      <c r="B5412" s="1">
        <f t="shared" si="170"/>
        <v>8</v>
      </c>
      <c r="C5412" s="180">
        <v>1</v>
      </c>
      <c r="D5412" s="317">
        <f>Zeitreihen!H5412*0.12</f>
        <v>2.8134479999999997</v>
      </c>
      <c r="E5412" s="317"/>
    </row>
    <row r="5413" spans="1:5" s="180" customFormat="1" x14ac:dyDescent="0.2">
      <c r="A5413" s="1">
        <f t="shared" si="169"/>
        <v>225</v>
      </c>
      <c r="B5413" s="1">
        <f t="shared" si="170"/>
        <v>9</v>
      </c>
      <c r="C5413" s="180">
        <v>1</v>
      </c>
      <c r="D5413" s="317">
        <f>Zeitreihen!H5413*0.12</f>
        <v>2.877456</v>
      </c>
      <c r="E5413" s="317"/>
    </row>
    <row r="5414" spans="1:5" s="180" customFormat="1" x14ac:dyDescent="0.2">
      <c r="A5414" s="1">
        <f t="shared" si="169"/>
        <v>225</v>
      </c>
      <c r="B5414" s="1">
        <f t="shared" si="170"/>
        <v>10</v>
      </c>
      <c r="C5414" s="180">
        <v>1</v>
      </c>
      <c r="D5414" s="317">
        <f>Zeitreihen!H5414*0.12</f>
        <v>2.8351919999999997</v>
      </c>
      <c r="E5414" s="317"/>
    </row>
    <row r="5415" spans="1:5" s="180" customFormat="1" x14ac:dyDescent="0.2">
      <c r="A5415" s="1">
        <f t="shared" si="169"/>
        <v>225</v>
      </c>
      <c r="B5415" s="1">
        <f t="shared" si="170"/>
        <v>11</v>
      </c>
      <c r="C5415" s="180">
        <v>1</v>
      </c>
      <c r="D5415" s="317">
        <f>Zeitreihen!H5415*0.12</f>
        <v>2.9277840000000004</v>
      </c>
      <c r="E5415" s="317"/>
    </row>
    <row r="5416" spans="1:5" s="180" customFormat="1" x14ac:dyDescent="0.2">
      <c r="A5416" s="1">
        <f t="shared" si="169"/>
        <v>225</v>
      </c>
      <c r="B5416" s="1">
        <f t="shared" si="170"/>
        <v>12</v>
      </c>
      <c r="C5416" s="180">
        <v>1</v>
      </c>
      <c r="D5416" s="317">
        <f>Zeitreihen!H5416*0.12</f>
        <v>3.0953279999999994</v>
      </c>
      <c r="E5416" s="317"/>
    </row>
    <row r="5417" spans="1:5" s="180" customFormat="1" x14ac:dyDescent="0.2">
      <c r="A5417" s="1">
        <f t="shared" si="169"/>
        <v>225</v>
      </c>
      <c r="B5417" s="1">
        <f t="shared" si="170"/>
        <v>13</v>
      </c>
      <c r="C5417" s="180">
        <v>1</v>
      </c>
      <c r="D5417" s="317">
        <f>Zeitreihen!H5417*0.12</f>
        <v>2.8711919999999997</v>
      </c>
      <c r="E5417" s="317"/>
    </row>
    <row r="5418" spans="1:5" s="180" customFormat="1" x14ac:dyDescent="0.2">
      <c r="A5418" s="1">
        <f t="shared" si="169"/>
        <v>225</v>
      </c>
      <c r="B5418" s="1">
        <f t="shared" si="170"/>
        <v>14</v>
      </c>
      <c r="C5418" s="180">
        <v>1</v>
      </c>
      <c r="D5418" s="317">
        <f>Zeitreihen!H5418*0.12</f>
        <v>2.8682400000000001</v>
      </c>
      <c r="E5418" s="317"/>
    </row>
    <row r="5419" spans="1:5" s="180" customFormat="1" x14ac:dyDescent="0.2">
      <c r="A5419" s="1">
        <f t="shared" si="169"/>
        <v>225</v>
      </c>
      <c r="B5419" s="1">
        <f t="shared" si="170"/>
        <v>15</v>
      </c>
      <c r="C5419" s="180">
        <v>1</v>
      </c>
      <c r="D5419" s="317">
        <f>Zeitreihen!H5419*0.12</f>
        <v>3.031104</v>
      </c>
      <c r="E5419" s="317"/>
    </row>
    <row r="5420" spans="1:5" s="180" customFormat="1" x14ac:dyDescent="0.2">
      <c r="A5420" s="1">
        <f t="shared" si="169"/>
        <v>225</v>
      </c>
      <c r="B5420" s="1">
        <f t="shared" si="170"/>
        <v>16</v>
      </c>
      <c r="C5420" s="180">
        <v>1</v>
      </c>
      <c r="D5420" s="317">
        <f>Zeitreihen!H5420*0.12</f>
        <v>2.9172720000000001</v>
      </c>
      <c r="E5420" s="317"/>
    </row>
    <row r="5421" spans="1:5" s="180" customFormat="1" x14ac:dyDescent="0.2">
      <c r="A5421" s="1">
        <f t="shared" si="169"/>
        <v>225</v>
      </c>
      <c r="B5421" s="1">
        <f t="shared" si="170"/>
        <v>17</v>
      </c>
      <c r="C5421" s="180">
        <v>1</v>
      </c>
      <c r="D5421" s="317">
        <f>Zeitreihen!H5421*0.12</f>
        <v>2.9171279999999999</v>
      </c>
      <c r="E5421" s="317"/>
    </row>
    <row r="5422" spans="1:5" s="180" customFormat="1" x14ac:dyDescent="0.2">
      <c r="A5422" s="1">
        <f t="shared" si="169"/>
        <v>225</v>
      </c>
      <c r="B5422" s="1">
        <f t="shared" si="170"/>
        <v>18</v>
      </c>
      <c r="C5422" s="180">
        <v>1</v>
      </c>
      <c r="D5422" s="317">
        <f>Zeitreihen!H5422*0.12</f>
        <v>2.9816400000000001</v>
      </c>
      <c r="E5422" s="317"/>
    </row>
    <row r="5423" spans="1:5" s="180" customFormat="1" x14ac:dyDescent="0.2">
      <c r="A5423" s="1">
        <f t="shared" si="169"/>
        <v>225</v>
      </c>
      <c r="B5423" s="1">
        <f t="shared" si="170"/>
        <v>19</v>
      </c>
      <c r="C5423" s="180">
        <v>1</v>
      </c>
      <c r="D5423" s="317">
        <f>Zeitreihen!H5423*0.12</f>
        <v>3.0633599999999999</v>
      </c>
      <c r="E5423" s="317"/>
    </row>
    <row r="5424" spans="1:5" s="180" customFormat="1" x14ac:dyDescent="0.2">
      <c r="A5424" s="1">
        <f t="shared" si="169"/>
        <v>225</v>
      </c>
      <c r="B5424" s="1">
        <f t="shared" si="170"/>
        <v>20</v>
      </c>
      <c r="C5424" s="180">
        <v>1</v>
      </c>
      <c r="D5424" s="317">
        <f>Zeitreihen!H5424*0.12</f>
        <v>3.0247679999999999</v>
      </c>
      <c r="E5424" s="317"/>
    </row>
    <row r="5425" spans="1:5" s="180" customFormat="1" x14ac:dyDescent="0.2">
      <c r="A5425" s="1">
        <f t="shared" si="169"/>
        <v>225</v>
      </c>
      <c r="B5425" s="1">
        <f t="shared" si="170"/>
        <v>21</v>
      </c>
      <c r="C5425" s="180">
        <v>1</v>
      </c>
      <c r="D5425" s="317">
        <f>Zeitreihen!H5425*0.12</f>
        <v>2.947584</v>
      </c>
      <c r="E5425" s="317"/>
    </row>
    <row r="5426" spans="1:5" s="180" customFormat="1" x14ac:dyDescent="0.2">
      <c r="A5426" s="1">
        <f t="shared" si="169"/>
        <v>225</v>
      </c>
      <c r="B5426" s="1">
        <f t="shared" si="170"/>
        <v>22</v>
      </c>
      <c r="C5426" s="180">
        <v>1</v>
      </c>
      <c r="D5426" s="317">
        <f>Zeitreihen!H5426*0.12</f>
        <v>2.9650799999999999</v>
      </c>
      <c r="E5426" s="317"/>
    </row>
    <row r="5427" spans="1:5" s="180" customFormat="1" x14ac:dyDescent="0.2">
      <c r="A5427" s="1">
        <f t="shared" si="169"/>
        <v>225</v>
      </c>
      <c r="B5427" s="1">
        <f t="shared" si="170"/>
        <v>23</v>
      </c>
      <c r="C5427" s="180">
        <v>1</v>
      </c>
      <c r="D5427" s="317">
        <f>Zeitreihen!H5427*0.12</f>
        <v>2.9526959999999995</v>
      </c>
      <c r="E5427" s="317"/>
    </row>
    <row r="5428" spans="1:5" s="180" customFormat="1" x14ac:dyDescent="0.2">
      <c r="A5428" s="1">
        <f t="shared" si="169"/>
        <v>226</v>
      </c>
      <c r="B5428" s="1">
        <f t="shared" si="170"/>
        <v>0</v>
      </c>
      <c r="C5428" s="180">
        <v>1</v>
      </c>
      <c r="D5428" s="317">
        <f>Zeitreihen!H5428*0.12</f>
        <v>3.0293039999999998</v>
      </c>
      <c r="E5428" s="317"/>
    </row>
    <row r="5429" spans="1:5" s="180" customFormat="1" x14ac:dyDescent="0.2">
      <c r="A5429" s="1">
        <f t="shared" si="169"/>
        <v>226</v>
      </c>
      <c r="B5429" s="1">
        <f t="shared" si="170"/>
        <v>1</v>
      </c>
      <c r="C5429" s="180">
        <v>1</v>
      </c>
      <c r="D5429" s="317">
        <f>Zeitreihen!H5429*0.12</f>
        <v>2.889408</v>
      </c>
      <c r="E5429" s="317"/>
    </row>
    <row r="5430" spans="1:5" s="180" customFormat="1" x14ac:dyDescent="0.2">
      <c r="A5430" s="1">
        <f t="shared" si="169"/>
        <v>226</v>
      </c>
      <c r="B5430" s="1">
        <f t="shared" si="170"/>
        <v>2</v>
      </c>
      <c r="C5430" s="180">
        <v>1</v>
      </c>
      <c r="D5430" s="317">
        <f>Zeitreihen!H5430*0.12</f>
        <v>2.9505359999999996</v>
      </c>
      <c r="E5430" s="317"/>
    </row>
    <row r="5431" spans="1:5" s="180" customFormat="1" x14ac:dyDescent="0.2">
      <c r="A5431" s="1">
        <f t="shared" si="169"/>
        <v>226</v>
      </c>
      <c r="B5431" s="1">
        <f t="shared" si="170"/>
        <v>3</v>
      </c>
      <c r="C5431" s="180">
        <v>1</v>
      </c>
      <c r="D5431" s="317">
        <f>Zeitreihen!H5431*0.12</f>
        <v>2.9963280000000001</v>
      </c>
      <c r="E5431" s="317"/>
    </row>
    <row r="5432" spans="1:5" s="180" customFormat="1" x14ac:dyDescent="0.2">
      <c r="A5432" s="1">
        <f t="shared" si="169"/>
        <v>226</v>
      </c>
      <c r="B5432" s="1">
        <f t="shared" si="170"/>
        <v>4</v>
      </c>
      <c r="C5432" s="180">
        <v>1</v>
      </c>
      <c r="D5432" s="317">
        <f>Zeitreihen!H5432*0.12</f>
        <v>2.9838719999999999</v>
      </c>
      <c r="E5432" s="317"/>
    </row>
    <row r="5433" spans="1:5" s="180" customFormat="1" x14ac:dyDescent="0.2">
      <c r="A5433" s="1">
        <f t="shared" si="169"/>
        <v>226</v>
      </c>
      <c r="B5433" s="1">
        <f t="shared" si="170"/>
        <v>5</v>
      </c>
      <c r="C5433" s="180">
        <v>1</v>
      </c>
      <c r="D5433" s="317">
        <f>Zeitreihen!H5433*0.12</f>
        <v>2.935416</v>
      </c>
      <c r="E5433" s="317"/>
    </row>
    <row r="5434" spans="1:5" s="180" customFormat="1" x14ac:dyDescent="0.2">
      <c r="A5434" s="1">
        <f t="shared" si="169"/>
        <v>226</v>
      </c>
      <c r="B5434" s="1">
        <f t="shared" si="170"/>
        <v>6</v>
      </c>
      <c r="C5434" s="180">
        <v>1</v>
      </c>
      <c r="D5434" s="317">
        <f>Zeitreihen!H5434*0.12</f>
        <v>2.9742960000000003</v>
      </c>
      <c r="E5434" s="317"/>
    </row>
    <row r="5435" spans="1:5" s="180" customFormat="1" x14ac:dyDescent="0.2">
      <c r="A5435" s="1">
        <f t="shared" si="169"/>
        <v>226</v>
      </c>
      <c r="B5435" s="1">
        <f t="shared" si="170"/>
        <v>7</v>
      </c>
      <c r="C5435" s="180">
        <v>1</v>
      </c>
      <c r="D5435" s="317">
        <f>Zeitreihen!H5435*0.12</f>
        <v>3.207792</v>
      </c>
      <c r="E5435" s="317"/>
    </row>
    <row r="5436" spans="1:5" s="180" customFormat="1" x14ac:dyDescent="0.2">
      <c r="A5436" s="1">
        <f t="shared" si="169"/>
        <v>226</v>
      </c>
      <c r="B5436" s="1">
        <f t="shared" si="170"/>
        <v>8</v>
      </c>
      <c r="C5436" s="180">
        <v>1</v>
      </c>
      <c r="D5436" s="317">
        <f>Zeitreihen!H5436*0.12</f>
        <v>1.904304</v>
      </c>
      <c r="E5436" s="317"/>
    </row>
    <row r="5437" spans="1:5" s="180" customFormat="1" x14ac:dyDescent="0.2">
      <c r="A5437" s="1">
        <f t="shared" si="169"/>
        <v>226</v>
      </c>
      <c r="B5437" s="1">
        <f t="shared" si="170"/>
        <v>9</v>
      </c>
      <c r="C5437" s="180">
        <v>1</v>
      </c>
      <c r="D5437" s="317">
        <f>Zeitreihen!H5437*0.12</f>
        <v>0.41188799999999998</v>
      </c>
      <c r="E5437" s="317"/>
    </row>
    <row r="5438" spans="1:5" s="180" customFormat="1" x14ac:dyDescent="0.2">
      <c r="A5438" s="1">
        <f t="shared" si="169"/>
        <v>226</v>
      </c>
      <c r="B5438" s="1">
        <f t="shared" si="170"/>
        <v>10</v>
      </c>
      <c r="C5438" s="180">
        <v>1</v>
      </c>
      <c r="D5438" s="317">
        <f>Zeitreihen!H5438*0.12</f>
        <v>1.560216</v>
      </c>
      <c r="E5438" s="317"/>
    </row>
    <row r="5439" spans="1:5" s="180" customFormat="1" x14ac:dyDescent="0.2">
      <c r="A5439" s="1">
        <f t="shared" si="169"/>
        <v>226</v>
      </c>
      <c r="B5439" s="1">
        <f t="shared" si="170"/>
        <v>11</v>
      </c>
      <c r="C5439" s="180">
        <v>1</v>
      </c>
      <c r="D5439" s="317">
        <f>Zeitreihen!H5439*0.12</f>
        <v>2.8908479999999996</v>
      </c>
      <c r="E5439" s="317"/>
    </row>
    <row r="5440" spans="1:5" s="180" customFormat="1" x14ac:dyDescent="0.2">
      <c r="A5440" s="1">
        <f t="shared" si="169"/>
        <v>226</v>
      </c>
      <c r="B5440" s="1">
        <f t="shared" si="170"/>
        <v>12</v>
      </c>
      <c r="C5440" s="180">
        <v>1</v>
      </c>
      <c r="D5440" s="317">
        <f>Zeitreihen!H5440*0.12</f>
        <v>3.0669599999999999</v>
      </c>
      <c r="E5440" s="317"/>
    </row>
    <row r="5441" spans="1:5" s="180" customFormat="1" x14ac:dyDescent="0.2">
      <c r="A5441" s="1">
        <f t="shared" si="169"/>
        <v>226</v>
      </c>
      <c r="B5441" s="1">
        <f t="shared" si="170"/>
        <v>13</v>
      </c>
      <c r="C5441" s="180">
        <v>1</v>
      </c>
      <c r="D5441" s="317">
        <f>Zeitreihen!H5441*0.12</f>
        <v>2.9809200000000002</v>
      </c>
      <c r="E5441" s="317"/>
    </row>
    <row r="5442" spans="1:5" s="180" customFormat="1" x14ac:dyDescent="0.2">
      <c r="A5442" s="1">
        <f t="shared" si="169"/>
        <v>226</v>
      </c>
      <c r="B5442" s="1">
        <f t="shared" si="170"/>
        <v>14</v>
      </c>
      <c r="C5442" s="180">
        <v>1</v>
      </c>
      <c r="D5442" s="317">
        <f>Zeitreihen!H5442*0.12</f>
        <v>2.9346239999999995</v>
      </c>
      <c r="E5442" s="317"/>
    </row>
    <row r="5443" spans="1:5" s="180" customFormat="1" x14ac:dyDescent="0.2">
      <c r="A5443" s="1">
        <f t="shared" si="169"/>
        <v>226</v>
      </c>
      <c r="B5443" s="1">
        <f t="shared" si="170"/>
        <v>15</v>
      </c>
      <c r="C5443" s="180">
        <v>1</v>
      </c>
      <c r="D5443" s="317">
        <f>Zeitreihen!H5443*0.12</f>
        <v>3.063288</v>
      </c>
      <c r="E5443" s="317"/>
    </row>
    <row r="5444" spans="1:5" s="180" customFormat="1" x14ac:dyDescent="0.2">
      <c r="A5444" s="1">
        <f t="shared" si="169"/>
        <v>226</v>
      </c>
      <c r="B5444" s="1">
        <f t="shared" si="170"/>
        <v>16</v>
      </c>
      <c r="C5444" s="180">
        <v>1</v>
      </c>
      <c r="D5444" s="317">
        <f>Zeitreihen!H5444*0.12</f>
        <v>3.0632159999999997</v>
      </c>
      <c r="E5444" s="317"/>
    </row>
    <row r="5445" spans="1:5" s="180" customFormat="1" x14ac:dyDescent="0.2">
      <c r="A5445" s="1">
        <f t="shared" si="169"/>
        <v>226</v>
      </c>
      <c r="B5445" s="1">
        <f t="shared" si="170"/>
        <v>17</v>
      </c>
      <c r="C5445" s="180">
        <v>1</v>
      </c>
      <c r="D5445" s="317">
        <f>Zeitreihen!H5445*0.12</f>
        <v>3.0822959999999999</v>
      </c>
      <c r="E5445" s="317"/>
    </row>
    <row r="5446" spans="1:5" s="180" customFormat="1" x14ac:dyDescent="0.2">
      <c r="A5446" s="1">
        <f t="shared" si="169"/>
        <v>226</v>
      </c>
      <c r="B5446" s="1">
        <f t="shared" si="170"/>
        <v>18</v>
      </c>
      <c r="C5446" s="180">
        <v>1</v>
      </c>
      <c r="D5446" s="317">
        <f>Zeitreihen!H5446*0.12</f>
        <v>2.9782560000000005</v>
      </c>
      <c r="E5446" s="317"/>
    </row>
    <row r="5447" spans="1:5" s="180" customFormat="1" x14ac:dyDescent="0.2">
      <c r="A5447" s="1">
        <f t="shared" si="169"/>
        <v>226</v>
      </c>
      <c r="B5447" s="1">
        <f t="shared" si="170"/>
        <v>19</v>
      </c>
      <c r="C5447" s="180">
        <v>1</v>
      </c>
      <c r="D5447" s="317">
        <f>Zeitreihen!H5447*0.12</f>
        <v>3.0227519999999997</v>
      </c>
      <c r="E5447" s="317"/>
    </row>
    <row r="5448" spans="1:5" s="180" customFormat="1" x14ac:dyDescent="0.2">
      <c r="A5448" s="1">
        <f t="shared" si="169"/>
        <v>226</v>
      </c>
      <c r="B5448" s="1">
        <f t="shared" si="170"/>
        <v>20</v>
      </c>
      <c r="C5448" s="180">
        <v>1</v>
      </c>
      <c r="D5448" s="317">
        <f>Zeitreihen!H5448*0.12</f>
        <v>2.8720559999999997</v>
      </c>
      <c r="E5448" s="317"/>
    </row>
    <row r="5449" spans="1:5" s="180" customFormat="1" x14ac:dyDescent="0.2">
      <c r="A5449" s="1">
        <f t="shared" si="169"/>
        <v>226</v>
      </c>
      <c r="B5449" s="1">
        <f t="shared" si="170"/>
        <v>21</v>
      </c>
      <c r="C5449" s="180">
        <v>1</v>
      </c>
      <c r="D5449" s="317">
        <f>Zeitreihen!H5449*0.12</f>
        <v>3.064152</v>
      </c>
      <c r="E5449" s="317"/>
    </row>
    <row r="5450" spans="1:5" s="180" customFormat="1" x14ac:dyDescent="0.2">
      <c r="A5450" s="1">
        <f t="shared" si="169"/>
        <v>226</v>
      </c>
      <c r="B5450" s="1">
        <f t="shared" si="170"/>
        <v>22</v>
      </c>
      <c r="C5450" s="180">
        <v>1</v>
      </c>
      <c r="D5450" s="317">
        <f>Zeitreihen!H5450*0.12</f>
        <v>3.2096639999999996</v>
      </c>
      <c r="E5450" s="317"/>
    </row>
    <row r="5451" spans="1:5" s="180" customFormat="1" x14ac:dyDescent="0.2">
      <c r="A5451" s="1">
        <f t="shared" si="169"/>
        <v>226</v>
      </c>
      <c r="B5451" s="1">
        <f t="shared" si="170"/>
        <v>23</v>
      </c>
      <c r="C5451" s="180">
        <v>1</v>
      </c>
      <c r="D5451" s="317">
        <f>Zeitreihen!H5451*0.12</f>
        <v>3.0635039999999996</v>
      </c>
      <c r="E5451" s="317"/>
    </row>
    <row r="5452" spans="1:5" s="180" customFormat="1" x14ac:dyDescent="0.2">
      <c r="A5452" s="1">
        <f t="shared" si="169"/>
        <v>227</v>
      </c>
      <c r="B5452" s="1">
        <f t="shared" si="170"/>
        <v>0</v>
      </c>
      <c r="C5452" s="180">
        <v>1</v>
      </c>
      <c r="D5452" s="317">
        <f>Zeitreihen!H5452*0.12</f>
        <v>2.9958240000000003</v>
      </c>
      <c r="E5452" s="317"/>
    </row>
    <row r="5453" spans="1:5" s="180" customFormat="1" x14ac:dyDescent="0.2">
      <c r="A5453" s="1">
        <f t="shared" si="169"/>
        <v>227</v>
      </c>
      <c r="B5453" s="1">
        <f t="shared" si="170"/>
        <v>1</v>
      </c>
      <c r="C5453" s="180">
        <v>1</v>
      </c>
      <c r="D5453" s="317">
        <f>Zeitreihen!H5453*0.12</f>
        <v>3.0441360000000004</v>
      </c>
      <c r="E5453" s="317"/>
    </row>
    <row r="5454" spans="1:5" s="180" customFormat="1" x14ac:dyDescent="0.2">
      <c r="A5454" s="1">
        <f t="shared" si="169"/>
        <v>227</v>
      </c>
      <c r="B5454" s="1">
        <f t="shared" si="170"/>
        <v>2</v>
      </c>
      <c r="C5454" s="180">
        <v>1</v>
      </c>
      <c r="D5454" s="317">
        <f>Zeitreihen!H5454*0.12</f>
        <v>2.792856</v>
      </c>
      <c r="E5454" s="317"/>
    </row>
    <row r="5455" spans="1:5" s="180" customFormat="1" x14ac:dyDescent="0.2">
      <c r="A5455" s="1">
        <f t="shared" si="169"/>
        <v>227</v>
      </c>
      <c r="B5455" s="1">
        <f t="shared" si="170"/>
        <v>3</v>
      </c>
      <c r="C5455" s="180">
        <v>1</v>
      </c>
      <c r="D5455" s="317">
        <f>Zeitreihen!H5455*0.12</f>
        <v>1.5644640000000003</v>
      </c>
      <c r="E5455" s="317"/>
    </row>
    <row r="5456" spans="1:5" s="180" customFormat="1" x14ac:dyDescent="0.2">
      <c r="A5456" s="1">
        <f t="shared" si="169"/>
        <v>227</v>
      </c>
      <c r="B5456" s="1">
        <f t="shared" si="170"/>
        <v>4</v>
      </c>
      <c r="C5456" s="180">
        <v>1</v>
      </c>
      <c r="D5456" s="317">
        <f>Zeitreihen!H5456*0.12</f>
        <v>0.222024</v>
      </c>
      <c r="E5456" s="317"/>
    </row>
    <row r="5457" spans="1:5" s="180" customFormat="1" x14ac:dyDescent="0.2">
      <c r="A5457" s="1">
        <f t="shared" si="169"/>
        <v>227</v>
      </c>
      <c r="B5457" s="1">
        <f t="shared" si="170"/>
        <v>5</v>
      </c>
      <c r="C5457" s="180">
        <v>1</v>
      </c>
      <c r="D5457" s="317">
        <f>Zeitreihen!H5457*0.12</f>
        <v>0.20172000000000001</v>
      </c>
      <c r="E5457" s="317"/>
    </row>
    <row r="5458" spans="1:5" s="180" customFormat="1" x14ac:dyDescent="0.2">
      <c r="A5458" s="1">
        <f t="shared" si="169"/>
        <v>227</v>
      </c>
      <c r="B5458" s="1">
        <f t="shared" si="170"/>
        <v>6</v>
      </c>
      <c r="C5458" s="180">
        <v>1</v>
      </c>
      <c r="D5458" s="317">
        <f>Zeitreihen!H5458*0.12</f>
        <v>0.24880799999999997</v>
      </c>
      <c r="E5458" s="317"/>
    </row>
    <row r="5459" spans="1:5" s="180" customFormat="1" x14ac:dyDescent="0.2">
      <c r="A5459" s="1">
        <f t="shared" si="169"/>
        <v>227</v>
      </c>
      <c r="B5459" s="1">
        <f t="shared" si="170"/>
        <v>7</v>
      </c>
      <c r="C5459" s="180">
        <v>1</v>
      </c>
      <c r="D5459" s="317">
        <f>Zeitreihen!H5459*0.12</f>
        <v>1.4994479999999999</v>
      </c>
      <c r="E5459" s="317"/>
    </row>
    <row r="5460" spans="1:5" s="180" customFormat="1" x14ac:dyDescent="0.2">
      <c r="A5460" s="1">
        <f t="shared" si="169"/>
        <v>227</v>
      </c>
      <c r="B5460" s="1">
        <f t="shared" si="170"/>
        <v>8</v>
      </c>
      <c r="C5460" s="180">
        <v>1</v>
      </c>
      <c r="D5460" s="317">
        <f>Zeitreihen!H5460*0.12</f>
        <v>2.856576</v>
      </c>
      <c r="E5460" s="317"/>
    </row>
    <row r="5461" spans="1:5" s="180" customFormat="1" x14ac:dyDescent="0.2">
      <c r="A5461" s="1">
        <f t="shared" si="169"/>
        <v>227</v>
      </c>
      <c r="B5461" s="1">
        <f t="shared" si="170"/>
        <v>9</v>
      </c>
      <c r="C5461" s="180">
        <v>1</v>
      </c>
      <c r="D5461" s="317">
        <f>Zeitreihen!H5461*0.12</f>
        <v>2.9203679999999999</v>
      </c>
      <c r="E5461" s="317"/>
    </row>
    <row r="5462" spans="1:5" s="180" customFormat="1" x14ac:dyDescent="0.2">
      <c r="A5462" s="1">
        <f t="shared" si="169"/>
        <v>227</v>
      </c>
      <c r="B5462" s="1">
        <f t="shared" si="170"/>
        <v>10</v>
      </c>
      <c r="C5462" s="180">
        <v>1</v>
      </c>
      <c r="D5462" s="317">
        <f>Zeitreihen!H5462*0.12</f>
        <v>2.9462159999999997</v>
      </c>
      <c r="E5462" s="317"/>
    </row>
    <row r="5463" spans="1:5" s="180" customFormat="1" x14ac:dyDescent="0.2">
      <c r="A5463" s="1">
        <f t="shared" si="169"/>
        <v>227</v>
      </c>
      <c r="B5463" s="1">
        <f t="shared" si="170"/>
        <v>11</v>
      </c>
      <c r="C5463" s="180">
        <v>1</v>
      </c>
      <c r="D5463" s="317">
        <f>Zeitreihen!H5463*0.12</f>
        <v>2.9372159999999994</v>
      </c>
      <c r="E5463" s="317"/>
    </row>
    <row r="5464" spans="1:5" s="180" customFormat="1" x14ac:dyDescent="0.2">
      <c r="A5464" s="1">
        <f t="shared" si="169"/>
        <v>227</v>
      </c>
      <c r="B5464" s="1">
        <f t="shared" si="170"/>
        <v>12</v>
      </c>
      <c r="C5464" s="180">
        <v>1</v>
      </c>
      <c r="D5464" s="317">
        <f>Zeitreihen!H5464*0.12</f>
        <v>2.9126639999999995</v>
      </c>
      <c r="E5464" s="317"/>
    </row>
    <row r="5465" spans="1:5" s="180" customFormat="1" x14ac:dyDescent="0.2">
      <c r="A5465" s="1">
        <f t="shared" si="169"/>
        <v>227</v>
      </c>
      <c r="B5465" s="1">
        <f t="shared" si="170"/>
        <v>13</v>
      </c>
      <c r="C5465" s="180">
        <v>1</v>
      </c>
      <c r="D5465" s="317">
        <f>Zeitreihen!H5465*0.12</f>
        <v>3.0368639999999996</v>
      </c>
      <c r="E5465" s="317"/>
    </row>
    <row r="5466" spans="1:5" s="180" customFormat="1" x14ac:dyDescent="0.2">
      <c r="A5466" s="1">
        <f t="shared" si="169"/>
        <v>227</v>
      </c>
      <c r="B5466" s="1">
        <f t="shared" si="170"/>
        <v>14</v>
      </c>
      <c r="C5466" s="180">
        <v>1</v>
      </c>
      <c r="D5466" s="317">
        <f>Zeitreihen!H5466*0.12</f>
        <v>2.93628</v>
      </c>
      <c r="E5466" s="317"/>
    </row>
    <row r="5467" spans="1:5" s="180" customFormat="1" x14ac:dyDescent="0.2">
      <c r="A5467" s="1">
        <f t="shared" si="169"/>
        <v>227</v>
      </c>
      <c r="B5467" s="1">
        <f t="shared" si="170"/>
        <v>15</v>
      </c>
      <c r="C5467" s="180">
        <v>1</v>
      </c>
      <c r="D5467" s="317">
        <f>Zeitreihen!H5467*0.12</f>
        <v>2.9442720000000002</v>
      </c>
      <c r="E5467" s="317"/>
    </row>
    <row r="5468" spans="1:5" s="180" customFormat="1" x14ac:dyDescent="0.2">
      <c r="A5468" s="1">
        <f t="shared" ref="A5468:A5531" si="171">A5444+1</f>
        <v>227</v>
      </c>
      <c r="B5468" s="1">
        <f t="shared" ref="B5468:B5531" si="172">B5444</f>
        <v>16</v>
      </c>
      <c r="C5468" s="180">
        <v>1</v>
      </c>
      <c r="D5468" s="317">
        <f>Zeitreihen!H5468*0.12</f>
        <v>3.0568079999999997</v>
      </c>
      <c r="E5468" s="317"/>
    </row>
    <row r="5469" spans="1:5" s="180" customFormat="1" x14ac:dyDescent="0.2">
      <c r="A5469" s="1">
        <f t="shared" si="171"/>
        <v>227</v>
      </c>
      <c r="B5469" s="1">
        <f t="shared" si="172"/>
        <v>17</v>
      </c>
      <c r="C5469" s="180">
        <v>1</v>
      </c>
      <c r="D5469" s="317">
        <f>Zeitreihen!H5469*0.12</f>
        <v>3.1082159999999996</v>
      </c>
      <c r="E5469" s="317"/>
    </row>
    <row r="5470" spans="1:5" s="180" customFormat="1" x14ac:dyDescent="0.2">
      <c r="A5470" s="1">
        <f t="shared" si="171"/>
        <v>227</v>
      </c>
      <c r="B5470" s="1">
        <f t="shared" si="172"/>
        <v>18</v>
      </c>
      <c r="C5470" s="180">
        <v>1</v>
      </c>
      <c r="D5470" s="317">
        <f>Zeitreihen!H5470*0.12</f>
        <v>3.0064800000000003</v>
      </c>
      <c r="E5470" s="317"/>
    </row>
    <row r="5471" spans="1:5" s="180" customFormat="1" x14ac:dyDescent="0.2">
      <c r="A5471" s="1">
        <f t="shared" si="171"/>
        <v>227</v>
      </c>
      <c r="B5471" s="1">
        <f t="shared" si="172"/>
        <v>19</v>
      </c>
      <c r="C5471" s="180">
        <v>1</v>
      </c>
      <c r="D5471" s="317">
        <f>Zeitreihen!H5471*0.12</f>
        <v>2.9269199999999995</v>
      </c>
      <c r="E5471" s="317"/>
    </row>
    <row r="5472" spans="1:5" s="180" customFormat="1" x14ac:dyDescent="0.2">
      <c r="A5472" s="1">
        <f t="shared" si="171"/>
        <v>227</v>
      </c>
      <c r="B5472" s="1">
        <f t="shared" si="172"/>
        <v>20</v>
      </c>
      <c r="C5472" s="180">
        <v>1</v>
      </c>
      <c r="D5472" s="317">
        <f>Zeitreihen!H5472*0.12</f>
        <v>3.0174240000000001</v>
      </c>
      <c r="E5472" s="317"/>
    </row>
    <row r="5473" spans="1:5" s="180" customFormat="1" x14ac:dyDescent="0.2">
      <c r="A5473" s="1">
        <f t="shared" si="171"/>
        <v>227</v>
      </c>
      <c r="B5473" s="1">
        <f t="shared" si="172"/>
        <v>21</v>
      </c>
      <c r="C5473" s="180">
        <v>1</v>
      </c>
      <c r="D5473" s="317">
        <f>Zeitreihen!H5473*0.12</f>
        <v>3.0236159999999996</v>
      </c>
      <c r="E5473" s="317"/>
    </row>
    <row r="5474" spans="1:5" s="180" customFormat="1" x14ac:dyDescent="0.2">
      <c r="A5474" s="1">
        <f t="shared" si="171"/>
        <v>227</v>
      </c>
      <c r="B5474" s="1">
        <f t="shared" si="172"/>
        <v>22</v>
      </c>
      <c r="C5474" s="180">
        <v>1</v>
      </c>
      <c r="D5474" s="317">
        <f>Zeitreihen!H5474*0.12</f>
        <v>2.9808479999999999</v>
      </c>
      <c r="E5474" s="317"/>
    </row>
    <row r="5475" spans="1:5" s="180" customFormat="1" x14ac:dyDescent="0.2">
      <c r="A5475" s="1">
        <f t="shared" si="171"/>
        <v>227</v>
      </c>
      <c r="B5475" s="1">
        <f t="shared" si="172"/>
        <v>23</v>
      </c>
      <c r="C5475" s="180">
        <v>1</v>
      </c>
      <c r="D5475" s="317">
        <f>Zeitreihen!H5475*0.12</f>
        <v>2.9640000000000004</v>
      </c>
      <c r="E5475" s="317"/>
    </row>
    <row r="5476" spans="1:5" s="180" customFormat="1" x14ac:dyDescent="0.2">
      <c r="A5476" s="1">
        <f t="shared" si="171"/>
        <v>228</v>
      </c>
      <c r="B5476" s="1">
        <f t="shared" si="172"/>
        <v>0</v>
      </c>
      <c r="C5476" s="180">
        <v>1</v>
      </c>
      <c r="D5476" s="317">
        <f>Zeitreihen!H5476*0.12</f>
        <v>1.671672</v>
      </c>
      <c r="E5476" s="317"/>
    </row>
    <row r="5477" spans="1:5" s="180" customFormat="1" x14ac:dyDescent="0.2">
      <c r="A5477" s="1">
        <f t="shared" si="171"/>
        <v>228</v>
      </c>
      <c r="B5477" s="1">
        <f t="shared" si="172"/>
        <v>1</v>
      </c>
      <c r="C5477" s="180">
        <v>1</v>
      </c>
      <c r="D5477" s="317">
        <f>Zeitreihen!H5477*0.12</f>
        <v>1.418736</v>
      </c>
      <c r="E5477" s="317"/>
    </row>
    <row r="5478" spans="1:5" s="180" customFormat="1" x14ac:dyDescent="0.2">
      <c r="A5478" s="1">
        <f t="shared" si="171"/>
        <v>228</v>
      </c>
      <c r="B5478" s="1">
        <f t="shared" si="172"/>
        <v>2</v>
      </c>
      <c r="C5478" s="180">
        <v>1</v>
      </c>
      <c r="D5478" s="317">
        <f>Zeitreihen!H5478*0.12</f>
        <v>2.9472960000000001</v>
      </c>
      <c r="E5478" s="317"/>
    </row>
    <row r="5479" spans="1:5" s="180" customFormat="1" x14ac:dyDescent="0.2">
      <c r="A5479" s="1">
        <f t="shared" si="171"/>
        <v>228</v>
      </c>
      <c r="B5479" s="1">
        <f t="shared" si="172"/>
        <v>3</v>
      </c>
      <c r="C5479" s="180">
        <v>1</v>
      </c>
      <c r="D5479" s="317">
        <f>Zeitreihen!H5479*0.12</f>
        <v>1.6650480000000001</v>
      </c>
      <c r="E5479" s="317"/>
    </row>
    <row r="5480" spans="1:5" s="180" customFormat="1" x14ac:dyDescent="0.2">
      <c r="A5480" s="1">
        <f t="shared" si="171"/>
        <v>228</v>
      </c>
      <c r="B5480" s="1">
        <f t="shared" si="172"/>
        <v>4</v>
      </c>
      <c r="C5480" s="180">
        <v>1</v>
      </c>
      <c r="D5480" s="317">
        <f>Zeitreihen!H5480*0.12</f>
        <v>0.261768</v>
      </c>
      <c r="E5480" s="317"/>
    </row>
    <row r="5481" spans="1:5" s="180" customFormat="1" x14ac:dyDescent="0.2">
      <c r="A5481" s="1">
        <f t="shared" si="171"/>
        <v>228</v>
      </c>
      <c r="B5481" s="1">
        <f t="shared" si="172"/>
        <v>5</v>
      </c>
      <c r="C5481" s="180">
        <v>1</v>
      </c>
      <c r="D5481" s="317">
        <f>Zeitreihen!H5481*0.12</f>
        <v>0.14937600000000001</v>
      </c>
      <c r="E5481" s="317"/>
    </row>
    <row r="5482" spans="1:5" s="180" customFormat="1" x14ac:dyDescent="0.2">
      <c r="A5482" s="1">
        <f t="shared" si="171"/>
        <v>228</v>
      </c>
      <c r="B5482" s="1">
        <f t="shared" si="172"/>
        <v>6</v>
      </c>
      <c r="C5482" s="180">
        <v>1</v>
      </c>
      <c r="D5482" s="317">
        <f>Zeitreihen!H5482*0.12</f>
        <v>1.540632</v>
      </c>
      <c r="E5482" s="317"/>
    </row>
    <row r="5483" spans="1:5" s="180" customFormat="1" x14ac:dyDescent="0.2">
      <c r="A5483" s="1">
        <f t="shared" si="171"/>
        <v>228</v>
      </c>
      <c r="B5483" s="1">
        <f t="shared" si="172"/>
        <v>7</v>
      </c>
      <c r="C5483" s="180">
        <v>1</v>
      </c>
      <c r="D5483" s="317">
        <f>Zeitreihen!H5483*0.12</f>
        <v>2.8571519999999997</v>
      </c>
      <c r="E5483" s="317"/>
    </row>
    <row r="5484" spans="1:5" s="180" customFormat="1" x14ac:dyDescent="0.2">
      <c r="A5484" s="1">
        <f t="shared" si="171"/>
        <v>228</v>
      </c>
      <c r="B5484" s="1">
        <f t="shared" si="172"/>
        <v>8</v>
      </c>
      <c r="C5484" s="180">
        <v>1</v>
      </c>
      <c r="D5484" s="317">
        <f>Zeitreihen!H5484*0.12</f>
        <v>2.787312</v>
      </c>
      <c r="E5484" s="317"/>
    </row>
    <row r="5485" spans="1:5" s="180" customFormat="1" x14ac:dyDescent="0.2">
      <c r="A5485" s="1">
        <f t="shared" si="171"/>
        <v>228</v>
      </c>
      <c r="B5485" s="1">
        <f t="shared" si="172"/>
        <v>9</v>
      </c>
      <c r="C5485" s="180">
        <v>1</v>
      </c>
      <c r="D5485" s="317">
        <f>Zeitreihen!H5485*0.12</f>
        <v>2.826552</v>
      </c>
      <c r="E5485" s="317"/>
    </row>
    <row r="5486" spans="1:5" s="180" customFormat="1" x14ac:dyDescent="0.2">
      <c r="A5486" s="1">
        <f t="shared" si="171"/>
        <v>228</v>
      </c>
      <c r="B5486" s="1">
        <f t="shared" si="172"/>
        <v>10</v>
      </c>
      <c r="C5486" s="180">
        <v>1</v>
      </c>
      <c r="D5486" s="317">
        <f>Zeitreihen!H5486*0.12</f>
        <v>2.9112239999999998</v>
      </c>
      <c r="E5486" s="317"/>
    </row>
    <row r="5487" spans="1:5" s="180" customFormat="1" x14ac:dyDescent="0.2">
      <c r="A5487" s="1">
        <f t="shared" si="171"/>
        <v>228</v>
      </c>
      <c r="B5487" s="1">
        <f t="shared" si="172"/>
        <v>11</v>
      </c>
      <c r="C5487" s="180">
        <v>1</v>
      </c>
      <c r="D5487" s="317">
        <f>Zeitreihen!H5487*0.12</f>
        <v>2.9696159999999998</v>
      </c>
      <c r="E5487" s="317"/>
    </row>
    <row r="5488" spans="1:5" s="180" customFormat="1" x14ac:dyDescent="0.2">
      <c r="A5488" s="1">
        <f t="shared" si="171"/>
        <v>228</v>
      </c>
      <c r="B5488" s="1">
        <f t="shared" si="172"/>
        <v>12</v>
      </c>
      <c r="C5488" s="180">
        <v>1</v>
      </c>
      <c r="D5488" s="317">
        <f>Zeitreihen!H5488*0.12</f>
        <v>2.8685999999999998</v>
      </c>
      <c r="E5488" s="317"/>
    </row>
    <row r="5489" spans="1:5" s="180" customFormat="1" x14ac:dyDescent="0.2">
      <c r="A5489" s="1">
        <f t="shared" si="171"/>
        <v>228</v>
      </c>
      <c r="B5489" s="1">
        <f t="shared" si="172"/>
        <v>13</v>
      </c>
      <c r="C5489" s="180">
        <v>1</v>
      </c>
      <c r="D5489" s="317">
        <f>Zeitreihen!H5489*0.12</f>
        <v>2.8923599999999996</v>
      </c>
      <c r="E5489" s="317"/>
    </row>
    <row r="5490" spans="1:5" s="180" customFormat="1" x14ac:dyDescent="0.2">
      <c r="A5490" s="1">
        <f t="shared" si="171"/>
        <v>228</v>
      </c>
      <c r="B5490" s="1">
        <f t="shared" si="172"/>
        <v>14</v>
      </c>
      <c r="C5490" s="180">
        <v>1</v>
      </c>
      <c r="D5490" s="317">
        <f>Zeitreihen!H5490*0.12</f>
        <v>2.989776</v>
      </c>
      <c r="E5490" s="317"/>
    </row>
    <row r="5491" spans="1:5" s="180" customFormat="1" x14ac:dyDescent="0.2">
      <c r="A5491" s="1">
        <f t="shared" si="171"/>
        <v>228</v>
      </c>
      <c r="B5491" s="1">
        <f t="shared" si="172"/>
        <v>15</v>
      </c>
      <c r="C5491" s="180">
        <v>1</v>
      </c>
      <c r="D5491" s="317">
        <f>Zeitreihen!H5491*0.12</f>
        <v>2.9876159999999996</v>
      </c>
      <c r="E5491" s="317"/>
    </row>
    <row r="5492" spans="1:5" s="180" customFormat="1" x14ac:dyDescent="0.2">
      <c r="A5492" s="1">
        <f t="shared" si="171"/>
        <v>228</v>
      </c>
      <c r="B5492" s="1">
        <f t="shared" si="172"/>
        <v>16</v>
      </c>
      <c r="C5492" s="180">
        <v>1</v>
      </c>
      <c r="D5492" s="317">
        <f>Zeitreihen!H5492*0.12</f>
        <v>2.9596080000000002</v>
      </c>
      <c r="E5492" s="317"/>
    </row>
    <row r="5493" spans="1:5" s="180" customFormat="1" x14ac:dyDescent="0.2">
      <c r="A5493" s="1">
        <f t="shared" si="171"/>
        <v>228</v>
      </c>
      <c r="B5493" s="1">
        <f t="shared" si="172"/>
        <v>17</v>
      </c>
      <c r="C5493" s="180">
        <v>1</v>
      </c>
      <c r="D5493" s="317">
        <f>Zeitreihen!H5493*0.12</f>
        <v>3.007056</v>
      </c>
      <c r="E5493" s="317"/>
    </row>
    <row r="5494" spans="1:5" s="180" customFormat="1" x14ac:dyDescent="0.2">
      <c r="A5494" s="1">
        <f t="shared" si="171"/>
        <v>228</v>
      </c>
      <c r="B5494" s="1">
        <f t="shared" si="172"/>
        <v>18</v>
      </c>
      <c r="C5494" s="180">
        <v>1</v>
      </c>
      <c r="D5494" s="317">
        <f>Zeitreihen!H5494*0.12</f>
        <v>2.897472</v>
      </c>
      <c r="E5494" s="317"/>
    </row>
    <row r="5495" spans="1:5" s="180" customFormat="1" x14ac:dyDescent="0.2">
      <c r="A5495" s="1">
        <f t="shared" si="171"/>
        <v>228</v>
      </c>
      <c r="B5495" s="1">
        <f t="shared" si="172"/>
        <v>19</v>
      </c>
      <c r="C5495" s="180">
        <v>1</v>
      </c>
      <c r="D5495" s="317">
        <f>Zeitreihen!H5495*0.12</f>
        <v>2.9440559999999998</v>
      </c>
      <c r="E5495" s="317"/>
    </row>
    <row r="5496" spans="1:5" s="180" customFormat="1" x14ac:dyDescent="0.2">
      <c r="A5496" s="1">
        <f t="shared" si="171"/>
        <v>228</v>
      </c>
      <c r="B5496" s="1">
        <f t="shared" si="172"/>
        <v>20</v>
      </c>
      <c r="C5496" s="180">
        <v>1</v>
      </c>
      <c r="D5496" s="317">
        <f>Zeitreihen!H5496*0.12</f>
        <v>2.8988399999999999</v>
      </c>
      <c r="E5496" s="317"/>
    </row>
    <row r="5497" spans="1:5" s="180" customFormat="1" x14ac:dyDescent="0.2">
      <c r="A5497" s="1">
        <f t="shared" si="171"/>
        <v>228</v>
      </c>
      <c r="B5497" s="1">
        <f t="shared" si="172"/>
        <v>21</v>
      </c>
      <c r="C5497" s="180">
        <v>1</v>
      </c>
      <c r="D5497" s="317">
        <f>Zeitreihen!H5497*0.12</f>
        <v>2.9553599999999998</v>
      </c>
      <c r="E5497" s="317"/>
    </row>
    <row r="5498" spans="1:5" s="180" customFormat="1" x14ac:dyDescent="0.2">
      <c r="A5498" s="1">
        <f t="shared" si="171"/>
        <v>228</v>
      </c>
      <c r="B5498" s="1">
        <f t="shared" si="172"/>
        <v>22</v>
      </c>
      <c r="C5498" s="180">
        <v>1</v>
      </c>
      <c r="D5498" s="317">
        <f>Zeitreihen!H5498*0.12</f>
        <v>3.0043919999999997</v>
      </c>
      <c r="E5498" s="317"/>
    </row>
    <row r="5499" spans="1:5" s="180" customFormat="1" x14ac:dyDescent="0.2">
      <c r="A5499" s="1">
        <f t="shared" si="171"/>
        <v>228</v>
      </c>
      <c r="B5499" s="1">
        <f t="shared" si="172"/>
        <v>23</v>
      </c>
      <c r="C5499" s="180">
        <v>1</v>
      </c>
      <c r="D5499" s="317">
        <f>Zeitreihen!H5499*0.12</f>
        <v>2.9673120000000002</v>
      </c>
      <c r="E5499" s="317"/>
    </row>
    <row r="5500" spans="1:5" s="180" customFormat="1" x14ac:dyDescent="0.2">
      <c r="A5500" s="1">
        <f t="shared" si="171"/>
        <v>229</v>
      </c>
      <c r="B5500" s="1">
        <f t="shared" si="172"/>
        <v>0</v>
      </c>
      <c r="C5500" s="180">
        <v>1</v>
      </c>
      <c r="D5500" s="317">
        <f>Zeitreihen!H5500*0.12</f>
        <v>2.9862479999999998</v>
      </c>
      <c r="E5500" s="317"/>
    </row>
    <row r="5501" spans="1:5" s="180" customFormat="1" x14ac:dyDescent="0.2">
      <c r="A5501" s="1">
        <f t="shared" si="171"/>
        <v>229</v>
      </c>
      <c r="B5501" s="1">
        <f t="shared" si="172"/>
        <v>1</v>
      </c>
      <c r="C5501" s="180">
        <v>1</v>
      </c>
      <c r="D5501" s="317">
        <f>Zeitreihen!H5501*0.12</f>
        <v>2.9565839999999999</v>
      </c>
      <c r="E5501" s="317"/>
    </row>
    <row r="5502" spans="1:5" s="180" customFormat="1" x14ac:dyDescent="0.2">
      <c r="A5502" s="1">
        <f t="shared" si="171"/>
        <v>229</v>
      </c>
      <c r="B5502" s="1">
        <f t="shared" si="172"/>
        <v>2</v>
      </c>
      <c r="C5502" s="180">
        <v>1</v>
      </c>
      <c r="D5502" s="317">
        <f>Zeitreihen!H5502*0.12</f>
        <v>2.9687519999999998</v>
      </c>
      <c r="E5502" s="317"/>
    </row>
    <row r="5503" spans="1:5" s="180" customFormat="1" x14ac:dyDescent="0.2">
      <c r="A5503" s="1">
        <f t="shared" si="171"/>
        <v>229</v>
      </c>
      <c r="B5503" s="1">
        <f t="shared" si="172"/>
        <v>3</v>
      </c>
      <c r="C5503" s="180">
        <v>1</v>
      </c>
      <c r="D5503" s="317">
        <f>Zeitreihen!H5503*0.12</f>
        <v>1.610832</v>
      </c>
      <c r="E5503" s="317"/>
    </row>
    <row r="5504" spans="1:5" s="180" customFormat="1" x14ac:dyDescent="0.2">
      <c r="A5504" s="1">
        <f t="shared" si="171"/>
        <v>229</v>
      </c>
      <c r="B5504" s="1">
        <f t="shared" si="172"/>
        <v>4</v>
      </c>
      <c r="C5504" s="180">
        <v>1</v>
      </c>
      <c r="D5504" s="317">
        <f>Zeitreihen!H5504*0.12</f>
        <v>1.6360319999999999</v>
      </c>
      <c r="E5504" s="317"/>
    </row>
    <row r="5505" spans="1:5" s="180" customFormat="1" x14ac:dyDescent="0.2">
      <c r="A5505" s="1">
        <f t="shared" si="171"/>
        <v>229</v>
      </c>
      <c r="B5505" s="1">
        <f t="shared" si="172"/>
        <v>5</v>
      </c>
      <c r="C5505" s="180">
        <v>1</v>
      </c>
      <c r="D5505" s="317">
        <f>Zeitreihen!H5505*0.12</f>
        <v>2.569944</v>
      </c>
      <c r="E5505" s="317"/>
    </row>
    <row r="5506" spans="1:5" s="180" customFormat="1" x14ac:dyDescent="0.2">
      <c r="A5506" s="1">
        <f t="shared" si="171"/>
        <v>229</v>
      </c>
      <c r="B5506" s="1">
        <f t="shared" si="172"/>
        <v>6</v>
      </c>
      <c r="C5506" s="180">
        <v>1</v>
      </c>
      <c r="D5506" s="317">
        <f>Zeitreihen!H5506*0.12</f>
        <v>1.679376</v>
      </c>
      <c r="E5506" s="317"/>
    </row>
    <row r="5507" spans="1:5" s="180" customFormat="1" x14ac:dyDescent="0.2">
      <c r="A5507" s="1">
        <f t="shared" si="171"/>
        <v>229</v>
      </c>
      <c r="B5507" s="1">
        <f t="shared" si="172"/>
        <v>7</v>
      </c>
      <c r="C5507" s="180">
        <v>1</v>
      </c>
      <c r="D5507" s="317">
        <f>Zeitreihen!H5507*0.12</f>
        <v>0.29661599999999999</v>
      </c>
      <c r="E5507" s="317"/>
    </row>
    <row r="5508" spans="1:5" s="180" customFormat="1" x14ac:dyDescent="0.2">
      <c r="A5508" s="1">
        <f t="shared" si="171"/>
        <v>229</v>
      </c>
      <c r="B5508" s="1">
        <f t="shared" si="172"/>
        <v>8</v>
      </c>
      <c r="C5508" s="180">
        <v>1</v>
      </c>
      <c r="D5508" s="317">
        <f>Zeitreihen!H5508*0.12</f>
        <v>2.6697359999999999</v>
      </c>
      <c r="E5508" s="317"/>
    </row>
    <row r="5509" spans="1:5" s="180" customFormat="1" x14ac:dyDescent="0.2">
      <c r="A5509" s="1">
        <f t="shared" si="171"/>
        <v>229</v>
      </c>
      <c r="B5509" s="1">
        <f t="shared" si="172"/>
        <v>9</v>
      </c>
      <c r="C5509" s="180">
        <v>1</v>
      </c>
      <c r="D5509" s="317">
        <f>Zeitreihen!H5509*0.12</f>
        <v>2.8827120000000002</v>
      </c>
      <c r="E5509" s="317"/>
    </row>
    <row r="5510" spans="1:5" s="180" customFormat="1" x14ac:dyDescent="0.2">
      <c r="A5510" s="1">
        <f t="shared" si="171"/>
        <v>229</v>
      </c>
      <c r="B5510" s="1">
        <f t="shared" si="172"/>
        <v>10</v>
      </c>
      <c r="C5510" s="180">
        <v>1</v>
      </c>
      <c r="D5510" s="317">
        <f>Zeitreihen!H5510*0.12</f>
        <v>2.8924319999999999</v>
      </c>
      <c r="E5510" s="317"/>
    </row>
    <row r="5511" spans="1:5" s="180" customFormat="1" x14ac:dyDescent="0.2">
      <c r="A5511" s="1">
        <f t="shared" si="171"/>
        <v>229</v>
      </c>
      <c r="B5511" s="1">
        <f t="shared" si="172"/>
        <v>11</v>
      </c>
      <c r="C5511" s="180">
        <v>1</v>
      </c>
      <c r="D5511" s="317">
        <f>Zeitreihen!H5511*0.12</f>
        <v>2.903448</v>
      </c>
      <c r="E5511" s="317"/>
    </row>
    <row r="5512" spans="1:5" s="180" customFormat="1" x14ac:dyDescent="0.2">
      <c r="A5512" s="1">
        <f t="shared" si="171"/>
        <v>229</v>
      </c>
      <c r="B5512" s="1">
        <f t="shared" si="172"/>
        <v>12</v>
      </c>
      <c r="C5512" s="180">
        <v>1</v>
      </c>
      <c r="D5512" s="317">
        <f>Zeitreihen!H5512*0.12</f>
        <v>3.0554399999999999</v>
      </c>
      <c r="E5512" s="317"/>
    </row>
    <row r="5513" spans="1:5" s="180" customFormat="1" x14ac:dyDescent="0.2">
      <c r="A5513" s="1">
        <f t="shared" si="171"/>
        <v>229</v>
      </c>
      <c r="B5513" s="1">
        <f t="shared" si="172"/>
        <v>13</v>
      </c>
      <c r="C5513" s="180">
        <v>1</v>
      </c>
      <c r="D5513" s="317">
        <f>Zeitreihen!H5513*0.12</f>
        <v>2.990208</v>
      </c>
      <c r="E5513" s="317"/>
    </row>
    <row r="5514" spans="1:5" s="180" customFormat="1" x14ac:dyDescent="0.2">
      <c r="A5514" s="1">
        <f t="shared" si="171"/>
        <v>229</v>
      </c>
      <c r="B5514" s="1">
        <f t="shared" si="172"/>
        <v>14</v>
      </c>
      <c r="C5514" s="180">
        <v>1</v>
      </c>
      <c r="D5514" s="317">
        <f>Zeitreihen!H5514*0.12</f>
        <v>2.950968</v>
      </c>
      <c r="E5514" s="317"/>
    </row>
    <row r="5515" spans="1:5" s="180" customFormat="1" x14ac:dyDescent="0.2">
      <c r="A5515" s="1">
        <f t="shared" si="171"/>
        <v>229</v>
      </c>
      <c r="B5515" s="1">
        <f t="shared" si="172"/>
        <v>15</v>
      </c>
      <c r="C5515" s="180">
        <v>1</v>
      </c>
      <c r="D5515" s="317">
        <f>Zeitreihen!H5515*0.12</f>
        <v>3.0100079999999996</v>
      </c>
      <c r="E5515" s="317"/>
    </row>
    <row r="5516" spans="1:5" s="180" customFormat="1" x14ac:dyDescent="0.2">
      <c r="A5516" s="1">
        <f t="shared" si="171"/>
        <v>229</v>
      </c>
      <c r="B5516" s="1">
        <f t="shared" si="172"/>
        <v>16</v>
      </c>
      <c r="C5516" s="180">
        <v>1</v>
      </c>
      <c r="D5516" s="317">
        <f>Zeitreihen!H5516*0.12</f>
        <v>2.9809200000000002</v>
      </c>
      <c r="E5516" s="317"/>
    </row>
    <row r="5517" spans="1:5" s="180" customFormat="1" x14ac:dyDescent="0.2">
      <c r="A5517" s="1">
        <f t="shared" si="171"/>
        <v>229</v>
      </c>
      <c r="B5517" s="1">
        <f t="shared" si="172"/>
        <v>17</v>
      </c>
      <c r="C5517" s="180">
        <v>1</v>
      </c>
      <c r="D5517" s="317">
        <f>Zeitreihen!H5517*0.12</f>
        <v>2.9385119999999998</v>
      </c>
      <c r="E5517" s="317"/>
    </row>
    <row r="5518" spans="1:5" s="180" customFormat="1" x14ac:dyDescent="0.2">
      <c r="A5518" s="1">
        <f t="shared" si="171"/>
        <v>229</v>
      </c>
      <c r="B5518" s="1">
        <f t="shared" si="172"/>
        <v>18</v>
      </c>
      <c r="C5518" s="180">
        <v>1</v>
      </c>
      <c r="D5518" s="317">
        <f>Zeitreihen!H5518*0.12</f>
        <v>2.9243999999999999</v>
      </c>
      <c r="E5518" s="317"/>
    </row>
    <row r="5519" spans="1:5" s="180" customFormat="1" x14ac:dyDescent="0.2">
      <c r="A5519" s="1">
        <f t="shared" si="171"/>
        <v>229</v>
      </c>
      <c r="B5519" s="1">
        <f t="shared" si="172"/>
        <v>19</v>
      </c>
      <c r="C5519" s="180">
        <v>1</v>
      </c>
      <c r="D5519" s="317">
        <f>Zeitreihen!H5519*0.12</f>
        <v>3.0152640000000002</v>
      </c>
      <c r="E5519" s="317"/>
    </row>
    <row r="5520" spans="1:5" s="180" customFormat="1" x14ac:dyDescent="0.2">
      <c r="A5520" s="1">
        <f t="shared" si="171"/>
        <v>229</v>
      </c>
      <c r="B5520" s="1">
        <f t="shared" si="172"/>
        <v>20</v>
      </c>
      <c r="C5520" s="180">
        <v>1</v>
      </c>
      <c r="D5520" s="317">
        <f>Zeitreihen!H5520*0.12</f>
        <v>3.0458639999999995</v>
      </c>
      <c r="E5520" s="317"/>
    </row>
    <row r="5521" spans="1:5" s="180" customFormat="1" x14ac:dyDescent="0.2">
      <c r="A5521" s="1">
        <f t="shared" si="171"/>
        <v>229</v>
      </c>
      <c r="B5521" s="1">
        <f t="shared" si="172"/>
        <v>21</v>
      </c>
      <c r="C5521" s="180">
        <v>1</v>
      </c>
      <c r="D5521" s="317">
        <f>Zeitreihen!H5521*0.12</f>
        <v>3.1622159999999995</v>
      </c>
      <c r="E5521" s="317"/>
    </row>
    <row r="5522" spans="1:5" s="180" customFormat="1" x14ac:dyDescent="0.2">
      <c r="A5522" s="1">
        <f t="shared" si="171"/>
        <v>229</v>
      </c>
      <c r="B5522" s="1">
        <f t="shared" si="172"/>
        <v>22</v>
      </c>
      <c r="C5522" s="180">
        <v>1</v>
      </c>
      <c r="D5522" s="317">
        <f>Zeitreihen!H5522*0.12</f>
        <v>2.9937360000000002</v>
      </c>
      <c r="E5522" s="317"/>
    </row>
    <row r="5523" spans="1:5" s="180" customFormat="1" x14ac:dyDescent="0.2">
      <c r="A5523" s="1">
        <f t="shared" si="171"/>
        <v>229</v>
      </c>
      <c r="B5523" s="1">
        <f t="shared" si="172"/>
        <v>23</v>
      </c>
      <c r="C5523" s="180">
        <v>1</v>
      </c>
      <c r="D5523" s="317">
        <f>Zeitreihen!H5523*0.12</f>
        <v>3.3817439999999994</v>
      </c>
      <c r="E5523" s="317"/>
    </row>
    <row r="5524" spans="1:5" s="180" customFormat="1" x14ac:dyDescent="0.2">
      <c r="A5524" s="1">
        <f t="shared" si="171"/>
        <v>230</v>
      </c>
      <c r="B5524" s="1">
        <f t="shared" si="172"/>
        <v>0</v>
      </c>
      <c r="C5524" s="180">
        <v>1</v>
      </c>
      <c r="D5524" s="317">
        <f>Zeitreihen!H5524*0.12</f>
        <v>5.759328</v>
      </c>
      <c r="E5524" s="317"/>
    </row>
    <row r="5525" spans="1:5" s="180" customFormat="1" x14ac:dyDescent="0.2">
      <c r="A5525" s="1">
        <f t="shared" si="171"/>
        <v>230</v>
      </c>
      <c r="B5525" s="1">
        <f t="shared" si="172"/>
        <v>1</v>
      </c>
      <c r="C5525" s="180">
        <v>1</v>
      </c>
      <c r="D5525" s="317">
        <f>Zeitreihen!H5525*0.12</f>
        <v>4.1170799999999996</v>
      </c>
      <c r="E5525" s="317"/>
    </row>
    <row r="5526" spans="1:5" s="180" customFormat="1" x14ac:dyDescent="0.2">
      <c r="A5526" s="1">
        <f t="shared" si="171"/>
        <v>230</v>
      </c>
      <c r="B5526" s="1">
        <f t="shared" si="172"/>
        <v>2</v>
      </c>
      <c r="C5526" s="180">
        <v>1</v>
      </c>
      <c r="D5526" s="317">
        <f>Zeitreihen!H5526*0.12</f>
        <v>2.927136</v>
      </c>
      <c r="E5526" s="317"/>
    </row>
    <row r="5527" spans="1:5" s="180" customFormat="1" x14ac:dyDescent="0.2">
      <c r="A5527" s="1">
        <f t="shared" si="171"/>
        <v>230</v>
      </c>
      <c r="B5527" s="1">
        <f t="shared" si="172"/>
        <v>3</v>
      </c>
      <c r="C5527" s="180">
        <v>1</v>
      </c>
      <c r="D5527" s="317">
        <f>Zeitreihen!H5527*0.12</f>
        <v>1.6339439999999998</v>
      </c>
      <c r="E5527" s="317"/>
    </row>
    <row r="5528" spans="1:5" s="180" customFormat="1" x14ac:dyDescent="0.2">
      <c r="A5528" s="1">
        <f t="shared" si="171"/>
        <v>230</v>
      </c>
      <c r="B5528" s="1">
        <f t="shared" si="172"/>
        <v>4</v>
      </c>
      <c r="C5528" s="180">
        <v>1</v>
      </c>
      <c r="D5528" s="317">
        <f>Zeitreihen!H5528*0.12</f>
        <v>0.22044000000000002</v>
      </c>
      <c r="E5528" s="317"/>
    </row>
    <row r="5529" spans="1:5" s="180" customFormat="1" x14ac:dyDescent="0.2">
      <c r="A5529" s="1">
        <f t="shared" si="171"/>
        <v>230</v>
      </c>
      <c r="B5529" s="1">
        <f t="shared" si="172"/>
        <v>5</v>
      </c>
      <c r="C5529" s="180">
        <v>1</v>
      </c>
      <c r="D5529" s="317">
        <f>Zeitreihen!H5529*0.12</f>
        <v>0.15931199999999998</v>
      </c>
      <c r="E5529" s="317"/>
    </row>
    <row r="5530" spans="1:5" s="180" customFormat="1" x14ac:dyDescent="0.2">
      <c r="A5530" s="1">
        <f t="shared" si="171"/>
        <v>230</v>
      </c>
      <c r="B5530" s="1">
        <f t="shared" si="172"/>
        <v>6</v>
      </c>
      <c r="C5530" s="180">
        <v>1</v>
      </c>
      <c r="D5530" s="317">
        <f>Zeitreihen!H5530*0.12</f>
        <v>0.19286399999999998</v>
      </c>
      <c r="E5530" s="317"/>
    </row>
    <row r="5531" spans="1:5" s="180" customFormat="1" x14ac:dyDescent="0.2">
      <c r="A5531" s="1">
        <f t="shared" si="171"/>
        <v>230</v>
      </c>
      <c r="B5531" s="1">
        <f t="shared" si="172"/>
        <v>7</v>
      </c>
      <c r="C5531" s="180">
        <v>1</v>
      </c>
      <c r="D5531" s="317">
        <f>Zeitreihen!H5531*0.12</f>
        <v>0.21676799999999999</v>
      </c>
      <c r="E5531" s="317"/>
    </row>
    <row r="5532" spans="1:5" s="180" customFormat="1" x14ac:dyDescent="0.2">
      <c r="A5532" s="1">
        <f t="shared" ref="A5532:A5595" si="173">A5508+1</f>
        <v>230</v>
      </c>
      <c r="B5532" s="1">
        <f t="shared" ref="B5532:B5595" si="174">B5508</f>
        <v>8</v>
      </c>
      <c r="C5532" s="180">
        <v>1</v>
      </c>
      <c r="D5532" s="317">
        <f>Zeitreihen!H5532*0.12</f>
        <v>0.17450400000000002</v>
      </c>
      <c r="E5532" s="317"/>
    </row>
    <row r="5533" spans="1:5" s="180" customFormat="1" x14ac:dyDescent="0.2">
      <c r="A5533" s="1">
        <f t="shared" si="173"/>
        <v>230</v>
      </c>
      <c r="B5533" s="1">
        <f t="shared" si="174"/>
        <v>9</v>
      </c>
      <c r="C5533" s="180">
        <v>1</v>
      </c>
      <c r="D5533" s="317">
        <f>Zeitreihen!H5533*0.12</f>
        <v>0.24146399999999998</v>
      </c>
      <c r="E5533" s="317"/>
    </row>
    <row r="5534" spans="1:5" s="180" customFormat="1" x14ac:dyDescent="0.2">
      <c r="A5534" s="1">
        <f t="shared" si="173"/>
        <v>230</v>
      </c>
      <c r="B5534" s="1">
        <f t="shared" si="174"/>
        <v>10</v>
      </c>
      <c r="C5534" s="180">
        <v>1</v>
      </c>
      <c r="D5534" s="317">
        <f>Zeitreihen!H5534*0.12</f>
        <v>2.2060559999999998</v>
      </c>
      <c r="E5534" s="317"/>
    </row>
    <row r="5535" spans="1:5" s="180" customFormat="1" x14ac:dyDescent="0.2">
      <c r="A5535" s="1">
        <f t="shared" si="173"/>
        <v>230</v>
      </c>
      <c r="B5535" s="1">
        <f t="shared" si="174"/>
        <v>11</v>
      </c>
      <c r="C5535" s="180">
        <v>1</v>
      </c>
      <c r="D5535" s="317">
        <f>Zeitreihen!H5535*0.12</f>
        <v>5.6471519999999993</v>
      </c>
      <c r="E5535" s="317"/>
    </row>
    <row r="5536" spans="1:5" s="180" customFormat="1" x14ac:dyDescent="0.2">
      <c r="A5536" s="1">
        <f t="shared" si="173"/>
        <v>230</v>
      </c>
      <c r="B5536" s="1">
        <f t="shared" si="174"/>
        <v>12</v>
      </c>
      <c r="C5536" s="180">
        <v>1</v>
      </c>
      <c r="D5536" s="317">
        <f>Zeitreihen!H5536*0.12</f>
        <v>3.4479119999999996</v>
      </c>
      <c r="E5536" s="317"/>
    </row>
    <row r="5537" spans="1:5" s="180" customFormat="1" x14ac:dyDescent="0.2">
      <c r="A5537" s="1">
        <f t="shared" si="173"/>
        <v>230</v>
      </c>
      <c r="B5537" s="1">
        <f t="shared" si="174"/>
        <v>13</v>
      </c>
      <c r="C5537" s="180">
        <v>1</v>
      </c>
      <c r="D5537" s="317">
        <f>Zeitreihen!H5537*0.12</f>
        <v>3.2357999999999993</v>
      </c>
      <c r="E5537" s="317"/>
    </row>
    <row r="5538" spans="1:5" s="180" customFormat="1" x14ac:dyDescent="0.2">
      <c r="A5538" s="1">
        <f t="shared" si="173"/>
        <v>230</v>
      </c>
      <c r="B5538" s="1">
        <f t="shared" si="174"/>
        <v>14</v>
      </c>
      <c r="C5538" s="180">
        <v>1</v>
      </c>
      <c r="D5538" s="317">
        <f>Zeitreihen!H5538*0.12</f>
        <v>2.9859600000000004</v>
      </c>
      <c r="E5538" s="317"/>
    </row>
    <row r="5539" spans="1:5" s="180" customFormat="1" x14ac:dyDescent="0.2">
      <c r="A5539" s="1">
        <f t="shared" si="173"/>
        <v>230</v>
      </c>
      <c r="B5539" s="1">
        <f t="shared" si="174"/>
        <v>15</v>
      </c>
      <c r="C5539" s="180">
        <v>1</v>
      </c>
      <c r="D5539" s="317">
        <f>Zeitreihen!H5539*0.12</f>
        <v>3.0911519999999997</v>
      </c>
      <c r="E5539" s="317"/>
    </row>
    <row r="5540" spans="1:5" s="180" customFormat="1" x14ac:dyDescent="0.2">
      <c r="A5540" s="1">
        <f t="shared" si="173"/>
        <v>230</v>
      </c>
      <c r="B5540" s="1">
        <f t="shared" si="174"/>
        <v>16</v>
      </c>
      <c r="C5540" s="180">
        <v>1</v>
      </c>
      <c r="D5540" s="317">
        <f>Zeitreihen!H5540*0.12</f>
        <v>2.9725679999999999</v>
      </c>
      <c r="E5540" s="317"/>
    </row>
    <row r="5541" spans="1:5" s="180" customFormat="1" x14ac:dyDescent="0.2">
      <c r="A5541" s="1">
        <f t="shared" si="173"/>
        <v>230</v>
      </c>
      <c r="B5541" s="1">
        <f t="shared" si="174"/>
        <v>17</v>
      </c>
      <c r="C5541" s="180">
        <v>1</v>
      </c>
      <c r="D5541" s="317">
        <f>Zeitreihen!H5541*0.12</f>
        <v>2.8426800000000001</v>
      </c>
      <c r="E5541" s="317"/>
    </row>
    <row r="5542" spans="1:5" s="180" customFormat="1" x14ac:dyDescent="0.2">
      <c r="A5542" s="1">
        <f t="shared" si="173"/>
        <v>230</v>
      </c>
      <c r="B5542" s="1">
        <f t="shared" si="174"/>
        <v>18</v>
      </c>
      <c r="C5542" s="180">
        <v>1</v>
      </c>
      <c r="D5542" s="317">
        <f>Zeitreihen!H5542*0.12</f>
        <v>2.9912160000000001</v>
      </c>
      <c r="E5542" s="317"/>
    </row>
    <row r="5543" spans="1:5" s="180" customFormat="1" x14ac:dyDescent="0.2">
      <c r="A5543" s="1">
        <f t="shared" si="173"/>
        <v>230</v>
      </c>
      <c r="B5543" s="1">
        <f t="shared" si="174"/>
        <v>19</v>
      </c>
      <c r="C5543" s="180">
        <v>1</v>
      </c>
      <c r="D5543" s="317">
        <f>Zeitreihen!H5543*0.12</f>
        <v>2.9723519999999994</v>
      </c>
      <c r="E5543" s="317"/>
    </row>
    <row r="5544" spans="1:5" s="180" customFormat="1" x14ac:dyDescent="0.2">
      <c r="A5544" s="1">
        <f t="shared" si="173"/>
        <v>230</v>
      </c>
      <c r="B5544" s="1">
        <f t="shared" si="174"/>
        <v>20</v>
      </c>
      <c r="C5544" s="180">
        <v>1</v>
      </c>
      <c r="D5544" s="317">
        <f>Zeitreihen!H5544*0.12</f>
        <v>2.9436239999999998</v>
      </c>
      <c r="E5544" s="317"/>
    </row>
    <row r="5545" spans="1:5" s="180" customFormat="1" x14ac:dyDescent="0.2">
      <c r="A5545" s="1">
        <f t="shared" si="173"/>
        <v>230</v>
      </c>
      <c r="B5545" s="1">
        <f t="shared" si="174"/>
        <v>21</v>
      </c>
      <c r="C5545" s="180">
        <v>1</v>
      </c>
      <c r="D5545" s="317">
        <f>Zeitreihen!H5545*0.12</f>
        <v>2.8496639999999998</v>
      </c>
      <c r="E5545" s="317"/>
    </row>
    <row r="5546" spans="1:5" s="180" customFormat="1" x14ac:dyDescent="0.2">
      <c r="A5546" s="1">
        <f t="shared" si="173"/>
        <v>230</v>
      </c>
      <c r="B5546" s="1">
        <f t="shared" si="174"/>
        <v>22</v>
      </c>
      <c r="C5546" s="180">
        <v>1</v>
      </c>
      <c r="D5546" s="317">
        <f>Zeitreihen!H5546*0.12</f>
        <v>2.8724159999999999</v>
      </c>
      <c r="E5546" s="317"/>
    </row>
    <row r="5547" spans="1:5" s="180" customFormat="1" x14ac:dyDescent="0.2">
      <c r="A5547" s="1">
        <f t="shared" si="173"/>
        <v>230</v>
      </c>
      <c r="B5547" s="1">
        <f t="shared" si="174"/>
        <v>23</v>
      </c>
      <c r="C5547" s="180">
        <v>1</v>
      </c>
      <c r="D5547" s="317">
        <f>Zeitreihen!H5547*0.12</f>
        <v>2.8251119999999998</v>
      </c>
      <c r="E5547" s="317"/>
    </row>
    <row r="5548" spans="1:5" s="180" customFormat="1" x14ac:dyDescent="0.2">
      <c r="A5548" s="1">
        <f t="shared" si="173"/>
        <v>231</v>
      </c>
      <c r="B5548" s="1">
        <f t="shared" si="174"/>
        <v>0</v>
      </c>
      <c r="C5548" s="180">
        <v>1</v>
      </c>
      <c r="D5548" s="317">
        <f>Zeitreihen!H5548*0.12</f>
        <v>2.9140319999999997</v>
      </c>
      <c r="E5548" s="317"/>
    </row>
    <row r="5549" spans="1:5" s="180" customFormat="1" x14ac:dyDescent="0.2">
      <c r="A5549" s="1">
        <f t="shared" si="173"/>
        <v>231</v>
      </c>
      <c r="B5549" s="1">
        <f t="shared" si="174"/>
        <v>1</v>
      </c>
      <c r="C5549" s="180">
        <v>1</v>
      </c>
      <c r="D5549" s="317">
        <f>Zeitreihen!H5549*0.12</f>
        <v>2.8881839999999999</v>
      </c>
      <c r="E5549" s="317"/>
    </row>
    <row r="5550" spans="1:5" s="180" customFormat="1" x14ac:dyDescent="0.2">
      <c r="A5550" s="1">
        <f t="shared" si="173"/>
        <v>231</v>
      </c>
      <c r="B5550" s="1">
        <f t="shared" si="174"/>
        <v>2</v>
      </c>
      <c r="C5550" s="180">
        <v>1</v>
      </c>
      <c r="D5550" s="317">
        <f>Zeitreihen!H5550*0.12</f>
        <v>2.9137439999999999</v>
      </c>
      <c r="E5550" s="317"/>
    </row>
    <row r="5551" spans="1:5" s="180" customFormat="1" x14ac:dyDescent="0.2">
      <c r="A5551" s="1">
        <f t="shared" si="173"/>
        <v>231</v>
      </c>
      <c r="B5551" s="1">
        <f t="shared" si="174"/>
        <v>3</v>
      </c>
      <c r="C5551" s="180">
        <v>1</v>
      </c>
      <c r="D5551" s="317">
        <f>Zeitreihen!H5551*0.12</f>
        <v>2.9201520000000003</v>
      </c>
      <c r="E5551" s="317"/>
    </row>
    <row r="5552" spans="1:5" s="180" customFormat="1" x14ac:dyDescent="0.2">
      <c r="A5552" s="1">
        <f t="shared" si="173"/>
        <v>231</v>
      </c>
      <c r="B5552" s="1">
        <f t="shared" si="174"/>
        <v>4</v>
      </c>
      <c r="C5552" s="180">
        <v>1</v>
      </c>
      <c r="D5552" s="317">
        <f>Zeitreihen!H5552*0.12</f>
        <v>2.8760159999999999</v>
      </c>
      <c r="E5552" s="317"/>
    </row>
    <row r="5553" spans="1:5" s="180" customFormat="1" x14ac:dyDescent="0.2">
      <c r="A5553" s="1">
        <f t="shared" si="173"/>
        <v>231</v>
      </c>
      <c r="B5553" s="1">
        <f t="shared" si="174"/>
        <v>5</v>
      </c>
      <c r="C5553" s="180">
        <v>1</v>
      </c>
      <c r="D5553" s="317">
        <f>Zeitreihen!H5553*0.12</f>
        <v>2.9165519999999998</v>
      </c>
      <c r="E5553" s="317"/>
    </row>
    <row r="5554" spans="1:5" s="180" customFormat="1" x14ac:dyDescent="0.2">
      <c r="A5554" s="1">
        <f t="shared" si="173"/>
        <v>231</v>
      </c>
      <c r="B5554" s="1">
        <f t="shared" si="174"/>
        <v>6</v>
      </c>
      <c r="C5554" s="180">
        <v>1</v>
      </c>
      <c r="D5554" s="317">
        <f>Zeitreihen!H5554*0.12</f>
        <v>2.8374960000000002</v>
      </c>
      <c r="E5554" s="317"/>
    </row>
    <row r="5555" spans="1:5" s="180" customFormat="1" x14ac:dyDescent="0.2">
      <c r="A5555" s="1">
        <f t="shared" si="173"/>
        <v>231</v>
      </c>
      <c r="B5555" s="1">
        <f t="shared" si="174"/>
        <v>7</v>
      </c>
      <c r="C5555" s="180">
        <v>1</v>
      </c>
      <c r="D5555" s="317">
        <f>Zeitreihen!H5555*0.12</f>
        <v>3.0065520000000001</v>
      </c>
      <c r="E5555" s="317"/>
    </row>
    <row r="5556" spans="1:5" s="180" customFormat="1" x14ac:dyDescent="0.2">
      <c r="A5556" s="1">
        <f t="shared" si="173"/>
        <v>231</v>
      </c>
      <c r="B5556" s="1">
        <f t="shared" si="174"/>
        <v>8</v>
      </c>
      <c r="C5556" s="180">
        <v>1</v>
      </c>
      <c r="D5556" s="317">
        <f>Zeitreihen!H5556*0.12</f>
        <v>2.8822799999999997</v>
      </c>
      <c r="E5556" s="317"/>
    </row>
    <row r="5557" spans="1:5" s="180" customFormat="1" x14ac:dyDescent="0.2">
      <c r="A5557" s="1">
        <f t="shared" si="173"/>
        <v>231</v>
      </c>
      <c r="B5557" s="1">
        <f t="shared" si="174"/>
        <v>9</v>
      </c>
      <c r="C5557" s="180">
        <v>1</v>
      </c>
      <c r="D5557" s="317">
        <f>Zeitreihen!H5557*0.12</f>
        <v>1.9649999999999999</v>
      </c>
      <c r="E5557" s="317"/>
    </row>
    <row r="5558" spans="1:5" s="180" customFormat="1" x14ac:dyDescent="0.2">
      <c r="A5558" s="1">
        <f t="shared" si="173"/>
        <v>231</v>
      </c>
      <c r="B5558" s="1">
        <f t="shared" si="174"/>
        <v>10</v>
      </c>
      <c r="C5558" s="180">
        <v>1</v>
      </c>
      <c r="D5558" s="317">
        <f>Zeitreihen!H5558*0.12</f>
        <v>0.32613599999999998</v>
      </c>
      <c r="E5558" s="317"/>
    </row>
    <row r="5559" spans="1:5" s="180" customFormat="1" x14ac:dyDescent="0.2">
      <c r="A5559" s="1">
        <f t="shared" si="173"/>
        <v>231</v>
      </c>
      <c r="B5559" s="1">
        <f t="shared" si="174"/>
        <v>11</v>
      </c>
      <c r="C5559" s="180">
        <v>1</v>
      </c>
      <c r="D5559" s="317">
        <f>Zeitreihen!H5559*0.12</f>
        <v>0.23411999999999999</v>
      </c>
      <c r="E5559" s="317"/>
    </row>
    <row r="5560" spans="1:5" s="180" customFormat="1" x14ac:dyDescent="0.2">
      <c r="A5560" s="1">
        <f t="shared" si="173"/>
        <v>231</v>
      </c>
      <c r="B5560" s="1">
        <f t="shared" si="174"/>
        <v>12</v>
      </c>
      <c r="C5560" s="180">
        <v>1</v>
      </c>
      <c r="D5560" s="317">
        <f>Zeitreihen!H5560*0.12</f>
        <v>2.5991759999999995</v>
      </c>
      <c r="E5560" s="317"/>
    </row>
    <row r="5561" spans="1:5" s="180" customFormat="1" x14ac:dyDescent="0.2">
      <c r="A5561" s="1">
        <f t="shared" si="173"/>
        <v>231</v>
      </c>
      <c r="B5561" s="1">
        <f t="shared" si="174"/>
        <v>13</v>
      </c>
      <c r="C5561" s="180">
        <v>1</v>
      </c>
      <c r="D5561" s="317">
        <f>Zeitreihen!H5561*0.12</f>
        <v>2.84016</v>
      </c>
      <c r="E5561" s="317"/>
    </row>
    <row r="5562" spans="1:5" s="180" customFormat="1" x14ac:dyDescent="0.2">
      <c r="A5562" s="1">
        <f t="shared" si="173"/>
        <v>231</v>
      </c>
      <c r="B5562" s="1">
        <f t="shared" si="174"/>
        <v>14</v>
      </c>
      <c r="C5562" s="180">
        <v>1</v>
      </c>
      <c r="D5562" s="317">
        <f>Zeitreihen!H5562*0.12</f>
        <v>2.8690319999999998</v>
      </c>
      <c r="E5562" s="317"/>
    </row>
    <row r="5563" spans="1:5" s="180" customFormat="1" x14ac:dyDescent="0.2">
      <c r="A5563" s="1">
        <f t="shared" si="173"/>
        <v>231</v>
      </c>
      <c r="B5563" s="1">
        <f t="shared" si="174"/>
        <v>15</v>
      </c>
      <c r="C5563" s="180">
        <v>1</v>
      </c>
      <c r="D5563" s="317">
        <f>Zeitreihen!H5563*0.12</f>
        <v>2.8875359999999999</v>
      </c>
      <c r="E5563" s="317"/>
    </row>
    <row r="5564" spans="1:5" s="180" customFormat="1" x14ac:dyDescent="0.2">
      <c r="A5564" s="1">
        <f t="shared" si="173"/>
        <v>231</v>
      </c>
      <c r="B5564" s="1">
        <f t="shared" si="174"/>
        <v>16</v>
      </c>
      <c r="C5564" s="180">
        <v>1</v>
      </c>
      <c r="D5564" s="317">
        <f>Zeitreihen!H5564*0.12</f>
        <v>2.9305919999999999</v>
      </c>
      <c r="E5564" s="317"/>
    </row>
    <row r="5565" spans="1:5" s="180" customFormat="1" x14ac:dyDescent="0.2">
      <c r="A5565" s="1">
        <f t="shared" si="173"/>
        <v>231</v>
      </c>
      <c r="B5565" s="1">
        <f t="shared" si="174"/>
        <v>17</v>
      </c>
      <c r="C5565" s="180">
        <v>1</v>
      </c>
      <c r="D5565" s="317">
        <f>Zeitreihen!H5565*0.12</f>
        <v>2.9084159999999999</v>
      </c>
      <c r="E5565" s="317"/>
    </row>
    <row r="5566" spans="1:5" s="180" customFormat="1" x14ac:dyDescent="0.2">
      <c r="A5566" s="1">
        <f t="shared" si="173"/>
        <v>231</v>
      </c>
      <c r="B5566" s="1">
        <f t="shared" si="174"/>
        <v>18</v>
      </c>
      <c r="C5566" s="180">
        <v>1</v>
      </c>
      <c r="D5566" s="317">
        <f>Zeitreihen!H5566*0.12</f>
        <v>2.953344</v>
      </c>
      <c r="E5566" s="317"/>
    </row>
    <row r="5567" spans="1:5" s="180" customFormat="1" x14ac:dyDescent="0.2">
      <c r="A5567" s="1">
        <f t="shared" si="173"/>
        <v>231</v>
      </c>
      <c r="B5567" s="1">
        <f t="shared" si="174"/>
        <v>19</v>
      </c>
      <c r="C5567" s="180">
        <v>1</v>
      </c>
      <c r="D5567" s="317">
        <f>Zeitreihen!H5567*0.12</f>
        <v>2.7739199999999999</v>
      </c>
      <c r="E5567" s="317"/>
    </row>
    <row r="5568" spans="1:5" s="180" customFormat="1" x14ac:dyDescent="0.2">
      <c r="A5568" s="1">
        <f t="shared" si="173"/>
        <v>231</v>
      </c>
      <c r="B5568" s="1">
        <f t="shared" si="174"/>
        <v>20</v>
      </c>
      <c r="C5568" s="180">
        <v>1</v>
      </c>
      <c r="D5568" s="317">
        <f>Zeitreihen!H5568*0.12</f>
        <v>2.8702559999999995</v>
      </c>
      <c r="E5568" s="317"/>
    </row>
    <row r="5569" spans="1:5" s="180" customFormat="1" x14ac:dyDescent="0.2">
      <c r="A5569" s="1">
        <f t="shared" si="173"/>
        <v>231</v>
      </c>
      <c r="B5569" s="1">
        <f t="shared" si="174"/>
        <v>21</v>
      </c>
      <c r="C5569" s="180">
        <v>1</v>
      </c>
      <c r="D5569" s="317">
        <f>Zeitreihen!H5569*0.12</f>
        <v>2.8813439999999999</v>
      </c>
      <c r="E5569" s="317"/>
    </row>
    <row r="5570" spans="1:5" s="180" customFormat="1" x14ac:dyDescent="0.2">
      <c r="A5570" s="1">
        <f t="shared" si="173"/>
        <v>231</v>
      </c>
      <c r="B5570" s="1">
        <f t="shared" si="174"/>
        <v>22</v>
      </c>
      <c r="C5570" s="180">
        <v>1</v>
      </c>
      <c r="D5570" s="317">
        <f>Zeitreihen!H5570*0.12</f>
        <v>2.892792</v>
      </c>
      <c r="E5570" s="317"/>
    </row>
    <row r="5571" spans="1:5" s="180" customFormat="1" x14ac:dyDescent="0.2">
      <c r="A5571" s="1">
        <f t="shared" si="173"/>
        <v>231</v>
      </c>
      <c r="B5571" s="1">
        <f t="shared" si="174"/>
        <v>23</v>
      </c>
      <c r="C5571" s="180">
        <v>1</v>
      </c>
      <c r="D5571" s="317">
        <f>Zeitreihen!H5571*0.12</f>
        <v>2.8877519999999999</v>
      </c>
      <c r="E5571" s="317"/>
    </row>
    <row r="5572" spans="1:5" s="180" customFormat="1" x14ac:dyDescent="0.2">
      <c r="A5572" s="1">
        <f t="shared" si="173"/>
        <v>232</v>
      </c>
      <c r="B5572" s="1">
        <f t="shared" si="174"/>
        <v>0</v>
      </c>
      <c r="C5572" s="180">
        <v>1</v>
      </c>
      <c r="D5572" s="317">
        <f>Zeitreihen!H5572*0.12</f>
        <v>2.8745759999999998</v>
      </c>
      <c r="E5572" s="317"/>
    </row>
    <row r="5573" spans="1:5" s="180" customFormat="1" x14ac:dyDescent="0.2">
      <c r="A5573" s="1">
        <f t="shared" si="173"/>
        <v>232</v>
      </c>
      <c r="B5573" s="1">
        <f t="shared" si="174"/>
        <v>1</v>
      </c>
      <c r="C5573" s="180">
        <v>1</v>
      </c>
      <c r="D5573" s="317">
        <f>Zeitreihen!H5573*0.12</f>
        <v>2.850816</v>
      </c>
      <c r="E5573" s="317"/>
    </row>
    <row r="5574" spans="1:5" s="180" customFormat="1" x14ac:dyDescent="0.2">
      <c r="A5574" s="1">
        <f t="shared" si="173"/>
        <v>232</v>
      </c>
      <c r="B5574" s="1">
        <f t="shared" si="174"/>
        <v>2</v>
      </c>
      <c r="C5574" s="180">
        <v>1</v>
      </c>
      <c r="D5574" s="317">
        <f>Zeitreihen!H5574*0.12</f>
        <v>2.9003520000000003</v>
      </c>
      <c r="E5574" s="317"/>
    </row>
    <row r="5575" spans="1:5" s="180" customFormat="1" x14ac:dyDescent="0.2">
      <c r="A5575" s="1">
        <f t="shared" si="173"/>
        <v>232</v>
      </c>
      <c r="B5575" s="1">
        <f t="shared" si="174"/>
        <v>3</v>
      </c>
      <c r="C5575" s="180">
        <v>1</v>
      </c>
      <c r="D5575" s="317">
        <f>Zeitreihen!H5575*0.12</f>
        <v>2.8880399999999997</v>
      </c>
      <c r="E5575" s="317"/>
    </row>
    <row r="5576" spans="1:5" s="180" customFormat="1" x14ac:dyDescent="0.2">
      <c r="A5576" s="1">
        <f t="shared" si="173"/>
        <v>232</v>
      </c>
      <c r="B5576" s="1">
        <f t="shared" si="174"/>
        <v>4</v>
      </c>
      <c r="C5576" s="180">
        <v>1</v>
      </c>
      <c r="D5576" s="317">
        <f>Zeitreihen!H5576*0.12</f>
        <v>2.9543519999999996</v>
      </c>
      <c r="E5576" s="317"/>
    </row>
    <row r="5577" spans="1:5" s="180" customFormat="1" x14ac:dyDescent="0.2">
      <c r="A5577" s="1">
        <f t="shared" si="173"/>
        <v>232</v>
      </c>
      <c r="B5577" s="1">
        <f t="shared" si="174"/>
        <v>5</v>
      </c>
      <c r="C5577" s="180">
        <v>1</v>
      </c>
      <c r="D5577" s="317">
        <f>Zeitreihen!H5577*0.12</f>
        <v>3.0381599999999995</v>
      </c>
      <c r="E5577" s="317"/>
    </row>
    <row r="5578" spans="1:5" s="180" customFormat="1" x14ac:dyDescent="0.2">
      <c r="A5578" s="1">
        <f t="shared" si="173"/>
        <v>232</v>
      </c>
      <c r="B5578" s="1">
        <f t="shared" si="174"/>
        <v>6</v>
      </c>
      <c r="C5578" s="180">
        <v>1</v>
      </c>
      <c r="D5578" s="317">
        <f>Zeitreihen!H5578*0.12</f>
        <v>2.8266239999999998</v>
      </c>
      <c r="E5578" s="317"/>
    </row>
    <row r="5579" spans="1:5" s="180" customFormat="1" x14ac:dyDescent="0.2">
      <c r="A5579" s="1">
        <f t="shared" si="173"/>
        <v>232</v>
      </c>
      <c r="B5579" s="1">
        <f t="shared" si="174"/>
        <v>7</v>
      </c>
      <c r="C5579" s="180">
        <v>1</v>
      </c>
      <c r="D5579" s="317">
        <f>Zeitreihen!H5579*0.12</f>
        <v>2.8873199999999999</v>
      </c>
      <c r="E5579" s="317"/>
    </row>
    <row r="5580" spans="1:5" s="180" customFormat="1" x14ac:dyDescent="0.2">
      <c r="A5580" s="1">
        <f t="shared" si="173"/>
        <v>232</v>
      </c>
      <c r="B5580" s="1">
        <f t="shared" si="174"/>
        <v>8</v>
      </c>
      <c r="C5580" s="180">
        <v>1</v>
      </c>
      <c r="D5580" s="317">
        <f>Zeitreihen!H5580*0.12</f>
        <v>0.90256799999999993</v>
      </c>
      <c r="E5580" s="317"/>
    </row>
    <row r="5581" spans="1:5" s="180" customFormat="1" x14ac:dyDescent="0.2">
      <c r="A5581" s="1">
        <f t="shared" si="173"/>
        <v>232</v>
      </c>
      <c r="B5581" s="1">
        <f t="shared" si="174"/>
        <v>9</v>
      </c>
      <c r="C5581" s="180">
        <v>1</v>
      </c>
      <c r="D5581" s="317">
        <f>Zeitreihen!H5581*0.12</f>
        <v>0.20272799999999999</v>
      </c>
      <c r="E5581" s="317"/>
    </row>
    <row r="5582" spans="1:5" s="180" customFormat="1" x14ac:dyDescent="0.2">
      <c r="A5582" s="1">
        <f t="shared" si="173"/>
        <v>232</v>
      </c>
      <c r="B5582" s="1">
        <f t="shared" si="174"/>
        <v>10</v>
      </c>
      <c r="C5582" s="180">
        <v>1</v>
      </c>
      <c r="D5582" s="317">
        <f>Zeitreihen!H5582*0.12</f>
        <v>2.4196800000000001</v>
      </c>
      <c r="E5582" s="317"/>
    </row>
    <row r="5583" spans="1:5" s="180" customFormat="1" x14ac:dyDescent="0.2">
      <c r="A5583" s="1">
        <f t="shared" si="173"/>
        <v>232</v>
      </c>
      <c r="B5583" s="1">
        <f t="shared" si="174"/>
        <v>11</v>
      </c>
      <c r="C5583" s="180">
        <v>1</v>
      </c>
      <c r="D5583" s="317">
        <f>Zeitreihen!H5583*0.12</f>
        <v>2.75448</v>
      </c>
      <c r="E5583" s="317"/>
    </row>
    <row r="5584" spans="1:5" s="180" customFormat="1" x14ac:dyDescent="0.2">
      <c r="A5584" s="1">
        <f t="shared" si="173"/>
        <v>232</v>
      </c>
      <c r="B5584" s="1">
        <f t="shared" si="174"/>
        <v>12</v>
      </c>
      <c r="C5584" s="180">
        <v>1</v>
      </c>
      <c r="D5584" s="317">
        <f>Zeitreihen!H5584*0.12</f>
        <v>2.8130160000000002</v>
      </c>
      <c r="E5584" s="317"/>
    </row>
    <row r="5585" spans="1:5" s="180" customFormat="1" x14ac:dyDescent="0.2">
      <c r="A5585" s="1">
        <f t="shared" si="173"/>
        <v>232</v>
      </c>
      <c r="B5585" s="1">
        <f t="shared" si="174"/>
        <v>13</v>
      </c>
      <c r="C5585" s="180">
        <v>1</v>
      </c>
      <c r="D5585" s="317">
        <f>Zeitreihen!H5585*0.12</f>
        <v>2.9082719999999997</v>
      </c>
      <c r="E5585" s="317"/>
    </row>
    <row r="5586" spans="1:5" s="180" customFormat="1" x14ac:dyDescent="0.2">
      <c r="A5586" s="1">
        <f t="shared" si="173"/>
        <v>232</v>
      </c>
      <c r="B5586" s="1">
        <f t="shared" si="174"/>
        <v>14</v>
      </c>
      <c r="C5586" s="180">
        <v>1</v>
      </c>
      <c r="D5586" s="317">
        <f>Zeitreihen!H5586*0.12</f>
        <v>3.0648719999999998</v>
      </c>
      <c r="E5586" s="317"/>
    </row>
    <row r="5587" spans="1:5" s="180" customFormat="1" x14ac:dyDescent="0.2">
      <c r="A5587" s="1">
        <f t="shared" si="173"/>
        <v>232</v>
      </c>
      <c r="B5587" s="1">
        <f t="shared" si="174"/>
        <v>15</v>
      </c>
      <c r="C5587" s="180">
        <v>1</v>
      </c>
      <c r="D5587" s="317">
        <f>Zeitreihen!H5587*0.12</f>
        <v>2.9328239999999997</v>
      </c>
      <c r="E5587" s="317"/>
    </row>
    <row r="5588" spans="1:5" s="180" customFormat="1" x14ac:dyDescent="0.2">
      <c r="A5588" s="1">
        <f t="shared" si="173"/>
        <v>232</v>
      </c>
      <c r="B5588" s="1">
        <f t="shared" si="174"/>
        <v>16</v>
      </c>
      <c r="C5588" s="180">
        <v>1</v>
      </c>
      <c r="D5588" s="317">
        <f>Zeitreihen!H5588*0.12</f>
        <v>2.9282159999999999</v>
      </c>
      <c r="E5588" s="317"/>
    </row>
    <row r="5589" spans="1:5" s="180" customFormat="1" x14ac:dyDescent="0.2">
      <c r="A5589" s="1">
        <f t="shared" si="173"/>
        <v>232</v>
      </c>
      <c r="B5589" s="1">
        <f t="shared" si="174"/>
        <v>17</v>
      </c>
      <c r="C5589" s="180">
        <v>1</v>
      </c>
      <c r="D5589" s="317">
        <f>Zeitreihen!H5589*0.12</f>
        <v>2.9289360000000002</v>
      </c>
      <c r="E5589" s="317"/>
    </row>
    <row r="5590" spans="1:5" s="180" customFormat="1" x14ac:dyDescent="0.2">
      <c r="A5590" s="1">
        <f t="shared" si="173"/>
        <v>232</v>
      </c>
      <c r="B5590" s="1">
        <f t="shared" si="174"/>
        <v>18</v>
      </c>
      <c r="C5590" s="180">
        <v>1</v>
      </c>
      <c r="D5590" s="317">
        <f>Zeitreihen!H5590*0.12</f>
        <v>2.9612639999999999</v>
      </c>
      <c r="E5590" s="317"/>
    </row>
    <row r="5591" spans="1:5" s="180" customFormat="1" x14ac:dyDescent="0.2">
      <c r="A5591" s="1">
        <f t="shared" si="173"/>
        <v>232</v>
      </c>
      <c r="B5591" s="1">
        <f t="shared" si="174"/>
        <v>19</v>
      </c>
      <c r="C5591" s="180">
        <v>1</v>
      </c>
      <c r="D5591" s="317">
        <f>Zeitreihen!H5591*0.12</f>
        <v>2.8843679999999998</v>
      </c>
      <c r="E5591" s="317"/>
    </row>
    <row r="5592" spans="1:5" s="180" customFormat="1" x14ac:dyDescent="0.2">
      <c r="A5592" s="1">
        <f t="shared" si="173"/>
        <v>232</v>
      </c>
      <c r="B5592" s="1">
        <f t="shared" si="174"/>
        <v>20</v>
      </c>
      <c r="C5592" s="180">
        <v>1</v>
      </c>
      <c r="D5592" s="317">
        <f>Zeitreihen!H5592*0.12</f>
        <v>2.8998479999999995</v>
      </c>
      <c r="E5592" s="317"/>
    </row>
    <row r="5593" spans="1:5" s="180" customFormat="1" x14ac:dyDescent="0.2">
      <c r="A5593" s="1">
        <f t="shared" si="173"/>
        <v>232</v>
      </c>
      <c r="B5593" s="1">
        <f t="shared" si="174"/>
        <v>21</v>
      </c>
      <c r="C5593" s="180">
        <v>1</v>
      </c>
      <c r="D5593" s="317">
        <f>Zeitreihen!H5593*0.12</f>
        <v>2.973792</v>
      </c>
      <c r="E5593" s="317"/>
    </row>
    <row r="5594" spans="1:5" s="180" customFormat="1" x14ac:dyDescent="0.2">
      <c r="A5594" s="1">
        <f t="shared" si="173"/>
        <v>232</v>
      </c>
      <c r="B5594" s="1">
        <f t="shared" si="174"/>
        <v>22</v>
      </c>
      <c r="C5594" s="180">
        <v>1</v>
      </c>
      <c r="D5594" s="317">
        <f>Zeitreihen!H5594*0.12</f>
        <v>2.9428319999999997</v>
      </c>
      <c r="E5594" s="317"/>
    </row>
    <row r="5595" spans="1:5" s="180" customFormat="1" x14ac:dyDescent="0.2">
      <c r="A5595" s="1">
        <f t="shared" si="173"/>
        <v>232</v>
      </c>
      <c r="B5595" s="1">
        <f t="shared" si="174"/>
        <v>23</v>
      </c>
      <c r="C5595" s="180">
        <v>1</v>
      </c>
      <c r="D5595" s="317">
        <f>Zeitreihen!H5595*0.12</f>
        <v>2.9097119999999999</v>
      </c>
      <c r="E5595" s="317"/>
    </row>
    <row r="5596" spans="1:5" s="180" customFormat="1" x14ac:dyDescent="0.2">
      <c r="A5596" s="1">
        <f t="shared" ref="A5596:A5659" si="175">A5572+1</f>
        <v>233</v>
      </c>
      <c r="B5596" s="1">
        <f t="shared" ref="B5596:B5659" si="176">B5572</f>
        <v>0</v>
      </c>
      <c r="C5596" s="180">
        <v>1</v>
      </c>
      <c r="D5596" s="317">
        <f>Zeitreihen!H5596*0.12</f>
        <v>2.929224</v>
      </c>
      <c r="E5596" s="317"/>
    </row>
    <row r="5597" spans="1:5" s="180" customFormat="1" x14ac:dyDescent="0.2">
      <c r="A5597" s="1">
        <f t="shared" si="175"/>
        <v>233</v>
      </c>
      <c r="B5597" s="1">
        <f t="shared" si="176"/>
        <v>1</v>
      </c>
      <c r="C5597" s="180">
        <v>1</v>
      </c>
      <c r="D5597" s="317">
        <f>Zeitreihen!H5597*0.12</f>
        <v>2.9313119999999997</v>
      </c>
      <c r="E5597" s="317"/>
    </row>
    <row r="5598" spans="1:5" s="180" customFormat="1" x14ac:dyDescent="0.2">
      <c r="A5598" s="1">
        <f t="shared" si="175"/>
        <v>233</v>
      </c>
      <c r="B5598" s="1">
        <f t="shared" si="176"/>
        <v>2</v>
      </c>
      <c r="C5598" s="180">
        <v>1</v>
      </c>
      <c r="D5598" s="317">
        <f>Zeitreihen!H5598*0.12</f>
        <v>1.6877279999999999</v>
      </c>
      <c r="E5598" s="317"/>
    </row>
    <row r="5599" spans="1:5" s="180" customFormat="1" x14ac:dyDescent="0.2">
      <c r="A5599" s="1">
        <f t="shared" si="175"/>
        <v>233</v>
      </c>
      <c r="B5599" s="1">
        <f t="shared" si="176"/>
        <v>3</v>
      </c>
      <c r="C5599" s="180">
        <v>1</v>
      </c>
      <c r="D5599" s="317">
        <f>Zeitreihen!H5599*0.12</f>
        <v>1.44804</v>
      </c>
      <c r="E5599" s="317"/>
    </row>
    <row r="5600" spans="1:5" s="180" customFormat="1" x14ac:dyDescent="0.2">
      <c r="A5600" s="1">
        <f t="shared" si="175"/>
        <v>233</v>
      </c>
      <c r="B5600" s="1">
        <f t="shared" si="176"/>
        <v>4</v>
      </c>
      <c r="C5600" s="180">
        <v>1</v>
      </c>
      <c r="D5600" s="317">
        <f>Zeitreihen!H5600*0.12</f>
        <v>2.904528</v>
      </c>
      <c r="E5600" s="317"/>
    </row>
    <row r="5601" spans="1:5" s="180" customFormat="1" x14ac:dyDescent="0.2">
      <c r="A5601" s="1">
        <f t="shared" si="175"/>
        <v>233</v>
      </c>
      <c r="B5601" s="1">
        <f t="shared" si="176"/>
        <v>5</v>
      </c>
      <c r="C5601" s="180">
        <v>1</v>
      </c>
      <c r="D5601" s="317">
        <f>Zeitreihen!H5601*0.12</f>
        <v>2.7156720000000001</v>
      </c>
      <c r="E5601" s="317"/>
    </row>
    <row r="5602" spans="1:5" s="180" customFormat="1" x14ac:dyDescent="0.2">
      <c r="A5602" s="1">
        <f t="shared" si="175"/>
        <v>233</v>
      </c>
      <c r="B5602" s="1">
        <f t="shared" si="176"/>
        <v>6</v>
      </c>
      <c r="C5602" s="180">
        <v>1</v>
      </c>
      <c r="D5602" s="317">
        <f>Zeitreihen!H5602*0.12</f>
        <v>2.7382079999999998</v>
      </c>
      <c r="E5602" s="317"/>
    </row>
    <row r="5603" spans="1:5" s="180" customFormat="1" x14ac:dyDescent="0.2">
      <c r="A5603" s="1">
        <f t="shared" si="175"/>
        <v>233</v>
      </c>
      <c r="B5603" s="1">
        <f t="shared" si="176"/>
        <v>7</v>
      </c>
      <c r="C5603" s="180">
        <v>1</v>
      </c>
      <c r="D5603" s="317">
        <f>Zeitreihen!H5603*0.12</f>
        <v>2.850384</v>
      </c>
      <c r="E5603" s="317"/>
    </row>
    <row r="5604" spans="1:5" s="180" customFormat="1" x14ac:dyDescent="0.2">
      <c r="A5604" s="1">
        <f t="shared" si="175"/>
        <v>233</v>
      </c>
      <c r="B5604" s="1">
        <f t="shared" si="176"/>
        <v>8</v>
      </c>
      <c r="C5604" s="180">
        <v>1</v>
      </c>
      <c r="D5604" s="317">
        <f>Zeitreihen!H5604*0.12</f>
        <v>2.9767439999999996</v>
      </c>
      <c r="E5604" s="317"/>
    </row>
    <row r="5605" spans="1:5" s="180" customFormat="1" x14ac:dyDescent="0.2">
      <c r="A5605" s="1">
        <f t="shared" si="175"/>
        <v>233</v>
      </c>
      <c r="B5605" s="1">
        <f t="shared" si="176"/>
        <v>9</v>
      </c>
      <c r="C5605" s="180">
        <v>1</v>
      </c>
      <c r="D5605" s="317">
        <f>Zeitreihen!H5605*0.12</f>
        <v>3.0002880000000003</v>
      </c>
      <c r="E5605" s="317"/>
    </row>
    <row r="5606" spans="1:5" s="180" customFormat="1" x14ac:dyDescent="0.2">
      <c r="A5606" s="1">
        <f t="shared" si="175"/>
        <v>233</v>
      </c>
      <c r="B5606" s="1">
        <f t="shared" si="176"/>
        <v>10</v>
      </c>
      <c r="C5606" s="180">
        <v>1</v>
      </c>
      <c r="D5606" s="317">
        <f>Zeitreihen!H5606*0.12</f>
        <v>2.9523360000000003</v>
      </c>
      <c r="E5606" s="317"/>
    </row>
    <row r="5607" spans="1:5" s="180" customFormat="1" x14ac:dyDescent="0.2">
      <c r="A5607" s="1">
        <f t="shared" si="175"/>
        <v>233</v>
      </c>
      <c r="B5607" s="1">
        <f t="shared" si="176"/>
        <v>11</v>
      </c>
      <c r="C5607" s="180">
        <v>1</v>
      </c>
      <c r="D5607" s="317">
        <f>Zeitreihen!H5607*0.12</f>
        <v>3.0724320000000001</v>
      </c>
      <c r="E5607" s="317"/>
    </row>
    <row r="5608" spans="1:5" s="180" customFormat="1" x14ac:dyDescent="0.2">
      <c r="A5608" s="1">
        <f t="shared" si="175"/>
        <v>233</v>
      </c>
      <c r="B5608" s="1">
        <f t="shared" si="176"/>
        <v>12</v>
      </c>
      <c r="C5608" s="180">
        <v>1</v>
      </c>
      <c r="D5608" s="317">
        <f>Zeitreihen!H5608*0.12</f>
        <v>2.8770959999999999</v>
      </c>
      <c r="E5608" s="317"/>
    </row>
    <row r="5609" spans="1:5" s="180" customFormat="1" x14ac:dyDescent="0.2">
      <c r="A5609" s="1">
        <f t="shared" si="175"/>
        <v>233</v>
      </c>
      <c r="B5609" s="1">
        <f t="shared" si="176"/>
        <v>13</v>
      </c>
      <c r="C5609" s="180">
        <v>1</v>
      </c>
      <c r="D5609" s="317">
        <f>Zeitreihen!H5609*0.12</f>
        <v>2.9942399999999996</v>
      </c>
      <c r="E5609" s="317"/>
    </row>
    <row r="5610" spans="1:5" s="180" customFormat="1" x14ac:dyDescent="0.2">
      <c r="A5610" s="1">
        <f t="shared" si="175"/>
        <v>233</v>
      </c>
      <c r="B5610" s="1">
        <f t="shared" si="176"/>
        <v>14</v>
      </c>
      <c r="C5610" s="180">
        <v>1</v>
      </c>
      <c r="D5610" s="317">
        <f>Zeitreihen!H5610*0.12</f>
        <v>3.052632</v>
      </c>
      <c r="E5610" s="317"/>
    </row>
    <row r="5611" spans="1:5" s="180" customFormat="1" x14ac:dyDescent="0.2">
      <c r="A5611" s="1">
        <f t="shared" si="175"/>
        <v>233</v>
      </c>
      <c r="B5611" s="1">
        <f t="shared" si="176"/>
        <v>15</v>
      </c>
      <c r="C5611" s="180">
        <v>1</v>
      </c>
      <c r="D5611" s="317">
        <f>Zeitreihen!H5611*0.12</f>
        <v>3.0085679999999995</v>
      </c>
      <c r="E5611" s="317"/>
    </row>
    <row r="5612" spans="1:5" s="180" customFormat="1" x14ac:dyDescent="0.2">
      <c r="A5612" s="1">
        <f t="shared" si="175"/>
        <v>233</v>
      </c>
      <c r="B5612" s="1">
        <f t="shared" si="176"/>
        <v>16</v>
      </c>
      <c r="C5612" s="180">
        <v>1</v>
      </c>
      <c r="D5612" s="317">
        <f>Zeitreihen!H5612*0.12</f>
        <v>2.968464</v>
      </c>
      <c r="E5612" s="317"/>
    </row>
    <row r="5613" spans="1:5" s="180" customFormat="1" x14ac:dyDescent="0.2">
      <c r="A5613" s="1">
        <f t="shared" si="175"/>
        <v>233</v>
      </c>
      <c r="B5613" s="1">
        <f t="shared" si="176"/>
        <v>17</v>
      </c>
      <c r="C5613" s="180">
        <v>1</v>
      </c>
      <c r="D5613" s="317">
        <f>Zeitreihen!H5613*0.12</f>
        <v>2.9510399999999999</v>
      </c>
      <c r="E5613" s="317"/>
    </row>
    <row r="5614" spans="1:5" s="180" customFormat="1" x14ac:dyDescent="0.2">
      <c r="A5614" s="1">
        <f t="shared" si="175"/>
        <v>233</v>
      </c>
      <c r="B5614" s="1">
        <f t="shared" si="176"/>
        <v>18</v>
      </c>
      <c r="C5614" s="180">
        <v>1</v>
      </c>
      <c r="D5614" s="317">
        <f>Zeitreihen!H5614*0.12</f>
        <v>2.9349119999999997</v>
      </c>
      <c r="E5614" s="317"/>
    </row>
    <row r="5615" spans="1:5" s="180" customFormat="1" x14ac:dyDescent="0.2">
      <c r="A5615" s="1">
        <f t="shared" si="175"/>
        <v>233</v>
      </c>
      <c r="B5615" s="1">
        <f t="shared" si="176"/>
        <v>19</v>
      </c>
      <c r="C5615" s="180">
        <v>1</v>
      </c>
      <c r="D5615" s="317">
        <f>Zeitreihen!H5615*0.12</f>
        <v>2.5920480000000001</v>
      </c>
      <c r="E5615" s="317"/>
    </row>
    <row r="5616" spans="1:5" s="180" customFormat="1" x14ac:dyDescent="0.2">
      <c r="A5616" s="1">
        <f t="shared" si="175"/>
        <v>233</v>
      </c>
      <c r="B5616" s="1">
        <f t="shared" si="176"/>
        <v>20</v>
      </c>
      <c r="C5616" s="180">
        <v>1</v>
      </c>
      <c r="D5616" s="317">
        <f>Zeitreihen!H5616*0.12</f>
        <v>3.0199440000000002</v>
      </c>
      <c r="E5616" s="317"/>
    </row>
    <row r="5617" spans="1:5" s="180" customFormat="1" x14ac:dyDescent="0.2">
      <c r="A5617" s="1">
        <f t="shared" si="175"/>
        <v>233</v>
      </c>
      <c r="B5617" s="1">
        <f t="shared" si="176"/>
        <v>21</v>
      </c>
      <c r="C5617" s="180">
        <v>1</v>
      </c>
      <c r="D5617" s="317">
        <f>Zeitreihen!H5617*0.12</f>
        <v>2.2012320000000001</v>
      </c>
      <c r="E5617" s="317"/>
    </row>
    <row r="5618" spans="1:5" s="180" customFormat="1" x14ac:dyDescent="0.2">
      <c r="A5618" s="1">
        <f t="shared" si="175"/>
        <v>233</v>
      </c>
      <c r="B5618" s="1">
        <f t="shared" si="176"/>
        <v>22</v>
      </c>
      <c r="C5618" s="180">
        <v>1</v>
      </c>
      <c r="D5618" s="317">
        <f>Zeitreihen!H5618*0.12</f>
        <v>0.26990399999999998</v>
      </c>
      <c r="E5618" s="317"/>
    </row>
    <row r="5619" spans="1:5" s="180" customFormat="1" x14ac:dyDescent="0.2">
      <c r="A5619" s="1">
        <f t="shared" si="175"/>
        <v>233</v>
      </c>
      <c r="B5619" s="1">
        <f t="shared" si="176"/>
        <v>23</v>
      </c>
      <c r="C5619" s="180">
        <v>1</v>
      </c>
      <c r="D5619" s="317">
        <f>Zeitreihen!H5619*0.12</f>
        <v>1.1859599999999999</v>
      </c>
      <c r="E5619" s="317"/>
    </row>
    <row r="5620" spans="1:5" s="180" customFormat="1" x14ac:dyDescent="0.2">
      <c r="A5620" s="1">
        <f t="shared" si="175"/>
        <v>234</v>
      </c>
      <c r="B5620" s="1">
        <f t="shared" si="176"/>
        <v>0</v>
      </c>
      <c r="C5620" s="180">
        <v>1</v>
      </c>
      <c r="D5620" s="317">
        <f>Zeitreihen!H5620*0.12</f>
        <v>2.8479359999999998</v>
      </c>
      <c r="E5620" s="317"/>
    </row>
    <row r="5621" spans="1:5" s="180" customFormat="1" x14ac:dyDescent="0.2">
      <c r="A5621" s="1">
        <f t="shared" si="175"/>
        <v>234</v>
      </c>
      <c r="B5621" s="1">
        <f t="shared" si="176"/>
        <v>1</v>
      </c>
      <c r="C5621" s="180">
        <v>1</v>
      </c>
      <c r="D5621" s="317">
        <f>Zeitreihen!H5621*0.12</f>
        <v>2.889192</v>
      </c>
      <c r="E5621" s="317"/>
    </row>
    <row r="5622" spans="1:5" s="180" customFormat="1" x14ac:dyDescent="0.2">
      <c r="A5622" s="1">
        <f t="shared" si="175"/>
        <v>234</v>
      </c>
      <c r="B5622" s="1">
        <f t="shared" si="176"/>
        <v>2</v>
      </c>
      <c r="C5622" s="180">
        <v>1</v>
      </c>
      <c r="D5622" s="317">
        <f>Zeitreihen!H5622*0.12</f>
        <v>2.936928</v>
      </c>
      <c r="E5622" s="317"/>
    </row>
    <row r="5623" spans="1:5" s="180" customFormat="1" x14ac:dyDescent="0.2">
      <c r="A5623" s="1">
        <f t="shared" si="175"/>
        <v>234</v>
      </c>
      <c r="B5623" s="1">
        <f t="shared" si="176"/>
        <v>3</v>
      </c>
      <c r="C5623" s="180">
        <v>1</v>
      </c>
      <c r="D5623" s="317">
        <f>Zeitreihen!H5623*0.12</f>
        <v>2.9788319999999997</v>
      </c>
      <c r="E5623" s="317"/>
    </row>
    <row r="5624" spans="1:5" s="180" customFormat="1" x14ac:dyDescent="0.2">
      <c r="A5624" s="1">
        <f t="shared" si="175"/>
        <v>234</v>
      </c>
      <c r="B5624" s="1">
        <f t="shared" si="176"/>
        <v>4</v>
      </c>
      <c r="C5624" s="180">
        <v>1</v>
      </c>
      <c r="D5624" s="317">
        <f>Zeitreihen!H5624*0.12</f>
        <v>2.9174159999999998</v>
      </c>
      <c r="E5624" s="317"/>
    </row>
    <row r="5625" spans="1:5" s="180" customFormat="1" x14ac:dyDescent="0.2">
      <c r="A5625" s="1">
        <f t="shared" si="175"/>
        <v>234</v>
      </c>
      <c r="B5625" s="1">
        <f t="shared" si="176"/>
        <v>5</v>
      </c>
      <c r="C5625" s="180">
        <v>1</v>
      </c>
      <c r="D5625" s="317">
        <f>Zeitreihen!H5625*0.12</f>
        <v>2.9649359999999998</v>
      </c>
      <c r="E5625" s="317"/>
    </row>
    <row r="5626" spans="1:5" s="180" customFormat="1" x14ac:dyDescent="0.2">
      <c r="A5626" s="1">
        <f t="shared" si="175"/>
        <v>234</v>
      </c>
      <c r="B5626" s="1">
        <f t="shared" si="176"/>
        <v>6</v>
      </c>
      <c r="C5626" s="180">
        <v>1</v>
      </c>
      <c r="D5626" s="317">
        <f>Zeitreihen!H5626*0.12</f>
        <v>3.0413999999999999</v>
      </c>
      <c r="E5626" s="317"/>
    </row>
    <row r="5627" spans="1:5" s="180" customFormat="1" x14ac:dyDescent="0.2">
      <c r="A5627" s="1">
        <f t="shared" si="175"/>
        <v>234</v>
      </c>
      <c r="B5627" s="1">
        <f t="shared" si="176"/>
        <v>7</v>
      </c>
      <c r="C5627" s="180">
        <v>1</v>
      </c>
      <c r="D5627" s="317">
        <f>Zeitreihen!H5627*0.12</f>
        <v>3.1162800000000002</v>
      </c>
      <c r="E5627" s="317"/>
    </row>
    <row r="5628" spans="1:5" s="180" customFormat="1" x14ac:dyDescent="0.2">
      <c r="A5628" s="1">
        <f t="shared" si="175"/>
        <v>234</v>
      </c>
      <c r="B5628" s="1">
        <f t="shared" si="176"/>
        <v>8</v>
      </c>
      <c r="C5628" s="180">
        <v>1</v>
      </c>
      <c r="D5628" s="317">
        <f>Zeitreihen!H5628*0.12</f>
        <v>2.9552160000000001</v>
      </c>
      <c r="E5628" s="317"/>
    </row>
    <row r="5629" spans="1:5" s="180" customFormat="1" x14ac:dyDescent="0.2">
      <c r="A5629" s="1">
        <f t="shared" si="175"/>
        <v>234</v>
      </c>
      <c r="B5629" s="1">
        <f t="shared" si="176"/>
        <v>9</v>
      </c>
      <c r="C5629" s="180">
        <v>1</v>
      </c>
      <c r="D5629" s="317">
        <f>Zeitreihen!H5629*0.12</f>
        <v>2.92008</v>
      </c>
      <c r="E5629" s="317"/>
    </row>
    <row r="5630" spans="1:5" s="180" customFormat="1" x14ac:dyDescent="0.2">
      <c r="A5630" s="1">
        <f t="shared" si="175"/>
        <v>234</v>
      </c>
      <c r="B5630" s="1">
        <f t="shared" si="176"/>
        <v>10</v>
      </c>
      <c r="C5630" s="180">
        <v>1</v>
      </c>
      <c r="D5630" s="317">
        <f>Zeitreihen!H5630*0.12</f>
        <v>0.37516799999999995</v>
      </c>
      <c r="E5630" s="317"/>
    </row>
    <row r="5631" spans="1:5" s="180" customFormat="1" x14ac:dyDescent="0.2">
      <c r="A5631" s="1">
        <f t="shared" si="175"/>
        <v>234</v>
      </c>
      <c r="B5631" s="1">
        <f t="shared" si="176"/>
        <v>11</v>
      </c>
      <c r="C5631" s="180">
        <v>1</v>
      </c>
      <c r="D5631" s="317">
        <f>Zeitreihen!H5631*0.12</f>
        <v>0.26572799999999996</v>
      </c>
      <c r="E5631" s="317"/>
    </row>
    <row r="5632" spans="1:5" s="180" customFormat="1" x14ac:dyDescent="0.2">
      <c r="A5632" s="1">
        <f t="shared" si="175"/>
        <v>234</v>
      </c>
      <c r="B5632" s="1">
        <f t="shared" si="176"/>
        <v>12</v>
      </c>
      <c r="C5632" s="180">
        <v>1</v>
      </c>
      <c r="D5632" s="317">
        <f>Zeitreihen!H5632*0.12</f>
        <v>1.598376</v>
      </c>
      <c r="E5632" s="317"/>
    </row>
    <row r="5633" spans="1:5" s="180" customFormat="1" x14ac:dyDescent="0.2">
      <c r="A5633" s="1">
        <f t="shared" si="175"/>
        <v>234</v>
      </c>
      <c r="B5633" s="1">
        <f t="shared" si="176"/>
        <v>13</v>
      </c>
      <c r="C5633" s="180">
        <v>1</v>
      </c>
      <c r="D5633" s="317">
        <f>Zeitreihen!H5633*0.12</f>
        <v>2.8363439999999995</v>
      </c>
      <c r="E5633" s="317"/>
    </row>
    <row r="5634" spans="1:5" s="180" customFormat="1" x14ac:dyDescent="0.2">
      <c r="A5634" s="1">
        <f t="shared" si="175"/>
        <v>234</v>
      </c>
      <c r="B5634" s="1">
        <f t="shared" si="176"/>
        <v>14</v>
      </c>
      <c r="C5634" s="180">
        <v>1</v>
      </c>
      <c r="D5634" s="317">
        <f>Zeitreihen!H5634*0.12</f>
        <v>2.8573679999999997</v>
      </c>
      <c r="E5634" s="317"/>
    </row>
    <row r="5635" spans="1:5" s="180" customFormat="1" x14ac:dyDescent="0.2">
      <c r="A5635" s="1">
        <f t="shared" si="175"/>
        <v>234</v>
      </c>
      <c r="B5635" s="1">
        <f t="shared" si="176"/>
        <v>15</v>
      </c>
      <c r="C5635" s="180">
        <v>1</v>
      </c>
      <c r="D5635" s="317">
        <f>Zeitreihen!H5635*0.12</f>
        <v>2.7929279999999999</v>
      </c>
      <c r="E5635" s="317"/>
    </row>
    <row r="5636" spans="1:5" s="180" customFormat="1" x14ac:dyDescent="0.2">
      <c r="A5636" s="1">
        <f t="shared" si="175"/>
        <v>234</v>
      </c>
      <c r="B5636" s="1">
        <f t="shared" si="176"/>
        <v>16</v>
      </c>
      <c r="C5636" s="180">
        <v>1</v>
      </c>
      <c r="D5636" s="317">
        <f>Zeitreihen!H5636*0.12</f>
        <v>2.9202240000000002</v>
      </c>
      <c r="E5636" s="317"/>
    </row>
    <row r="5637" spans="1:5" s="180" customFormat="1" x14ac:dyDescent="0.2">
      <c r="A5637" s="1">
        <f t="shared" si="175"/>
        <v>234</v>
      </c>
      <c r="B5637" s="1">
        <f t="shared" si="176"/>
        <v>17</v>
      </c>
      <c r="C5637" s="180">
        <v>1</v>
      </c>
      <c r="D5637" s="317">
        <f>Zeitreihen!H5637*0.12</f>
        <v>2.9329679999999998</v>
      </c>
      <c r="E5637" s="317"/>
    </row>
    <row r="5638" spans="1:5" s="180" customFormat="1" x14ac:dyDescent="0.2">
      <c r="A5638" s="1">
        <f t="shared" si="175"/>
        <v>234</v>
      </c>
      <c r="B5638" s="1">
        <f t="shared" si="176"/>
        <v>18</v>
      </c>
      <c r="C5638" s="180">
        <v>1</v>
      </c>
      <c r="D5638" s="317">
        <f>Zeitreihen!H5638*0.12</f>
        <v>2.9960399999999998</v>
      </c>
      <c r="E5638" s="317"/>
    </row>
    <row r="5639" spans="1:5" s="180" customFormat="1" x14ac:dyDescent="0.2">
      <c r="A5639" s="1">
        <f t="shared" si="175"/>
        <v>234</v>
      </c>
      <c r="B5639" s="1">
        <f t="shared" si="176"/>
        <v>19</v>
      </c>
      <c r="C5639" s="180">
        <v>1</v>
      </c>
      <c r="D5639" s="317">
        <f>Zeitreihen!H5639*0.12</f>
        <v>2.9056800000000003</v>
      </c>
      <c r="E5639" s="317"/>
    </row>
    <row r="5640" spans="1:5" s="180" customFormat="1" x14ac:dyDescent="0.2">
      <c r="A5640" s="1">
        <f t="shared" si="175"/>
        <v>234</v>
      </c>
      <c r="B5640" s="1">
        <f t="shared" si="176"/>
        <v>20</v>
      </c>
      <c r="C5640" s="180">
        <v>1</v>
      </c>
      <c r="D5640" s="317">
        <f>Zeitreihen!H5640*0.12</f>
        <v>2.936496</v>
      </c>
      <c r="E5640" s="317"/>
    </row>
    <row r="5641" spans="1:5" s="180" customFormat="1" x14ac:dyDescent="0.2">
      <c r="A5641" s="1">
        <f t="shared" si="175"/>
        <v>234</v>
      </c>
      <c r="B5641" s="1">
        <f t="shared" si="176"/>
        <v>21</v>
      </c>
      <c r="C5641" s="180">
        <v>1</v>
      </c>
      <c r="D5641" s="317">
        <f>Zeitreihen!H5641*0.12</f>
        <v>2.945424</v>
      </c>
      <c r="E5641" s="317"/>
    </row>
    <row r="5642" spans="1:5" s="180" customFormat="1" x14ac:dyDescent="0.2">
      <c r="A5642" s="1">
        <f t="shared" si="175"/>
        <v>234</v>
      </c>
      <c r="B5642" s="1">
        <f t="shared" si="176"/>
        <v>22</v>
      </c>
      <c r="C5642" s="180">
        <v>1</v>
      </c>
      <c r="D5642" s="317">
        <f>Zeitreihen!H5642*0.12</f>
        <v>2.8341119999999997</v>
      </c>
      <c r="E5642" s="317"/>
    </row>
    <row r="5643" spans="1:5" s="180" customFormat="1" x14ac:dyDescent="0.2">
      <c r="A5643" s="1">
        <f t="shared" si="175"/>
        <v>234</v>
      </c>
      <c r="B5643" s="1">
        <f t="shared" si="176"/>
        <v>23</v>
      </c>
      <c r="C5643" s="180">
        <v>1</v>
      </c>
      <c r="D5643" s="317">
        <f>Zeitreihen!H5643*0.12</f>
        <v>2.9634239999999998</v>
      </c>
      <c r="E5643" s="317"/>
    </row>
    <row r="5644" spans="1:5" s="180" customFormat="1" x14ac:dyDescent="0.2">
      <c r="A5644" s="1">
        <f t="shared" si="175"/>
        <v>235</v>
      </c>
      <c r="B5644" s="1">
        <f t="shared" si="176"/>
        <v>0</v>
      </c>
      <c r="C5644" s="180">
        <v>1</v>
      </c>
      <c r="D5644" s="317">
        <f>Zeitreihen!H5644*0.12</f>
        <v>2.9084880000000002</v>
      </c>
      <c r="E5644" s="317"/>
    </row>
    <row r="5645" spans="1:5" s="180" customFormat="1" x14ac:dyDescent="0.2">
      <c r="A5645" s="1">
        <f t="shared" si="175"/>
        <v>235</v>
      </c>
      <c r="B5645" s="1">
        <f t="shared" si="176"/>
        <v>1</v>
      </c>
      <c r="C5645" s="180">
        <v>1</v>
      </c>
      <c r="D5645" s="317">
        <f>Zeitreihen!H5645*0.12</f>
        <v>2.9189280000000002</v>
      </c>
      <c r="E5645" s="317"/>
    </row>
    <row r="5646" spans="1:5" s="180" customFormat="1" x14ac:dyDescent="0.2">
      <c r="A5646" s="1">
        <f t="shared" si="175"/>
        <v>235</v>
      </c>
      <c r="B5646" s="1">
        <f t="shared" si="176"/>
        <v>2</v>
      </c>
      <c r="C5646" s="180">
        <v>1</v>
      </c>
      <c r="D5646" s="317">
        <f>Zeitreihen!H5646*0.12</f>
        <v>2.9778239999999996</v>
      </c>
      <c r="E5646" s="317"/>
    </row>
    <row r="5647" spans="1:5" s="180" customFormat="1" x14ac:dyDescent="0.2">
      <c r="A5647" s="1">
        <f t="shared" si="175"/>
        <v>235</v>
      </c>
      <c r="B5647" s="1">
        <f t="shared" si="176"/>
        <v>3</v>
      </c>
      <c r="C5647" s="180">
        <v>1</v>
      </c>
      <c r="D5647" s="317">
        <f>Zeitreihen!H5647*0.12</f>
        <v>2.7001199999999996</v>
      </c>
      <c r="E5647" s="317"/>
    </row>
    <row r="5648" spans="1:5" s="180" customFormat="1" x14ac:dyDescent="0.2">
      <c r="A5648" s="1">
        <f t="shared" si="175"/>
        <v>235</v>
      </c>
      <c r="B5648" s="1">
        <f t="shared" si="176"/>
        <v>4</v>
      </c>
      <c r="C5648" s="180">
        <v>1</v>
      </c>
      <c r="D5648" s="317">
        <f>Zeitreihen!H5648*0.12</f>
        <v>2.6119919999999999</v>
      </c>
      <c r="E5648" s="317"/>
    </row>
    <row r="5649" spans="1:5" s="180" customFormat="1" x14ac:dyDescent="0.2">
      <c r="A5649" s="1">
        <f t="shared" si="175"/>
        <v>235</v>
      </c>
      <c r="B5649" s="1">
        <f t="shared" si="176"/>
        <v>5</v>
      </c>
      <c r="C5649" s="180">
        <v>1</v>
      </c>
      <c r="D5649" s="317">
        <f>Zeitreihen!H5649*0.12</f>
        <v>2.9090639999999999</v>
      </c>
      <c r="E5649" s="317"/>
    </row>
    <row r="5650" spans="1:5" s="180" customFormat="1" x14ac:dyDescent="0.2">
      <c r="A5650" s="1">
        <f t="shared" si="175"/>
        <v>235</v>
      </c>
      <c r="B5650" s="1">
        <f t="shared" si="176"/>
        <v>6</v>
      </c>
      <c r="C5650" s="180">
        <v>1</v>
      </c>
      <c r="D5650" s="317">
        <f>Zeitreihen!H5650*0.12</f>
        <v>2.8804079999999996</v>
      </c>
      <c r="E5650" s="317"/>
    </row>
    <row r="5651" spans="1:5" s="180" customFormat="1" x14ac:dyDescent="0.2">
      <c r="A5651" s="1">
        <f t="shared" si="175"/>
        <v>235</v>
      </c>
      <c r="B5651" s="1">
        <f t="shared" si="176"/>
        <v>7</v>
      </c>
      <c r="C5651" s="180">
        <v>1</v>
      </c>
      <c r="D5651" s="317">
        <f>Zeitreihen!H5651*0.12</f>
        <v>3.1811519999999995</v>
      </c>
      <c r="E5651" s="317"/>
    </row>
    <row r="5652" spans="1:5" s="180" customFormat="1" x14ac:dyDescent="0.2">
      <c r="A5652" s="1">
        <f t="shared" si="175"/>
        <v>235</v>
      </c>
      <c r="B5652" s="1">
        <f t="shared" si="176"/>
        <v>8</v>
      </c>
      <c r="C5652" s="180">
        <v>1</v>
      </c>
      <c r="D5652" s="317">
        <f>Zeitreihen!H5652*0.12</f>
        <v>3.0434879999999995</v>
      </c>
      <c r="E5652" s="317"/>
    </row>
    <row r="5653" spans="1:5" s="180" customFormat="1" x14ac:dyDescent="0.2">
      <c r="A5653" s="1">
        <f t="shared" si="175"/>
        <v>235</v>
      </c>
      <c r="B5653" s="1">
        <f t="shared" si="176"/>
        <v>9</v>
      </c>
      <c r="C5653" s="180">
        <v>1</v>
      </c>
      <c r="D5653" s="317">
        <f>Zeitreihen!H5653*0.12</f>
        <v>2.9635679999999995</v>
      </c>
      <c r="E5653" s="317"/>
    </row>
    <row r="5654" spans="1:5" s="180" customFormat="1" x14ac:dyDescent="0.2">
      <c r="A5654" s="1">
        <f t="shared" si="175"/>
        <v>235</v>
      </c>
      <c r="B5654" s="1">
        <f t="shared" si="176"/>
        <v>10</v>
      </c>
      <c r="C5654" s="180">
        <v>1</v>
      </c>
      <c r="D5654" s="317">
        <f>Zeitreihen!H5654*0.12</f>
        <v>3.0264239999999996</v>
      </c>
      <c r="E5654" s="317"/>
    </row>
    <row r="5655" spans="1:5" s="180" customFormat="1" x14ac:dyDescent="0.2">
      <c r="A5655" s="1">
        <f t="shared" si="175"/>
        <v>235</v>
      </c>
      <c r="B5655" s="1">
        <f t="shared" si="176"/>
        <v>11</v>
      </c>
      <c r="C5655" s="180">
        <v>1</v>
      </c>
      <c r="D5655" s="317">
        <f>Zeitreihen!H5655*0.12</f>
        <v>3.1584720000000002</v>
      </c>
      <c r="E5655" s="317"/>
    </row>
    <row r="5656" spans="1:5" s="180" customFormat="1" x14ac:dyDescent="0.2">
      <c r="A5656" s="1">
        <f t="shared" si="175"/>
        <v>235</v>
      </c>
      <c r="B5656" s="1">
        <f t="shared" si="176"/>
        <v>12</v>
      </c>
      <c r="C5656" s="180">
        <v>1</v>
      </c>
      <c r="D5656" s="317">
        <f>Zeitreihen!H5656*0.12</f>
        <v>2.9007840000000003</v>
      </c>
      <c r="E5656" s="317"/>
    </row>
    <row r="5657" spans="1:5" s="180" customFormat="1" x14ac:dyDescent="0.2">
      <c r="A5657" s="1">
        <f t="shared" si="175"/>
        <v>235</v>
      </c>
      <c r="B5657" s="1">
        <f t="shared" si="176"/>
        <v>13</v>
      </c>
      <c r="C5657" s="180">
        <v>1</v>
      </c>
      <c r="D5657" s="317">
        <f>Zeitreihen!H5657*0.12</f>
        <v>3.1119599999999998</v>
      </c>
      <c r="E5657" s="317"/>
    </row>
    <row r="5658" spans="1:5" s="180" customFormat="1" x14ac:dyDescent="0.2">
      <c r="A5658" s="1">
        <f t="shared" si="175"/>
        <v>235</v>
      </c>
      <c r="B5658" s="1">
        <f t="shared" si="176"/>
        <v>14</v>
      </c>
      <c r="C5658" s="180">
        <v>1</v>
      </c>
      <c r="D5658" s="317">
        <f>Zeitreihen!H5658*0.12</f>
        <v>3.0488879999999998</v>
      </c>
      <c r="E5658" s="317"/>
    </row>
    <row r="5659" spans="1:5" s="180" customFormat="1" x14ac:dyDescent="0.2">
      <c r="A5659" s="1">
        <f t="shared" si="175"/>
        <v>235</v>
      </c>
      <c r="B5659" s="1">
        <f t="shared" si="176"/>
        <v>15</v>
      </c>
      <c r="C5659" s="180">
        <v>1</v>
      </c>
      <c r="D5659" s="317">
        <f>Zeitreihen!H5659*0.12</f>
        <v>2.9606879999999998</v>
      </c>
      <c r="E5659" s="317"/>
    </row>
    <row r="5660" spans="1:5" s="180" customFormat="1" x14ac:dyDescent="0.2">
      <c r="A5660" s="1">
        <f t="shared" ref="A5660:A5723" si="177">A5636+1</f>
        <v>235</v>
      </c>
      <c r="B5660" s="1">
        <f t="shared" ref="B5660:B5723" si="178">B5636</f>
        <v>16</v>
      </c>
      <c r="C5660" s="180">
        <v>1</v>
      </c>
      <c r="D5660" s="317">
        <f>Zeitreihen!H5660*0.12</f>
        <v>2.984448</v>
      </c>
      <c r="E5660" s="317"/>
    </row>
    <row r="5661" spans="1:5" s="180" customFormat="1" x14ac:dyDescent="0.2">
      <c r="A5661" s="1">
        <f t="shared" si="177"/>
        <v>235</v>
      </c>
      <c r="B5661" s="1">
        <f t="shared" si="178"/>
        <v>17</v>
      </c>
      <c r="C5661" s="180">
        <v>1</v>
      </c>
      <c r="D5661" s="317">
        <f>Zeitreihen!H5661*0.12</f>
        <v>3.0800640000000001</v>
      </c>
      <c r="E5661" s="317"/>
    </row>
    <row r="5662" spans="1:5" s="180" customFormat="1" x14ac:dyDescent="0.2">
      <c r="A5662" s="1">
        <f t="shared" si="177"/>
        <v>235</v>
      </c>
      <c r="B5662" s="1">
        <f t="shared" si="178"/>
        <v>18</v>
      </c>
      <c r="C5662" s="180">
        <v>1</v>
      </c>
      <c r="D5662" s="317">
        <f>Zeitreihen!H5662*0.12</f>
        <v>3.0885599999999998</v>
      </c>
      <c r="E5662" s="317"/>
    </row>
    <row r="5663" spans="1:5" s="180" customFormat="1" x14ac:dyDescent="0.2">
      <c r="A5663" s="1">
        <f t="shared" si="177"/>
        <v>235</v>
      </c>
      <c r="B5663" s="1">
        <f t="shared" si="178"/>
        <v>19</v>
      </c>
      <c r="C5663" s="180">
        <v>1</v>
      </c>
      <c r="D5663" s="317">
        <f>Zeitreihen!H5663*0.12</f>
        <v>2.9046720000000001</v>
      </c>
      <c r="E5663" s="317"/>
    </row>
    <row r="5664" spans="1:5" s="180" customFormat="1" x14ac:dyDescent="0.2">
      <c r="A5664" s="1">
        <f t="shared" si="177"/>
        <v>235</v>
      </c>
      <c r="B5664" s="1">
        <f t="shared" si="178"/>
        <v>20</v>
      </c>
      <c r="C5664" s="180">
        <v>1</v>
      </c>
      <c r="D5664" s="317">
        <f>Zeitreihen!H5664*0.12</f>
        <v>2.8817759999999999</v>
      </c>
      <c r="E5664" s="317"/>
    </row>
    <row r="5665" spans="1:5" s="180" customFormat="1" x14ac:dyDescent="0.2">
      <c r="A5665" s="1">
        <f t="shared" si="177"/>
        <v>235</v>
      </c>
      <c r="B5665" s="1">
        <f t="shared" si="178"/>
        <v>21</v>
      </c>
      <c r="C5665" s="180">
        <v>1</v>
      </c>
      <c r="D5665" s="317">
        <f>Zeitreihen!H5665*0.12</f>
        <v>2.88768</v>
      </c>
      <c r="E5665" s="317"/>
    </row>
    <row r="5666" spans="1:5" s="180" customFormat="1" x14ac:dyDescent="0.2">
      <c r="A5666" s="1">
        <f t="shared" si="177"/>
        <v>235</v>
      </c>
      <c r="B5666" s="1">
        <f t="shared" si="178"/>
        <v>22</v>
      </c>
      <c r="C5666" s="180">
        <v>1</v>
      </c>
      <c r="D5666" s="317">
        <f>Zeitreihen!H5666*0.12</f>
        <v>2.8385759999999998</v>
      </c>
      <c r="E5666" s="317"/>
    </row>
    <row r="5667" spans="1:5" s="180" customFormat="1" x14ac:dyDescent="0.2">
      <c r="A5667" s="1">
        <f t="shared" si="177"/>
        <v>235</v>
      </c>
      <c r="B5667" s="1">
        <f t="shared" si="178"/>
        <v>23</v>
      </c>
      <c r="C5667" s="180">
        <v>1</v>
      </c>
      <c r="D5667" s="317">
        <f>Zeitreihen!H5667*0.12</f>
        <v>0.42909599999999998</v>
      </c>
      <c r="E5667" s="317"/>
    </row>
    <row r="5668" spans="1:5" s="180" customFormat="1" x14ac:dyDescent="0.2">
      <c r="A5668" s="1">
        <f t="shared" si="177"/>
        <v>236</v>
      </c>
      <c r="B5668" s="1">
        <f t="shared" si="178"/>
        <v>0</v>
      </c>
      <c r="C5668" s="180">
        <v>1</v>
      </c>
      <c r="D5668" s="317">
        <f>Zeitreihen!H5668*0.12</f>
        <v>0.16039200000000001</v>
      </c>
      <c r="E5668" s="317"/>
    </row>
    <row r="5669" spans="1:5" s="180" customFormat="1" x14ac:dyDescent="0.2">
      <c r="A5669" s="1">
        <f t="shared" si="177"/>
        <v>236</v>
      </c>
      <c r="B5669" s="1">
        <f t="shared" si="178"/>
        <v>1</v>
      </c>
      <c r="C5669" s="180">
        <v>1</v>
      </c>
      <c r="D5669" s="317">
        <f>Zeitreihen!H5669*0.12</f>
        <v>2.5458959999999999</v>
      </c>
      <c r="E5669" s="317"/>
    </row>
    <row r="5670" spans="1:5" s="180" customFormat="1" x14ac:dyDescent="0.2">
      <c r="A5670" s="1">
        <f t="shared" si="177"/>
        <v>236</v>
      </c>
      <c r="B5670" s="1">
        <f t="shared" si="178"/>
        <v>2</v>
      </c>
      <c r="C5670" s="180">
        <v>1</v>
      </c>
      <c r="D5670" s="317">
        <f>Zeitreihen!H5670*0.12</f>
        <v>2.75088</v>
      </c>
      <c r="E5670" s="317"/>
    </row>
    <row r="5671" spans="1:5" s="180" customFormat="1" x14ac:dyDescent="0.2">
      <c r="A5671" s="1">
        <f t="shared" si="177"/>
        <v>236</v>
      </c>
      <c r="B5671" s="1">
        <f t="shared" si="178"/>
        <v>3</v>
      </c>
      <c r="C5671" s="180">
        <v>1</v>
      </c>
      <c r="D5671" s="317">
        <f>Zeitreihen!H5671*0.12</f>
        <v>2.7976079999999999</v>
      </c>
      <c r="E5671" s="317"/>
    </row>
    <row r="5672" spans="1:5" s="180" customFormat="1" x14ac:dyDescent="0.2">
      <c r="A5672" s="1">
        <f t="shared" si="177"/>
        <v>236</v>
      </c>
      <c r="B5672" s="1">
        <f t="shared" si="178"/>
        <v>4</v>
      </c>
      <c r="C5672" s="180">
        <v>1</v>
      </c>
      <c r="D5672" s="317">
        <f>Zeitreihen!H5672*0.12</f>
        <v>2.7940799999999997</v>
      </c>
      <c r="E5672" s="317"/>
    </row>
    <row r="5673" spans="1:5" s="180" customFormat="1" x14ac:dyDescent="0.2">
      <c r="A5673" s="1">
        <f t="shared" si="177"/>
        <v>236</v>
      </c>
      <c r="B5673" s="1">
        <f t="shared" si="178"/>
        <v>5</v>
      </c>
      <c r="C5673" s="180">
        <v>1</v>
      </c>
      <c r="D5673" s="317">
        <f>Zeitreihen!H5673*0.12</f>
        <v>2.7655679999999996</v>
      </c>
      <c r="E5673" s="317"/>
    </row>
    <row r="5674" spans="1:5" s="180" customFormat="1" x14ac:dyDescent="0.2">
      <c r="A5674" s="1">
        <f t="shared" si="177"/>
        <v>236</v>
      </c>
      <c r="B5674" s="1">
        <f t="shared" si="178"/>
        <v>6</v>
      </c>
      <c r="C5674" s="180">
        <v>1</v>
      </c>
      <c r="D5674" s="317">
        <f>Zeitreihen!H5674*0.12</f>
        <v>2.7567839999999997</v>
      </c>
      <c r="E5674" s="317"/>
    </row>
    <row r="5675" spans="1:5" s="180" customFormat="1" x14ac:dyDescent="0.2">
      <c r="A5675" s="1">
        <f t="shared" si="177"/>
        <v>236</v>
      </c>
      <c r="B5675" s="1">
        <f t="shared" si="178"/>
        <v>7</v>
      </c>
      <c r="C5675" s="180">
        <v>1</v>
      </c>
      <c r="D5675" s="317">
        <f>Zeitreihen!H5675*0.12</f>
        <v>2.8236719999999997</v>
      </c>
      <c r="E5675" s="317"/>
    </row>
    <row r="5676" spans="1:5" s="180" customFormat="1" x14ac:dyDescent="0.2">
      <c r="A5676" s="1">
        <f t="shared" si="177"/>
        <v>236</v>
      </c>
      <c r="B5676" s="1">
        <f t="shared" si="178"/>
        <v>8</v>
      </c>
      <c r="C5676" s="180">
        <v>1</v>
      </c>
      <c r="D5676" s="317">
        <f>Zeitreihen!H5676*0.12</f>
        <v>2.8521839999999998</v>
      </c>
      <c r="E5676" s="317"/>
    </row>
    <row r="5677" spans="1:5" s="180" customFormat="1" x14ac:dyDescent="0.2">
      <c r="A5677" s="1">
        <f t="shared" si="177"/>
        <v>236</v>
      </c>
      <c r="B5677" s="1">
        <f t="shared" si="178"/>
        <v>9</v>
      </c>
      <c r="C5677" s="180">
        <v>1</v>
      </c>
      <c r="D5677" s="317">
        <f>Zeitreihen!H5677*0.12</f>
        <v>2.8302239999999999</v>
      </c>
      <c r="E5677" s="317"/>
    </row>
    <row r="5678" spans="1:5" s="180" customFormat="1" x14ac:dyDescent="0.2">
      <c r="A5678" s="1">
        <f t="shared" si="177"/>
        <v>236</v>
      </c>
      <c r="B5678" s="1">
        <f t="shared" si="178"/>
        <v>10</v>
      </c>
      <c r="C5678" s="180">
        <v>1</v>
      </c>
      <c r="D5678" s="317">
        <f>Zeitreihen!H5678*0.12</f>
        <v>2.162712</v>
      </c>
      <c r="E5678" s="317"/>
    </row>
    <row r="5679" spans="1:5" s="180" customFormat="1" x14ac:dyDescent="0.2">
      <c r="A5679" s="1">
        <f t="shared" si="177"/>
        <v>236</v>
      </c>
      <c r="B5679" s="1">
        <f t="shared" si="178"/>
        <v>11</v>
      </c>
      <c r="C5679" s="180">
        <v>1</v>
      </c>
      <c r="D5679" s="317">
        <f>Zeitreihen!H5679*0.12</f>
        <v>1.6988879999999997</v>
      </c>
      <c r="E5679" s="317"/>
    </row>
    <row r="5680" spans="1:5" s="180" customFormat="1" x14ac:dyDescent="0.2">
      <c r="A5680" s="1">
        <f t="shared" si="177"/>
        <v>236</v>
      </c>
      <c r="B5680" s="1">
        <f t="shared" si="178"/>
        <v>12</v>
      </c>
      <c r="C5680" s="180">
        <v>1</v>
      </c>
      <c r="D5680" s="317">
        <f>Zeitreihen!H5680*0.12</f>
        <v>2.2540079999999998</v>
      </c>
      <c r="E5680" s="317"/>
    </row>
    <row r="5681" spans="1:5" s="180" customFormat="1" x14ac:dyDescent="0.2">
      <c r="A5681" s="1">
        <f t="shared" si="177"/>
        <v>236</v>
      </c>
      <c r="B5681" s="1">
        <f t="shared" si="178"/>
        <v>13</v>
      </c>
      <c r="C5681" s="180">
        <v>1</v>
      </c>
      <c r="D5681" s="317">
        <f>Zeitreihen!H5681*0.12</f>
        <v>2.4086640000000004</v>
      </c>
      <c r="E5681" s="317"/>
    </row>
    <row r="5682" spans="1:5" s="180" customFormat="1" x14ac:dyDescent="0.2">
      <c r="A5682" s="1">
        <f t="shared" si="177"/>
        <v>236</v>
      </c>
      <c r="B5682" s="1">
        <f t="shared" si="178"/>
        <v>14</v>
      </c>
      <c r="C5682" s="180">
        <v>1</v>
      </c>
      <c r="D5682" s="317">
        <f>Zeitreihen!H5682*0.12</f>
        <v>2.5973760000000001</v>
      </c>
      <c r="E5682" s="317"/>
    </row>
    <row r="5683" spans="1:5" s="180" customFormat="1" x14ac:dyDescent="0.2">
      <c r="A5683" s="1">
        <f t="shared" si="177"/>
        <v>236</v>
      </c>
      <c r="B5683" s="1">
        <f t="shared" si="178"/>
        <v>15</v>
      </c>
      <c r="C5683" s="180">
        <v>1</v>
      </c>
      <c r="D5683" s="317">
        <f>Zeitreihen!H5683*0.12</f>
        <v>2.887464</v>
      </c>
      <c r="E5683" s="317"/>
    </row>
    <row r="5684" spans="1:5" s="180" customFormat="1" x14ac:dyDescent="0.2">
      <c r="A5684" s="1">
        <f t="shared" si="177"/>
        <v>236</v>
      </c>
      <c r="B5684" s="1">
        <f t="shared" si="178"/>
        <v>16</v>
      </c>
      <c r="C5684" s="180">
        <v>1</v>
      </c>
      <c r="D5684" s="317">
        <f>Zeitreihen!H5684*0.12</f>
        <v>2.8336079999999999</v>
      </c>
      <c r="E5684" s="317"/>
    </row>
    <row r="5685" spans="1:5" s="180" customFormat="1" x14ac:dyDescent="0.2">
      <c r="A5685" s="1">
        <f t="shared" si="177"/>
        <v>236</v>
      </c>
      <c r="B5685" s="1">
        <f t="shared" si="178"/>
        <v>17</v>
      </c>
      <c r="C5685" s="180">
        <v>1</v>
      </c>
      <c r="D5685" s="317">
        <f>Zeitreihen!H5685*0.12</f>
        <v>2.9692560000000001</v>
      </c>
      <c r="E5685" s="317"/>
    </row>
    <row r="5686" spans="1:5" s="180" customFormat="1" x14ac:dyDescent="0.2">
      <c r="A5686" s="1">
        <f t="shared" si="177"/>
        <v>236</v>
      </c>
      <c r="B5686" s="1">
        <f t="shared" si="178"/>
        <v>18</v>
      </c>
      <c r="C5686" s="180">
        <v>1</v>
      </c>
      <c r="D5686" s="317">
        <f>Zeitreihen!H5686*0.12</f>
        <v>2.8492319999999998</v>
      </c>
      <c r="E5686" s="317"/>
    </row>
    <row r="5687" spans="1:5" s="180" customFormat="1" x14ac:dyDescent="0.2">
      <c r="A5687" s="1">
        <f t="shared" si="177"/>
        <v>236</v>
      </c>
      <c r="B5687" s="1">
        <f t="shared" si="178"/>
        <v>19</v>
      </c>
      <c r="C5687" s="180">
        <v>1</v>
      </c>
      <c r="D5687" s="317">
        <f>Zeitreihen!H5687*0.12</f>
        <v>2.916696</v>
      </c>
      <c r="E5687" s="317"/>
    </row>
    <row r="5688" spans="1:5" s="180" customFormat="1" x14ac:dyDescent="0.2">
      <c r="A5688" s="1">
        <f t="shared" si="177"/>
        <v>236</v>
      </c>
      <c r="B5688" s="1">
        <f t="shared" si="178"/>
        <v>20</v>
      </c>
      <c r="C5688" s="180">
        <v>1</v>
      </c>
      <c r="D5688" s="317">
        <f>Zeitreihen!H5688*0.12</f>
        <v>3.0064079999999995</v>
      </c>
      <c r="E5688" s="317"/>
    </row>
    <row r="5689" spans="1:5" s="180" customFormat="1" x14ac:dyDescent="0.2">
      <c r="A5689" s="1">
        <f t="shared" si="177"/>
        <v>236</v>
      </c>
      <c r="B5689" s="1">
        <f t="shared" si="178"/>
        <v>21</v>
      </c>
      <c r="C5689" s="180">
        <v>1</v>
      </c>
      <c r="D5689" s="317">
        <f>Zeitreihen!H5689*0.12</f>
        <v>2.8928639999999999</v>
      </c>
      <c r="E5689" s="317"/>
    </row>
    <row r="5690" spans="1:5" s="180" customFormat="1" x14ac:dyDescent="0.2">
      <c r="A5690" s="1">
        <f t="shared" si="177"/>
        <v>236</v>
      </c>
      <c r="B5690" s="1">
        <f t="shared" si="178"/>
        <v>22</v>
      </c>
      <c r="C5690" s="180">
        <v>1</v>
      </c>
      <c r="D5690" s="317">
        <f>Zeitreihen!H5690*0.12</f>
        <v>2.8079039999999997</v>
      </c>
      <c r="E5690" s="317"/>
    </row>
    <row r="5691" spans="1:5" s="180" customFormat="1" x14ac:dyDescent="0.2">
      <c r="A5691" s="1">
        <f t="shared" si="177"/>
        <v>236</v>
      </c>
      <c r="B5691" s="1">
        <f t="shared" si="178"/>
        <v>23</v>
      </c>
      <c r="C5691" s="180">
        <v>1</v>
      </c>
      <c r="D5691" s="317">
        <f>Zeitreihen!H5691*0.12</f>
        <v>3.5927039999999999</v>
      </c>
      <c r="E5691" s="317"/>
    </row>
    <row r="5692" spans="1:5" s="180" customFormat="1" x14ac:dyDescent="0.2">
      <c r="A5692" s="1">
        <f t="shared" si="177"/>
        <v>237</v>
      </c>
      <c r="B5692" s="1">
        <f t="shared" si="178"/>
        <v>0</v>
      </c>
      <c r="C5692" s="180">
        <v>1</v>
      </c>
      <c r="D5692" s="317">
        <f>Zeitreihen!H5692*0.12</f>
        <v>6.4755839999999996</v>
      </c>
      <c r="E5692" s="317"/>
    </row>
    <row r="5693" spans="1:5" s="180" customFormat="1" x14ac:dyDescent="0.2">
      <c r="A5693" s="1">
        <f t="shared" si="177"/>
        <v>237</v>
      </c>
      <c r="B5693" s="1">
        <f t="shared" si="178"/>
        <v>1</v>
      </c>
      <c r="C5693" s="180">
        <v>1</v>
      </c>
      <c r="D5693" s="317">
        <f>Zeitreihen!H5693*0.12</f>
        <v>4.5227279999999999</v>
      </c>
      <c r="E5693" s="317"/>
    </row>
    <row r="5694" spans="1:5" s="180" customFormat="1" x14ac:dyDescent="0.2">
      <c r="A5694" s="1">
        <f t="shared" si="177"/>
        <v>237</v>
      </c>
      <c r="B5694" s="1">
        <f t="shared" si="178"/>
        <v>2</v>
      </c>
      <c r="C5694" s="180">
        <v>1</v>
      </c>
      <c r="D5694" s="317">
        <f>Zeitreihen!H5694*0.12</f>
        <v>2.770032</v>
      </c>
      <c r="E5694" s="317"/>
    </row>
    <row r="5695" spans="1:5" s="180" customFormat="1" x14ac:dyDescent="0.2">
      <c r="A5695" s="1">
        <f t="shared" si="177"/>
        <v>237</v>
      </c>
      <c r="B5695" s="1">
        <f t="shared" si="178"/>
        <v>3</v>
      </c>
      <c r="C5695" s="180">
        <v>1</v>
      </c>
      <c r="D5695" s="317">
        <f>Zeitreihen!H5695*0.12</f>
        <v>1.5807359999999997</v>
      </c>
      <c r="E5695" s="317"/>
    </row>
    <row r="5696" spans="1:5" s="180" customFormat="1" x14ac:dyDescent="0.2">
      <c r="A5696" s="1">
        <f t="shared" si="177"/>
        <v>237</v>
      </c>
      <c r="B5696" s="1">
        <f t="shared" si="178"/>
        <v>4</v>
      </c>
      <c r="C5696" s="180">
        <v>1</v>
      </c>
      <c r="D5696" s="317">
        <f>Zeitreihen!H5696*0.12</f>
        <v>0.20668799999999998</v>
      </c>
      <c r="E5696" s="317"/>
    </row>
    <row r="5697" spans="1:5" s="180" customFormat="1" x14ac:dyDescent="0.2">
      <c r="A5697" s="1">
        <f t="shared" si="177"/>
        <v>237</v>
      </c>
      <c r="B5697" s="1">
        <f t="shared" si="178"/>
        <v>5</v>
      </c>
      <c r="C5697" s="180">
        <v>1</v>
      </c>
      <c r="D5697" s="317">
        <f>Zeitreihen!H5697*0.12</f>
        <v>0.211368</v>
      </c>
      <c r="E5697" s="317"/>
    </row>
    <row r="5698" spans="1:5" s="180" customFormat="1" x14ac:dyDescent="0.2">
      <c r="A5698" s="1">
        <f t="shared" si="177"/>
        <v>237</v>
      </c>
      <c r="B5698" s="1">
        <f t="shared" si="178"/>
        <v>6</v>
      </c>
      <c r="C5698" s="180">
        <v>1</v>
      </c>
      <c r="D5698" s="317">
        <f>Zeitreihen!H5698*0.12</f>
        <v>0.21979199999999999</v>
      </c>
      <c r="E5698" s="317"/>
    </row>
    <row r="5699" spans="1:5" s="180" customFormat="1" x14ac:dyDescent="0.2">
      <c r="A5699" s="1">
        <f t="shared" si="177"/>
        <v>237</v>
      </c>
      <c r="B5699" s="1">
        <f t="shared" si="178"/>
        <v>7</v>
      </c>
      <c r="C5699" s="180">
        <v>1</v>
      </c>
      <c r="D5699" s="317">
        <f>Zeitreihen!H5699*0.12</f>
        <v>2.2168559999999999</v>
      </c>
      <c r="E5699" s="317"/>
    </row>
    <row r="5700" spans="1:5" s="180" customFormat="1" x14ac:dyDescent="0.2">
      <c r="A5700" s="1">
        <f t="shared" si="177"/>
        <v>237</v>
      </c>
      <c r="B5700" s="1">
        <f t="shared" si="178"/>
        <v>8</v>
      </c>
      <c r="C5700" s="180">
        <v>1</v>
      </c>
      <c r="D5700" s="317">
        <f>Zeitreihen!H5700*0.12</f>
        <v>2.8331040000000001</v>
      </c>
      <c r="E5700" s="317"/>
    </row>
    <row r="5701" spans="1:5" s="180" customFormat="1" x14ac:dyDescent="0.2">
      <c r="A5701" s="1">
        <f t="shared" si="177"/>
        <v>237</v>
      </c>
      <c r="B5701" s="1">
        <f t="shared" si="178"/>
        <v>9</v>
      </c>
      <c r="C5701" s="180">
        <v>1</v>
      </c>
      <c r="D5701" s="317">
        <f>Zeitreihen!H5701*0.12</f>
        <v>2.8921439999999996</v>
      </c>
      <c r="E5701" s="317"/>
    </row>
    <row r="5702" spans="1:5" s="180" customFormat="1" x14ac:dyDescent="0.2">
      <c r="A5702" s="1">
        <f t="shared" si="177"/>
        <v>237</v>
      </c>
      <c r="B5702" s="1">
        <f t="shared" si="178"/>
        <v>10</v>
      </c>
      <c r="C5702" s="180">
        <v>1</v>
      </c>
      <c r="D5702" s="317">
        <f>Zeitreihen!H5702*0.12</f>
        <v>2.8608959999999999</v>
      </c>
      <c r="E5702" s="317"/>
    </row>
    <row r="5703" spans="1:5" s="180" customFormat="1" x14ac:dyDescent="0.2">
      <c r="A5703" s="1">
        <f t="shared" si="177"/>
        <v>237</v>
      </c>
      <c r="B5703" s="1">
        <f t="shared" si="178"/>
        <v>11</v>
      </c>
      <c r="C5703" s="180">
        <v>1</v>
      </c>
      <c r="D5703" s="317">
        <f>Zeitreihen!H5703*0.12</f>
        <v>2.883216</v>
      </c>
      <c r="E5703" s="317"/>
    </row>
    <row r="5704" spans="1:5" s="180" customFormat="1" x14ac:dyDescent="0.2">
      <c r="A5704" s="1">
        <f t="shared" si="177"/>
        <v>237</v>
      </c>
      <c r="B5704" s="1">
        <f t="shared" si="178"/>
        <v>12</v>
      </c>
      <c r="C5704" s="180">
        <v>1</v>
      </c>
      <c r="D5704" s="317">
        <f>Zeitreihen!H5704*0.12</f>
        <v>2.8094879999999995</v>
      </c>
      <c r="E5704" s="317"/>
    </row>
    <row r="5705" spans="1:5" s="180" customFormat="1" x14ac:dyDescent="0.2">
      <c r="A5705" s="1">
        <f t="shared" si="177"/>
        <v>237</v>
      </c>
      <c r="B5705" s="1">
        <f t="shared" si="178"/>
        <v>13</v>
      </c>
      <c r="C5705" s="180">
        <v>1</v>
      </c>
      <c r="D5705" s="317">
        <f>Zeitreihen!H5705*0.12</f>
        <v>2.8467119999999997</v>
      </c>
      <c r="E5705" s="317"/>
    </row>
    <row r="5706" spans="1:5" s="180" customFormat="1" x14ac:dyDescent="0.2">
      <c r="A5706" s="1">
        <f t="shared" si="177"/>
        <v>237</v>
      </c>
      <c r="B5706" s="1">
        <f t="shared" si="178"/>
        <v>14</v>
      </c>
      <c r="C5706" s="180">
        <v>1</v>
      </c>
      <c r="D5706" s="317">
        <f>Zeitreihen!H5706*0.12</f>
        <v>2.7554159999999999</v>
      </c>
      <c r="E5706" s="317"/>
    </row>
    <row r="5707" spans="1:5" s="180" customFormat="1" x14ac:dyDescent="0.2">
      <c r="A5707" s="1">
        <f t="shared" si="177"/>
        <v>237</v>
      </c>
      <c r="B5707" s="1">
        <f t="shared" si="178"/>
        <v>15</v>
      </c>
      <c r="C5707" s="180">
        <v>1</v>
      </c>
      <c r="D5707" s="317">
        <f>Zeitreihen!H5707*0.12</f>
        <v>2.9195039999999999</v>
      </c>
      <c r="E5707" s="317"/>
    </row>
    <row r="5708" spans="1:5" s="180" customFormat="1" x14ac:dyDescent="0.2">
      <c r="A5708" s="1">
        <f t="shared" si="177"/>
        <v>237</v>
      </c>
      <c r="B5708" s="1">
        <f t="shared" si="178"/>
        <v>16</v>
      </c>
      <c r="C5708" s="180">
        <v>1</v>
      </c>
      <c r="D5708" s="317">
        <f>Zeitreihen!H5708*0.12</f>
        <v>3.0054720000000001</v>
      </c>
      <c r="E5708" s="317"/>
    </row>
    <row r="5709" spans="1:5" s="180" customFormat="1" x14ac:dyDescent="0.2">
      <c r="A5709" s="1">
        <f t="shared" si="177"/>
        <v>237</v>
      </c>
      <c r="B5709" s="1">
        <f t="shared" si="178"/>
        <v>17</v>
      </c>
      <c r="C5709" s="180">
        <v>1</v>
      </c>
      <c r="D5709" s="317">
        <f>Zeitreihen!H5709*0.12</f>
        <v>2.9843039999999998</v>
      </c>
      <c r="E5709" s="317"/>
    </row>
    <row r="5710" spans="1:5" s="180" customFormat="1" x14ac:dyDescent="0.2">
      <c r="A5710" s="1">
        <f t="shared" si="177"/>
        <v>237</v>
      </c>
      <c r="B5710" s="1">
        <f t="shared" si="178"/>
        <v>18</v>
      </c>
      <c r="C5710" s="180">
        <v>1</v>
      </c>
      <c r="D5710" s="317">
        <f>Zeitreihen!H5710*0.12</f>
        <v>3.0198719999999994</v>
      </c>
      <c r="E5710" s="317"/>
    </row>
    <row r="5711" spans="1:5" s="180" customFormat="1" x14ac:dyDescent="0.2">
      <c r="A5711" s="1">
        <f t="shared" si="177"/>
        <v>237</v>
      </c>
      <c r="B5711" s="1">
        <f t="shared" si="178"/>
        <v>19</v>
      </c>
      <c r="C5711" s="180">
        <v>1</v>
      </c>
      <c r="D5711" s="317">
        <f>Zeitreihen!H5711*0.12</f>
        <v>2.9053199999999997</v>
      </c>
      <c r="E5711" s="317"/>
    </row>
    <row r="5712" spans="1:5" s="180" customFormat="1" x14ac:dyDescent="0.2">
      <c r="A5712" s="1">
        <f t="shared" si="177"/>
        <v>237</v>
      </c>
      <c r="B5712" s="1">
        <f t="shared" si="178"/>
        <v>20</v>
      </c>
      <c r="C5712" s="180">
        <v>1</v>
      </c>
      <c r="D5712" s="317">
        <f>Zeitreihen!H5712*0.12</f>
        <v>2.8477200000000003</v>
      </c>
      <c r="E5712" s="317"/>
    </row>
    <row r="5713" spans="1:5" s="180" customFormat="1" x14ac:dyDescent="0.2">
      <c r="A5713" s="1">
        <f t="shared" si="177"/>
        <v>237</v>
      </c>
      <c r="B5713" s="1">
        <f t="shared" si="178"/>
        <v>21</v>
      </c>
      <c r="C5713" s="180">
        <v>1</v>
      </c>
      <c r="D5713" s="317">
        <f>Zeitreihen!H5713*0.12</f>
        <v>2.9890559999999997</v>
      </c>
      <c r="E5713" s="317"/>
    </row>
    <row r="5714" spans="1:5" s="180" customFormat="1" x14ac:dyDescent="0.2">
      <c r="A5714" s="1">
        <f t="shared" si="177"/>
        <v>237</v>
      </c>
      <c r="B5714" s="1">
        <f t="shared" si="178"/>
        <v>22</v>
      </c>
      <c r="C5714" s="180">
        <v>1</v>
      </c>
      <c r="D5714" s="317">
        <f>Zeitreihen!H5714*0.12</f>
        <v>2.9400959999999996</v>
      </c>
      <c r="E5714" s="317"/>
    </row>
    <row r="5715" spans="1:5" s="180" customFormat="1" x14ac:dyDescent="0.2">
      <c r="A5715" s="1">
        <f t="shared" si="177"/>
        <v>237</v>
      </c>
      <c r="B5715" s="1">
        <f t="shared" si="178"/>
        <v>23</v>
      </c>
      <c r="C5715" s="180">
        <v>1</v>
      </c>
      <c r="D5715" s="317">
        <f>Zeitreihen!H5715*0.12</f>
        <v>2.9876879999999995</v>
      </c>
      <c r="E5715" s="317"/>
    </row>
    <row r="5716" spans="1:5" s="180" customFormat="1" x14ac:dyDescent="0.2">
      <c r="A5716" s="1">
        <f t="shared" si="177"/>
        <v>238</v>
      </c>
      <c r="B5716" s="1">
        <f t="shared" si="178"/>
        <v>0</v>
      </c>
      <c r="C5716" s="180">
        <v>1</v>
      </c>
      <c r="D5716" s="317">
        <f>Zeitreihen!H5716*0.12</f>
        <v>3.02664</v>
      </c>
      <c r="E5716" s="317"/>
    </row>
    <row r="5717" spans="1:5" s="180" customFormat="1" x14ac:dyDescent="0.2">
      <c r="A5717" s="1">
        <f t="shared" si="177"/>
        <v>238</v>
      </c>
      <c r="B5717" s="1">
        <f t="shared" si="178"/>
        <v>1</v>
      </c>
      <c r="C5717" s="180">
        <v>1</v>
      </c>
      <c r="D5717" s="317">
        <f>Zeitreihen!H5717*0.12</f>
        <v>3.0156240000000003</v>
      </c>
      <c r="E5717" s="317"/>
    </row>
    <row r="5718" spans="1:5" s="180" customFormat="1" x14ac:dyDescent="0.2">
      <c r="A5718" s="1">
        <f t="shared" si="177"/>
        <v>238</v>
      </c>
      <c r="B5718" s="1">
        <f t="shared" si="178"/>
        <v>2</v>
      </c>
      <c r="C5718" s="180">
        <v>1</v>
      </c>
      <c r="D5718" s="317">
        <f>Zeitreihen!H5718*0.12</f>
        <v>2.98956</v>
      </c>
      <c r="E5718" s="317"/>
    </row>
    <row r="5719" spans="1:5" s="180" customFormat="1" x14ac:dyDescent="0.2">
      <c r="A5719" s="1">
        <f t="shared" si="177"/>
        <v>238</v>
      </c>
      <c r="B5719" s="1">
        <f t="shared" si="178"/>
        <v>3</v>
      </c>
      <c r="C5719" s="180">
        <v>1</v>
      </c>
      <c r="D5719" s="317">
        <f>Zeitreihen!H5719*0.12</f>
        <v>2.9938799999999999</v>
      </c>
      <c r="E5719" s="317"/>
    </row>
    <row r="5720" spans="1:5" s="180" customFormat="1" x14ac:dyDescent="0.2">
      <c r="A5720" s="1">
        <f t="shared" si="177"/>
        <v>238</v>
      </c>
      <c r="B5720" s="1">
        <f t="shared" si="178"/>
        <v>4</v>
      </c>
      <c r="C5720" s="180">
        <v>1</v>
      </c>
      <c r="D5720" s="317">
        <f>Zeitreihen!H5720*0.12</f>
        <v>3.0854639999999995</v>
      </c>
      <c r="E5720" s="317"/>
    </row>
    <row r="5721" spans="1:5" s="180" customFormat="1" x14ac:dyDescent="0.2">
      <c r="A5721" s="1">
        <f t="shared" si="177"/>
        <v>238</v>
      </c>
      <c r="B5721" s="1">
        <f t="shared" si="178"/>
        <v>5</v>
      </c>
      <c r="C5721" s="180">
        <v>1</v>
      </c>
      <c r="D5721" s="317">
        <f>Zeitreihen!H5721*0.12</f>
        <v>3.027072</v>
      </c>
      <c r="E5721" s="317"/>
    </row>
    <row r="5722" spans="1:5" s="180" customFormat="1" x14ac:dyDescent="0.2">
      <c r="A5722" s="1">
        <f t="shared" si="177"/>
        <v>238</v>
      </c>
      <c r="B5722" s="1">
        <f t="shared" si="178"/>
        <v>6</v>
      </c>
      <c r="C5722" s="180">
        <v>1</v>
      </c>
      <c r="D5722" s="317">
        <f>Zeitreihen!H5722*0.12</f>
        <v>3.0223199999999997</v>
      </c>
      <c r="E5722" s="317"/>
    </row>
    <row r="5723" spans="1:5" s="180" customFormat="1" x14ac:dyDescent="0.2">
      <c r="A5723" s="1">
        <f t="shared" si="177"/>
        <v>238</v>
      </c>
      <c r="B5723" s="1">
        <f t="shared" si="178"/>
        <v>7</v>
      </c>
      <c r="C5723" s="180">
        <v>1</v>
      </c>
      <c r="D5723" s="317">
        <f>Zeitreihen!H5723*0.12</f>
        <v>2.9343360000000001</v>
      </c>
      <c r="E5723" s="317"/>
    </row>
    <row r="5724" spans="1:5" s="180" customFormat="1" x14ac:dyDescent="0.2">
      <c r="A5724" s="1">
        <f t="shared" ref="A5724:A5787" si="179">A5700+1</f>
        <v>238</v>
      </c>
      <c r="B5724" s="1">
        <f t="shared" ref="B5724:B5787" si="180">B5700</f>
        <v>8</v>
      </c>
      <c r="C5724" s="180">
        <v>1</v>
      </c>
      <c r="D5724" s="317">
        <f>Zeitreihen!H5724*0.12</f>
        <v>3.0297359999999998</v>
      </c>
      <c r="E5724" s="317"/>
    </row>
    <row r="5725" spans="1:5" s="180" customFormat="1" x14ac:dyDescent="0.2">
      <c r="A5725" s="1">
        <f t="shared" si="179"/>
        <v>238</v>
      </c>
      <c r="B5725" s="1">
        <f t="shared" si="180"/>
        <v>9</v>
      </c>
      <c r="C5725" s="180">
        <v>1</v>
      </c>
      <c r="D5725" s="317">
        <f>Zeitreihen!H5725*0.12</f>
        <v>3.0243360000000004</v>
      </c>
      <c r="E5725" s="317"/>
    </row>
    <row r="5726" spans="1:5" s="180" customFormat="1" x14ac:dyDescent="0.2">
      <c r="A5726" s="1">
        <f t="shared" si="179"/>
        <v>238</v>
      </c>
      <c r="B5726" s="1">
        <f t="shared" si="180"/>
        <v>10</v>
      </c>
      <c r="C5726" s="180">
        <v>1</v>
      </c>
      <c r="D5726" s="317">
        <f>Zeitreihen!H5726*0.12</f>
        <v>2.9349119999999997</v>
      </c>
      <c r="E5726" s="317"/>
    </row>
    <row r="5727" spans="1:5" s="180" customFormat="1" x14ac:dyDescent="0.2">
      <c r="A5727" s="1">
        <f t="shared" si="179"/>
        <v>238</v>
      </c>
      <c r="B5727" s="1">
        <f t="shared" si="180"/>
        <v>11</v>
      </c>
      <c r="C5727" s="180">
        <v>1</v>
      </c>
      <c r="D5727" s="317">
        <f>Zeitreihen!H5727*0.12</f>
        <v>3.0311760000000003</v>
      </c>
      <c r="E5727" s="317"/>
    </row>
    <row r="5728" spans="1:5" s="180" customFormat="1" x14ac:dyDescent="0.2">
      <c r="A5728" s="1">
        <f t="shared" si="179"/>
        <v>238</v>
      </c>
      <c r="B5728" s="1">
        <f t="shared" si="180"/>
        <v>12</v>
      </c>
      <c r="C5728" s="180">
        <v>1</v>
      </c>
      <c r="D5728" s="317">
        <f>Zeitreihen!H5728*0.12</f>
        <v>2.9120159999999999</v>
      </c>
      <c r="E5728" s="317"/>
    </row>
    <row r="5729" spans="1:5" s="180" customFormat="1" x14ac:dyDescent="0.2">
      <c r="A5729" s="1">
        <f t="shared" si="179"/>
        <v>238</v>
      </c>
      <c r="B5729" s="1">
        <f t="shared" si="180"/>
        <v>13</v>
      </c>
      <c r="C5729" s="180">
        <v>1</v>
      </c>
      <c r="D5729" s="317">
        <f>Zeitreihen!H5729*0.12</f>
        <v>3.089928</v>
      </c>
      <c r="E5729" s="317"/>
    </row>
    <row r="5730" spans="1:5" s="180" customFormat="1" x14ac:dyDescent="0.2">
      <c r="A5730" s="1">
        <f t="shared" si="179"/>
        <v>238</v>
      </c>
      <c r="B5730" s="1">
        <f t="shared" si="180"/>
        <v>14</v>
      </c>
      <c r="C5730" s="180">
        <v>1</v>
      </c>
      <c r="D5730" s="317">
        <f>Zeitreihen!H5730*0.12</f>
        <v>2.9488079999999997</v>
      </c>
      <c r="E5730" s="317"/>
    </row>
    <row r="5731" spans="1:5" s="180" customFormat="1" x14ac:dyDescent="0.2">
      <c r="A5731" s="1">
        <f t="shared" si="179"/>
        <v>238</v>
      </c>
      <c r="B5731" s="1">
        <f t="shared" si="180"/>
        <v>15</v>
      </c>
      <c r="C5731" s="180">
        <v>1</v>
      </c>
      <c r="D5731" s="317">
        <f>Zeitreihen!H5731*0.12</f>
        <v>2.994888</v>
      </c>
      <c r="E5731" s="317"/>
    </row>
    <row r="5732" spans="1:5" s="180" customFormat="1" x14ac:dyDescent="0.2">
      <c r="A5732" s="1">
        <f t="shared" si="179"/>
        <v>238</v>
      </c>
      <c r="B5732" s="1">
        <f t="shared" si="180"/>
        <v>16</v>
      </c>
      <c r="C5732" s="180">
        <v>1</v>
      </c>
      <c r="D5732" s="317">
        <f>Zeitreihen!H5732*0.12</f>
        <v>2.9297999999999997</v>
      </c>
      <c r="E5732" s="317"/>
    </row>
    <row r="5733" spans="1:5" s="180" customFormat="1" x14ac:dyDescent="0.2">
      <c r="A5733" s="1">
        <f t="shared" si="179"/>
        <v>238</v>
      </c>
      <c r="B5733" s="1">
        <f t="shared" si="180"/>
        <v>17</v>
      </c>
      <c r="C5733" s="180">
        <v>1</v>
      </c>
      <c r="D5733" s="317">
        <f>Zeitreihen!H5733*0.12</f>
        <v>2.9729999999999999</v>
      </c>
      <c r="E5733" s="317"/>
    </row>
    <row r="5734" spans="1:5" s="180" customFormat="1" x14ac:dyDescent="0.2">
      <c r="A5734" s="1">
        <f t="shared" si="179"/>
        <v>238</v>
      </c>
      <c r="B5734" s="1">
        <f t="shared" si="180"/>
        <v>18</v>
      </c>
      <c r="C5734" s="180">
        <v>1</v>
      </c>
      <c r="D5734" s="317">
        <f>Zeitreihen!H5734*0.12</f>
        <v>3.015768</v>
      </c>
      <c r="E5734" s="317"/>
    </row>
    <row r="5735" spans="1:5" s="180" customFormat="1" x14ac:dyDescent="0.2">
      <c r="A5735" s="1">
        <f t="shared" si="179"/>
        <v>238</v>
      </c>
      <c r="B5735" s="1">
        <f t="shared" si="180"/>
        <v>19</v>
      </c>
      <c r="C5735" s="180">
        <v>1</v>
      </c>
      <c r="D5735" s="317">
        <f>Zeitreihen!H5735*0.12</f>
        <v>3.00936</v>
      </c>
      <c r="E5735" s="317"/>
    </row>
    <row r="5736" spans="1:5" s="180" customFormat="1" x14ac:dyDescent="0.2">
      <c r="A5736" s="1">
        <f t="shared" si="179"/>
        <v>238</v>
      </c>
      <c r="B5736" s="1">
        <f t="shared" si="180"/>
        <v>20</v>
      </c>
      <c r="C5736" s="180">
        <v>1</v>
      </c>
      <c r="D5736" s="317">
        <f>Zeitreihen!H5736*0.12</f>
        <v>3.01044</v>
      </c>
      <c r="E5736" s="317"/>
    </row>
    <row r="5737" spans="1:5" s="180" customFormat="1" x14ac:dyDescent="0.2">
      <c r="A5737" s="1">
        <f t="shared" si="179"/>
        <v>238</v>
      </c>
      <c r="B5737" s="1">
        <f t="shared" si="180"/>
        <v>21</v>
      </c>
      <c r="C5737" s="180">
        <v>1</v>
      </c>
      <c r="D5737" s="317">
        <f>Zeitreihen!H5737*0.12</f>
        <v>2.9253360000000002</v>
      </c>
      <c r="E5737" s="317"/>
    </row>
    <row r="5738" spans="1:5" s="180" customFormat="1" x14ac:dyDescent="0.2">
      <c r="A5738" s="1">
        <f t="shared" si="179"/>
        <v>238</v>
      </c>
      <c r="B5738" s="1">
        <f t="shared" si="180"/>
        <v>22</v>
      </c>
      <c r="C5738" s="180">
        <v>1</v>
      </c>
      <c r="D5738" s="317">
        <f>Zeitreihen!H5738*0.12</f>
        <v>2.883216</v>
      </c>
      <c r="E5738" s="317"/>
    </row>
    <row r="5739" spans="1:5" s="180" customFormat="1" x14ac:dyDescent="0.2">
      <c r="A5739" s="1">
        <f t="shared" si="179"/>
        <v>238</v>
      </c>
      <c r="B5739" s="1">
        <f t="shared" si="180"/>
        <v>23</v>
      </c>
      <c r="C5739" s="180">
        <v>1</v>
      </c>
      <c r="D5739" s="317">
        <f>Zeitreihen!H5739*0.12</f>
        <v>2.9028719999999999</v>
      </c>
      <c r="E5739" s="317"/>
    </row>
    <row r="5740" spans="1:5" s="180" customFormat="1" x14ac:dyDescent="0.2">
      <c r="A5740" s="1">
        <f t="shared" si="179"/>
        <v>239</v>
      </c>
      <c r="B5740" s="1">
        <f t="shared" si="180"/>
        <v>0</v>
      </c>
      <c r="C5740" s="180">
        <v>1</v>
      </c>
      <c r="D5740" s="317">
        <f>Zeitreihen!H5740*0.12</f>
        <v>2.9864639999999998</v>
      </c>
      <c r="E5740" s="317"/>
    </row>
    <row r="5741" spans="1:5" s="180" customFormat="1" x14ac:dyDescent="0.2">
      <c r="A5741" s="1">
        <f t="shared" si="179"/>
        <v>239</v>
      </c>
      <c r="B5741" s="1">
        <f t="shared" si="180"/>
        <v>1</v>
      </c>
      <c r="C5741" s="180">
        <v>1</v>
      </c>
      <c r="D5741" s="317">
        <f>Zeitreihen!H5741*0.12</f>
        <v>2.910936</v>
      </c>
      <c r="E5741" s="317"/>
    </row>
    <row r="5742" spans="1:5" s="180" customFormat="1" x14ac:dyDescent="0.2">
      <c r="A5742" s="1">
        <f t="shared" si="179"/>
        <v>239</v>
      </c>
      <c r="B5742" s="1">
        <f t="shared" si="180"/>
        <v>2</v>
      </c>
      <c r="C5742" s="180">
        <v>1</v>
      </c>
      <c r="D5742" s="317">
        <f>Zeitreihen!H5742*0.12</f>
        <v>2.9280719999999998</v>
      </c>
      <c r="E5742" s="317"/>
    </row>
    <row r="5743" spans="1:5" s="180" customFormat="1" x14ac:dyDescent="0.2">
      <c r="A5743" s="1">
        <f t="shared" si="179"/>
        <v>239</v>
      </c>
      <c r="B5743" s="1">
        <f t="shared" si="180"/>
        <v>3</v>
      </c>
      <c r="C5743" s="180">
        <v>1</v>
      </c>
      <c r="D5743" s="317">
        <f>Zeitreihen!H5743*0.12</f>
        <v>2.8778879999999996</v>
      </c>
      <c r="E5743" s="317"/>
    </row>
    <row r="5744" spans="1:5" s="180" customFormat="1" x14ac:dyDescent="0.2">
      <c r="A5744" s="1">
        <f t="shared" si="179"/>
        <v>239</v>
      </c>
      <c r="B5744" s="1">
        <f t="shared" si="180"/>
        <v>4</v>
      </c>
      <c r="C5744" s="180">
        <v>1</v>
      </c>
      <c r="D5744" s="317">
        <f>Zeitreihen!H5744*0.12</f>
        <v>2.951184</v>
      </c>
      <c r="E5744" s="317"/>
    </row>
    <row r="5745" spans="1:5" s="180" customFormat="1" x14ac:dyDescent="0.2">
      <c r="A5745" s="1">
        <f t="shared" si="179"/>
        <v>239</v>
      </c>
      <c r="B5745" s="1">
        <f t="shared" si="180"/>
        <v>5</v>
      </c>
      <c r="C5745" s="180">
        <v>1</v>
      </c>
      <c r="D5745" s="317">
        <f>Zeitreihen!H5745*0.12</f>
        <v>2.9812079999999996</v>
      </c>
      <c r="E5745" s="317"/>
    </row>
    <row r="5746" spans="1:5" s="180" customFormat="1" x14ac:dyDescent="0.2">
      <c r="A5746" s="1">
        <f t="shared" si="179"/>
        <v>239</v>
      </c>
      <c r="B5746" s="1">
        <f t="shared" si="180"/>
        <v>6</v>
      </c>
      <c r="C5746" s="180">
        <v>1</v>
      </c>
      <c r="D5746" s="317">
        <f>Zeitreihen!H5746*0.12</f>
        <v>2.9089199999999997</v>
      </c>
      <c r="E5746" s="317"/>
    </row>
    <row r="5747" spans="1:5" s="180" customFormat="1" x14ac:dyDescent="0.2">
      <c r="A5747" s="1">
        <f t="shared" si="179"/>
        <v>239</v>
      </c>
      <c r="B5747" s="1">
        <f t="shared" si="180"/>
        <v>7</v>
      </c>
      <c r="C5747" s="180">
        <v>1</v>
      </c>
      <c r="D5747" s="317">
        <f>Zeitreihen!H5747*0.12</f>
        <v>2.7886799999999998</v>
      </c>
      <c r="E5747" s="317"/>
    </row>
    <row r="5748" spans="1:5" s="180" customFormat="1" x14ac:dyDescent="0.2">
      <c r="A5748" s="1">
        <f t="shared" si="179"/>
        <v>239</v>
      </c>
      <c r="B5748" s="1">
        <f t="shared" si="180"/>
        <v>8</v>
      </c>
      <c r="C5748" s="180">
        <v>1</v>
      </c>
      <c r="D5748" s="317">
        <f>Zeitreihen!H5748*0.12</f>
        <v>2.9170559999999996</v>
      </c>
      <c r="E5748" s="317"/>
    </row>
    <row r="5749" spans="1:5" s="180" customFormat="1" x14ac:dyDescent="0.2">
      <c r="A5749" s="1">
        <f t="shared" si="179"/>
        <v>239</v>
      </c>
      <c r="B5749" s="1">
        <f t="shared" si="180"/>
        <v>9</v>
      </c>
      <c r="C5749" s="180">
        <v>1</v>
      </c>
      <c r="D5749" s="317">
        <f>Zeitreihen!H5749*0.12</f>
        <v>2.9815680000000002</v>
      </c>
      <c r="E5749" s="317"/>
    </row>
    <row r="5750" spans="1:5" s="180" customFormat="1" x14ac:dyDescent="0.2">
      <c r="A5750" s="1">
        <f t="shared" si="179"/>
        <v>239</v>
      </c>
      <c r="B5750" s="1">
        <f t="shared" si="180"/>
        <v>10</v>
      </c>
      <c r="C5750" s="180">
        <v>1</v>
      </c>
      <c r="D5750" s="317">
        <f>Zeitreihen!H5750*0.12</f>
        <v>3.8478720000000002</v>
      </c>
      <c r="E5750" s="317"/>
    </row>
    <row r="5751" spans="1:5" s="180" customFormat="1" x14ac:dyDescent="0.2">
      <c r="A5751" s="1">
        <f t="shared" si="179"/>
        <v>239</v>
      </c>
      <c r="B5751" s="1">
        <f t="shared" si="180"/>
        <v>11</v>
      </c>
      <c r="C5751" s="180">
        <v>1</v>
      </c>
      <c r="D5751" s="317">
        <f>Zeitreihen!H5751*0.12</f>
        <v>4.3619520000000005</v>
      </c>
      <c r="E5751" s="317"/>
    </row>
    <row r="5752" spans="1:5" s="180" customFormat="1" x14ac:dyDescent="0.2">
      <c r="A5752" s="1">
        <f t="shared" si="179"/>
        <v>239</v>
      </c>
      <c r="B5752" s="1">
        <f t="shared" si="180"/>
        <v>12</v>
      </c>
      <c r="C5752" s="180">
        <v>1</v>
      </c>
      <c r="D5752" s="317">
        <f>Zeitreihen!H5752*0.12</f>
        <v>3.122328</v>
      </c>
      <c r="E5752" s="317"/>
    </row>
    <row r="5753" spans="1:5" s="180" customFormat="1" x14ac:dyDescent="0.2">
      <c r="A5753" s="1">
        <f t="shared" si="179"/>
        <v>239</v>
      </c>
      <c r="B5753" s="1">
        <f t="shared" si="180"/>
        <v>13</v>
      </c>
      <c r="C5753" s="180">
        <v>1</v>
      </c>
      <c r="D5753" s="317">
        <f>Zeitreihen!H5753*0.12</f>
        <v>3.2882159999999998</v>
      </c>
      <c r="E5753" s="317"/>
    </row>
    <row r="5754" spans="1:5" s="180" customFormat="1" x14ac:dyDescent="0.2">
      <c r="A5754" s="1">
        <f t="shared" si="179"/>
        <v>239</v>
      </c>
      <c r="B5754" s="1">
        <f t="shared" si="180"/>
        <v>14</v>
      </c>
      <c r="C5754" s="180">
        <v>1</v>
      </c>
      <c r="D5754" s="317">
        <f>Zeitreihen!H5754*0.12</f>
        <v>3.1148400000000001</v>
      </c>
      <c r="E5754" s="317"/>
    </row>
    <row r="5755" spans="1:5" s="180" customFormat="1" x14ac:dyDescent="0.2">
      <c r="A5755" s="1">
        <f t="shared" si="179"/>
        <v>239</v>
      </c>
      <c r="B5755" s="1">
        <f t="shared" si="180"/>
        <v>15</v>
      </c>
      <c r="C5755" s="180">
        <v>1</v>
      </c>
      <c r="D5755" s="317">
        <f>Zeitreihen!H5755*0.12</f>
        <v>3.3042000000000002</v>
      </c>
      <c r="E5755" s="317"/>
    </row>
    <row r="5756" spans="1:5" s="180" customFormat="1" x14ac:dyDescent="0.2">
      <c r="A5756" s="1">
        <f t="shared" si="179"/>
        <v>239</v>
      </c>
      <c r="B5756" s="1">
        <f t="shared" si="180"/>
        <v>16</v>
      </c>
      <c r="C5756" s="180">
        <v>1</v>
      </c>
      <c r="D5756" s="317">
        <f>Zeitreihen!H5756*0.12</f>
        <v>3.2569680000000005</v>
      </c>
      <c r="E5756" s="317"/>
    </row>
    <row r="5757" spans="1:5" s="180" customFormat="1" x14ac:dyDescent="0.2">
      <c r="A5757" s="1">
        <f t="shared" si="179"/>
        <v>239</v>
      </c>
      <c r="B5757" s="1">
        <f t="shared" si="180"/>
        <v>17</v>
      </c>
      <c r="C5757" s="180">
        <v>1</v>
      </c>
      <c r="D5757" s="317">
        <f>Zeitreihen!H5757*0.12</f>
        <v>3.20736</v>
      </c>
      <c r="E5757" s="317"/>
    </row>
    <row r="5758" spans="1:5" s="180" customFormat="1" x14ac:dyDescent="0.2">
      <c r="A5758" s="1">
        <f t="shared" si="179"/>
        <v>239</v>
      </c>
      <c r="B5758" s="1">
        <f t="shared" si="180"/>
        <v>18</v>
      </c>
      <c r="C5758" s="180">
        <v>1</v>
      </c>
      <c r="D5758" s="317">
        <f>Zeitreihen!H5758*0.12</f>
        <v>3.2514960000000004</v>
      </c>
      <c r="E5758" s="317"/>
    </row>
    <row r="5759" spans="1:5" s="180" customFormat="1" x14ac:dyDescent="0.2">
      <c r="A5759" s="1">
        <f t="shared" si="179"/>
        <v>239</v>
      </c>
      <c r="B5759" s="1">
        <f t="shared" si="180"/>
        <v>19</v>
      </c>
      <c r="C5759" s="180">
        <v>1</v>
      </c>
      <c r="D5759" s="317">
        <f>Zeitreihen!H5759*0.12</f>
        <v>4.6230959999999994</v>
      </c>
      <c r="E5759" s="317"/>
    </row>
    <row r="5760" spans="1:5" s="180" customFormat="1" x14ac:dyDescent="0.2">
      <c r="A5760" s="1">
        <f t="shared" si="179"/>
        <v>239</v>
      </c>
      <c r="B5760" s="1">
        <f t="shared" si="180"/>
        <v>20</v>
      </c>
      <c r="C5760" s="180">
        <v>1</v>
      </c>
      <c r="D5760" s="317">
        <f>Zeitreihen!H5760*0.12</f>
        <v>4.3709519999999999</v>
      </c>
      <c r="E5760" s="317"/>
    </row>
    <row r="5761" spans="1:5" s="180" customFormat="1" x14ac:dyDescent="0.2">
      <c r="A5761" s="1">
        <f t="shared" si="179"/>
        <v>239</v>
      </c>
      <c r="B5761" s="1">
        <f t="shared" si="180"/>
        <v>21</v>
      </c>
      <c r="C5761" s="180">
        <v>1</v>
      </c>
      <c r="D5761" s="317">
        <f>Zeitreihen!H5761*0.12</f>
        <v>3.6609600000000002</v>
      </c>
      <c r="E5761" s="317"/>
    </row>
    <row r="5762" spans="1:5" s="180" customFormat="1" x14ac:dyDescent="0.2">
      <c r="A5762" s="1">
        <f t="shared" si="179"/>
        <v>239</v>
      </c>
      <c r="B5762" s="1">
        <f t="shared" si="180"/>
        <v>22</v>
      </c>
      <c r="C5762" s="180">
        <v>1</v>
      </c>
      <c r="D5762" s="317">
        <f>Zeitreihen!H5762*0.12</f>
        <v>3.7766639999999998</v>
      </c>
      <c r="E5762" s="317"/>
    </row>
    <row r="5763" spans="1:5" s="180" customFormat="1" x14ac:dyDescent="0.2">
      <c r="A5763" s="1">
        <f t="shared" si="179"/>
        <v>239</v>
      </c>
      <c r="B5763" s="1">
        <f t="shared" si="180"/>
        <v>23</v>
      </c>
      <c r="C5763" s="180">
        <v>1</v>
      </c>
      <c r="D5763" s="317">
        <f>Zeitreihen!H5763*0.12</f>
        <v>3.1390319999999998</v>
      </c>
      <c r="E5763" s="317"/>
    </row>
    <row r="5764" spans="1:5" s="180" customFormat="1" x14ac:dyDescent="0.2">
      <c r="A5764" s="1">
        <f t="shared" si="179"/>
        <v>240</v>
      </c>
      <c r="B5764" s="1">
        <f t="shared" si="180"/>
        <v>0</v>
      </c>
      <c r="C5764" s="180">
        <v>1</v>
      </c>
      <c r="D5764" s="317">
        <f>Zeitreihen!H5764*0.12</f>
        <v>3.083304</v>
      </c>
      <c r="E5764" s="317"/>
    </row>
    <row r="5765" spans="1:5" s="180" customFormat="1" x14ac:dyDescent="0.2">
      <c r="A5765" s="1">
        <f t="shared" si="179"/>
        <v>240</v>
      </c>
      <c r="B5765" s="1">
        <f t="shared" si="180"/>
        <v>1</v>
      </c>
      <c r="C5765" s="180">
        <v>1</v>
      </c>
      <c r="D5765" s="317">
        <f>Zeitreihen!H5765*0.12</f>
        <v>3.0895679999999994</v>
      </c>
      <c r="E5765" s="317"/>
    </row>
    <row r="5766" spans="1:5" s="180" customFormat="1" x14ac:dyDescent="0.2">
      <c r="A5766" s="1">
        <f t="shared" si="179"/>
        <v>240</v>
      </c>
      <c r="B5766" s="1">
        <f t="shared" si="180"/>
        <v>2</v>
      </c>
      <c r="C5766" s="180">
        <v>1</v>
      </c>
      <c r="D5766" s="317">
        <f>Zeitreihen!H5766*0.12</f>
        <v>3.1268639999999999</v>
      </c>
      <c r="E5766" s="317"/>
    </row>
    <row r="5767" spans="1:5" s="180" customFormat="1" x14ac:dyDescent="0.2">
      <c r="A5767" s="1">
        <f t="shared" si="179"/>
        <v>240</v>
      </c>
      <c r="B5767" s="1">
        <f t="shared" si="180"/>
        <v>3</v>
      </c>
      <c r="C5767" s="180">
        <v>1</v>
      </c>
      <c r="D5767" s="317">
        <f>Zeitreihen!H5767*0.12</f>
        <v>3.1311119999999999</v>
      </c>
      <c r="E5767" s="317"/>
    </row>
    <row r="5768" spans="1:5" s="180" customFormat="1" x14ac:dyDescent="0.2">
      <c r="A5768" s="1">
        <f t="shared" si="179"/>
        <v>240</v>
      </c>
      <c r="B5768" s="1">
        <f t="shared" si="180"/>
        <v>4</v>
      </c>
      <c r="C5768" s="180">
        <v>1</v>
      </c>
      <c r="D5768" s="317">
        <f>Zeitreihen!H5768*0.12</f>
        <v>3.2664719999999994</v>
      </c>
      <c r="E5768" s="317"/>
    </row>
    <row r="5769" spans="1:5" s="180" customFormat="1" x14ac:dyDescent="0.2">
      <c r="A5769" s="1">
        <f t="shared" si="179"/>
        <v>240</v>
      </c>
      <c r="B5769" s="1">
        <f t="shared" si="180"/>
        <v>5</v>
      </c>
      <c r="C5769" s="180">
        <v>1</v>
      </c>
      <c r="D5769" s="317">
        <f>Zeitreihen!H5769*0.12</f>
        <v>3.2383920000000002</v>
      </c>
      <c r="E5769" s="317"/>
    </row>
    <row r="5770" spans="1:5" s="180" customFormat="1" x14ac:dyDescent="0.2">
      <c r="A5770" s="1">
        <f t="shared" si="179"/>
        <v>240</v>
      </c>
      <c r="B5770" s="1">
        <f t="shared" si="180"/>
        <v>6</v>
      </c>
      <c r="C5770" s="180">
        <v>1</v>
      </c>
      <c r="D5770" s="317">
        <f>Zeitreihen!H5770*0.12</f>
        <v>4.2383280000000001</v>
      </c>
      <c r="E5770" s="317"/>
    </row>
    <row r="5771" spans="1:5" s="180" customFormat="1" x14ac:dyDescent="0.2">
      <c r="A5771" s="1">
        <f t="shared" si="179"/>
        <v>240</v>
      </c>
      <c r="B5771" s="1">
        <f t="shared" si="180"/>
        <v>7</v>
      </c>
      <c r="C5771" s="180">
        <v>1</v>
      </c>
      <c r="D5771" s="317">
        <f>Zeitreihen!H5771*0.12</f>
        <v>5.0934719999999993</v>
      </c>
      <c r="E5771" s="317"/>
    </row>
    <row r="5772" spans="1:5" s="180" customFormat="1" x14ac:dyDescent="0.2">
      <c r="A5772" s="1">
        <f t="shared" si="179"/>
        <v>240</v>
      </c>
      <c r="B5772" s="1">
        <f t="shared" si="180"/>
        <v>8</v>
      </c>
      <c r="C5772" s="180">
        <v>1</v>
      </c>
      <c r="D5772" s="317">
        <f>Zeitreihen!H5772*0.12</f>
        <v>4.9722239999999998</v>
      </c>
      <c r="E5772" s="317"/>
    </row>
    <row r="5773" spans="1:5" s="180" customFormat="1" x14ac:dyDescent="0.2">
      <c r="A5773" s="1">
        <f t="shared" si="179"/>
        <v>240</v>
      </c>
      <c r="B5773" s="1">
        <f t="shared" si="180"/>
        <v>9</v>
      </c>
      <c r="C5773" s="180">
        <v>1</v>
      </c>
      <c r="D5773" s="317">
        <f>Zeitreihen!H5773*0.12</f>
        <v>4.656936</v>
      </c>
      <c r="E5773" s="317"/>
    </row>
    <row r="5774" spans="1:5" s="180" customFormat="1" x14ac:dyDescent="0.2">
      <c r="A5774" s="1">
        <f t="shared" si="179"/>
        <v>240</v>
      </c>
      <c r="B5774" s="1">
        <f t="shared" si="180"/>
        <v>10</v>
      </c>
      <c r="C5774" s="180">
        <v>1</v>
      </c>
      <c r="D5774" s="317">
        <f>Zeitreihen!H5774*0.12</f>
        <v>3.8585280000000002</v>
      </c>
      <c r="E5774" s="317"/>
    </row>
    <row r="5775" spans="1:5" s="180" customFormat="1" x14ac:dyDescent="0.2">
      <c r="A5775" s="1">
        <f t="shared" si="179"/>
        <v>240</v>
      </c>
      <c r="B5775" s="1">
        <f t="shared" si="180"/>
        <v>11</v>
      </c>
      <c r="C5775" s="180">
        <v>1</v>
      </c>
      <c r="D5775" s="317">
        <f>Zeitreihen!H5775*0.12</f>
        <v>3.2939039999999995</v>
      </c>
      <c r="E5775" s="317"/>
    </row>
    <row r="5776" spans="1:5" s="180" customFormat="1" x14ac:dyDescent="0.2">
      <c r="A5776" s="1">
        <f t="shared" si="179"/>
        <v>240</v>
      </c>
      <c r="B5776" s="1">
        <f t="shared" si="180"/>
        <v>12</v>
      </c>
      <c r="C5776" s="180">
        <v>1</v>
      </c>
      <c r="D5776" s="317">
        <f>Zeitreihen!H5776*0.12</f>
        <v>3.1968479999999997</v>
      </c>
      <c r="E5776" s="317"/>
    </row>
    <row r="5777" spans="1:5" s="180" customFormat="1" x14ac:dyDescent="0.2">
      <c r="A5777" s="1">
        <f t="shared" si="179"/>
        <v>240</v>
      </c>
      <c r="B5777" s="1">
        <f t="shared" si="180"/>
        <v>13</v>
      </c>
      <c r="C5777" s="180">
        <v>1</v>
      </c>
      <c r="D5777" s="317">
        <f>Zeitreihen!H5777*0.12</f>
        <v>3.4484159999999999</v>
      </c>
      <c r="E5777" s="317"/>
    </row>
    <row r="5778" spans="1:5" s="180" customFormat="1" x14ac:dyDescent="0.2">
      <c r="A5778" s="1">
        <f t="shared" si="179"/>
        <v>240</v>
      </c>
      <c r="B5778" s="1">
        <f t="shared" si="180"/>
        <v>14</v>
      </c>
      <c r="C5778" s="180">
        <v>1</v>
      </c>
      <c r="D5778" s="317">
        <f>Zeitreihen!H5778*0.12</f>
        <v>3.4122720000000002</v>
      </c>
      <c r="E5778" s="317"/>
    </row>
    <row r="5779" spans="1:5" s="180" customFormat="1" x14ac:dyDescent="0.2">
      <c r="A5779" s="1">
        <f t="shared" si="179"/>
        <v>240</v>
      </c>
      <c r="B5779" s="1">
        <f t="shared" si="180"/>
        <v>15</v>
      </c>
      <c r="C5779" s="180">
        <v>1</v>
      </c>
      <c r="D5779" s="317">
        <f>Zeitreihen!H5779*0.12</f>
        <v>3.3327840000000002</v>
      </c>
      <c r="E5779" s="317"/>
    </row>
    <row r="5780" spans="1:5" s="180" customFormat="1" x14ac:dyDescent="0.2">
      <c r="A5780" s="1">
        <f t="shared" si="179"/>
        <v>240</v>
      </c>
      <c r="B5780" s="1">
        <f t="shared" si="180"/>
        <v>16</v>
      </c>
      <c r="C5780" s="180">
        <v>1</v>
      </c>
      <c r="D5780" s="317">
        <f>Zeitreihen!H5780*0.12</f>
        <v>3.3566160000000003</v>
      </c>
      <c r="E5780" s="317"/>
    </row>
    <row r="5781" spans="1:5" s="180" customFormat="1" x14ac:dyDescent="0.2">
      <c r="A5781" s="1">
        <f t="shared" si="179"/>
        <v>240</v>
      </c>
      <c r="B5781" s="1">
        <f t="shared" si="180"/>
        <v>17</v>
      </c>
      <c r="C5781" s="180">
        <v>1</v>
      </c>
      <c r="D5781" s="317">
        <f>Zeitreihen!H5781*0.12</f>
        <v>3.4742639999999998</v>
      </c>
      <c r="E5781" s="317"/>
    </row>
    <row r="5782" spans="1:5" s="180" customFormat="1" x14ac:dyDescent="0.2">
      <c r="A5782" s="1">
        <f t="shared" si="179"/>
        <v>240</v>
      </c>
      <c r="B5782" s="1">
        <f t="shared" si="180"/>
        <v>18</v>
      </c>
      <c r="C5782" s="180">
        <v>1</v>
      </c>
      <c r="D5782" s="317">
        <f>Zeitreihen!H5782*0.12</f>
        <v>3.4462559999999995</v>
      </c>
      <c r="E5782" s="317"/>
    </row>
    <row r="5783" spans="1:5" s="180" customFormat="1" x14ac:dyDescent="0.2">
      <c r="A5783" s="1">
        <f t="shared" si="179"/>
        <v>240</v>
      </c>
      <c r="B5783" s="1">
        <f t="shared" si="180"/>
        <v>19</v>
      </c>
      <c r="C5783" s="180">
        <v>1</v>
      </c>
      <c r="D5783" s="317">
        <f>Zeitreihen!H5783*0.12</f>
        <v>3.3458880000000004</v>
      </c>
      <c r="E5783" s="317"/>
    </row>
    <row r="5784" spans="1:5" s="180" customFormat="1" x14ac:dyDescent="0.2">
      <c r="A5784" s="1">
        <f t="shared" si="179"/>
        <v>240</v>
      </c>
      <c r="B5784" s="1">
        <f t="shared" si="180"/>
        <v>20</v>
      </c>
      <c r="C5784" s="180">
        <v>1</v>
      </c>
      <c r="D5784" s="317">
        <f>Zeitreihen!H5784*0.12</f>
        <v>3.4012559999999996</v>
      </c>
      <c r="E5784" s="317"/>
    </row>
    <row r="5785" spans="1:5" s="180" customFormat="1" x14ac:dyDescent="0.2">
      <c r="A5785" s="1">
        <f t="shared" si="179"/>
        <v>240</v>
      </c>
      <c r="B5785" s="1">
        <f t="shared" si="180"/>
        <v>21</v>
      </c>
      <c r="C5785" s="180">
        <v>1</v>
      </c>
      <c r="D5785" s="317">
        <f>Zeitreihen!H5785*0.12</f>
        <v>3.3557520000000003</v>
      </c>
      <c r="E5785" s="317"/>
    </row>
    <row r="5786" spans="1:5" s="180" customFormat="1" x14ac:dyDescent="0.2">
      <c r="A5786" s="1">
        <f t="shared" si="179"/>
        <v>240</v>
      </c>
      <c r="B5786" s="1">
        <f t="shared" si="180"/>
        <v>22</v>
      </c>
      <c r="C5786" s="180">
        <v>1</v>
      </c>
      <c r="D5786" s="317">
        <f>Zeitreihen!H5786*0.12</f>
        <v>3.3932639999999998</v>
      </c>
      <c r="E5786" s="317"/>
    </row>
    <row r="5787" spans="1:5" s="180" customFormat="1" x14ac:dyDescent="0.2">
      <c r="A5787" s="1">
        <f t="shared" si="179"/>
        <v>240</v>
      </c>
      <c r="B5787" s="1">
        <f t="shared" si="180"/>
        <v>23</v>
      </c>
      <c r="C5787" s="180">
        <v>1</v>
      </c>
      <c r="D5787" s="317">
        <f>Zeitreihen!H5787*0.12</f>
        <v>3.2325600000000003</v>
      </c>
      <c r="E5787" s="317"/>
    </row>
    <row r="5788" spans="1:5" s="180" customFormat="1" x14ac:dyDescent="0.2">
      <c r="A5788" s="1">
        <f t="shared" ref="A5788:A5851" si="181">A5764+1</f>
        <v>241</v>
      </c>
      <c r="B5788" s="1">
        <f t="shared" ref="B5788:B5851" si="182">B5764</f>
        <v>0</v>
      </c>
      <c r="C5788" s="180">
        <v>1</v>
      </c>
      <c r="D5788" s="317">
        <f>Zeitreihen!H5788*0.12</f>
        <v>3.2113199999999997</v>
      </c>
      <c r="E5788" s="317"/>
    </row>
    <row r="5789" spans="1:5" s="180" customFormat="1" x14ac:dyDescent="0.2">
      <c r="A5789" s="1">
        <f t="shared" si="181"/>
        <v>241</v>
      </c>
      <c r="B5789" s="1">
        <f t="shared" si="182"/>
        <v>1</v>
      </c>
      <c r="C5789" s="180">
        <v>1</v>
      </c>
      <c r="D5789" s="317">
        <f>Zeitreihen!H5789*0.12</f>
        <v>3.2521439999999999</v>
      </c>
      <c r="E5789" s="317"/>
    </row>
    <row r="5790" spans="1:5" s="180" customFormat="1" x14ac:dyDescent="0.2">
      <c r="A5790" s="1">
        <f t="shared" si="181"/>
        <v>241</v>
      </c>
      <c r="B5790" s="1">
        <f t="shared" si="182"/>
        <v>2</v>
      </c>
      <c r="C5790" s="180">
        <v>1</v>
      </c>
      <c r="D5790" s="317">
        <f>Zeitreihen!H5790*0.12</f>
        <v>3.2177279999999997</v>
      </c>
      <c r="E5790" s="317"/>
    </row>
    <row r="5791" spans="1:5" s="180" customFormat="1" x14ac:dyDescent="0.2">
      <c r="A5791" s="1">
        <f t="shared" si="181"/>
        <v>241</v>
      </c>
      <c r="B5791" s="1">
        <f t="shared" si="182"/>
        <v>3</v>
      </c>
      <c r="C5791" s="180">
        <v>1</v>
      </c>
      <c r="D5791" s="317">
        <f>Zeitreihen!H5791*0.12</f>
        <v>3.2229840000000003</v>
      </c>
      <c r="E5791" s="317"/>
    </row>
    <row r="5792" spans="1:5" s="180" customFormat="1" x14ac:dyDescent="0.2">
      <c r="A5792" s="1">
        <f t="shared" si="181"/>
        <v>241</v>
      </c>
      <c r="B5792" s="1">
        <f t="shared" si="182"/>
        <v>4</v>
      </c>
      <c r="C5792" s="180">
        <v>1</v>
      </c>
      <c r="D5792" s="317">
        <f>Zeitreihen!H5792*0.12</f>
        <v>3.2532239999999999</v>
      </c>
      <c r="E5792" s="317"/>
    </row>
    <row r="5793" spans="1:5" s="180" customFormat="1" x14ac:dyDescent="0.2">
      <c r="A5793" s="1">
        <f t="shared" si="181"/>
        <v>241</v>
      </c>
      <c r="B5793" s="1">
        <f t="shared" si="182"/>
        <v>5</v>
      </c>
      <c r="C5793" s="180">
        <v>1</v>
      </c>
      <c r="D5793" s="317">
        <f>Zeitreihen!H5793*0.12</f>
        <v>3.314352</v>
      </c>
      <c r="E5793" s="317"/>
    </row>
    <row r="5794" spans="1:5" s="180" customFormat="1" x14ac:dyDescent="0.2">
      <c r="A5794" s="1">
        <f t="shared" si="181"/>
        <v>241</v>
      </c>
      <c r="B5794" s="1">
        <f t="shared" si="182"/>
        <v>6</v>
      </c>
      <c r="C5794" s="180">
        <v>1</v>
      </c>
      <c r="D5794" s="317">
        <f>Zeitreihen!H5794*0.12</f>
        <v>3.1814399999999998</v>
      </c>
      <c r="E5794" s="317"/>
    </row>
    <row r="5795" spans="1:5" s="180" customFormat="1" x14ac:dyDescent="0.2">
      <c r="A5795" s="1">
        <f t="shared" si="181"/>
        <v>241</v>
      </c>
      <c r="B5795" s="1">
        <f t="shared" si="182"/>
        <v>7</v>
      </c>
      <c r="C5795" s="180">
        <v>1</v>
      </c>
      <c r="D5795" s="317">
        <f>Zeitreihen!H5795*0.12</f>
        <v>3.3824640000000001</v>
      </c>
      <c r="E5795" s="317"/>
    </row>
    <row r="5796" spans="1:5" s="180" customFormat="1" x14ac:dyDescent="0.2">
      <c r="A5796" s="1">
        <f t="shared" si="181"/>
        <v>241</v>
      </c>
      <c r="B5796" s="1">
        <f t="shared" si="182"/>
        <v>8</v>
      </c>
      <c r="C5796" s="180">
        <v>1</v>
      </c>
      <c r="D5796" s="317">
        <f>Zeitreihen!H5796*0.12</f>
        <v>3.2330639999999997</v>
      </c>
      <c r="E5796" s="317"/>
    </row>
    <row r="5797" spans="1:5" s="180" customFormat="1" x14ac:dyDescent="0.2">
      <c r="A5797" s="1">
        <f t="shared" si="181"/>
        <v>241</v>
      </c>
      <c r="B5797" s="1">
        <f t="shared" si="182"/>
        <v>9</v>
      </c>
      <c r="C5797" s="180">
        <v>1</v>
      </c>
      <c r="D5797" s="317">
        <f>Zeitreihen!H5797*0.12</f>
        <v>3.3006720000000001</v>
      </c>
      <c r="E5797" s="317"/>
    </row>
    <row r="5798" spans="1:5" s="180" customFormat="1" x14ac:dyDescent="0.2">
      <c r="A5798" s="1">
        <f t="shared" si="181"/>
        <v>241</v>
      </c>
      <c r="B5798" s="1">
        <f t="shared" si="182"/>
        <v>10</v>
      </c>
      <c r="C5798" s="180">
        <v>1</v>
      </c>
      <c r="D5798" s="317">
        <f>Zeitreihen!H5798*0.12</f>
        <v>3.3632399999999998</v>
      </c>
      <c r="E5798" s="317"/>
    </row>
    <row r="5799" spans="1:5" s="180" customFormat="1" x14ac:dyDescent="0.2">
      <c r="A5799" s="1">
        <f t="shared" si="181"/>
        <v>241</v>
      </c>
      <c r="B5799" s="1">
        <f t="shared" si="182"/>
        <v>11</v>
      </c>
      <c r="C5799" s="180">
        <v>1</v>
      </c>
      <c r="D5799" s="317">
        <f>Zeitreihen!H5799*0.12</f>
        <v>3.3578399999999999</v>
      </c>
      <c r="E5799" s="317"/>
    </row>
    <row r="5800" spans="1:5" s="180" customFormat="1" x14ac:dyDescent="0.2">
      <c r="A5800" s="1">
        <f t="shared" si="181"/>
        <v>241</v>
      </c>
      <c r="B5800" s="1">
        <f t="shared" si="182"/>
        <v>12</v>
      </c>
      <c r="C5800" s="180">
        <v>1</v>
      </c>
      <c r="D5800" s="317">
        <f>Zeitreihen!H5800*0.12</f>
        <v>3.35676</v>
      </c>
      <c r="E5800" s="317"/>
    </row>
    <row r="5801" spans="1:5" s="180" customFormat="1" x14ac:dyDescent="0.2">
      <c r="A5801" s="1">
        <f t="shared" si="181"/>
        <v>241</v>
      </c>
      <c r="B5801" s="1">
        <f t="shared" si="182"/>
        <v>13</v>
      </c>
      <c r="C5801" s="180">
        <v>1</v>
      </c>
      <c r="D5801" s="317">
        <f>Zeitreihen!H5801*0.12</f>
        <v>3.3465359999999995</v>
      </c>
      <c r="E5801" s="317"/>
    </row>
    <row r="5802" spans="1:5" s="180" customFormat="1" x14ac:dyDescent="0.2">
      <c r="A5802" s="1">
        <f t="shared" si="181"/>
        <v>241</v>
      </c>
      <c r="B5802" s="1">
        <f t="shared" si="182"/>
        <v>14</v>
      </c>
      <c r="C5802" s="180">
        <v>1</v>
      </c>
      <c r="D5802" s="317">
        <f>Zeitreihen!H5802*0.12</f>
        <v>3.3322799999999995</v>
      </c>
      <c r="E5802" s="317"/>
    </row>
    <row r="5803" spans="1:5" s="180" customFormat="1" x14ac:dyDescent="0.2">
      <c r="A5803" s="1">
        <f t="shared" si="181"/>
        <v>241</v>
      </c>
      <c r="B5803" s="1">
        <f t="shared" si="182"/>
        <v>15</v>
      </c>
      <c r="C5803" s="180">
        <v>1</v>
      </c>
      <c r="D5803" s="317">
        <f>Zeitreihen!H5803*0.12</f>
        <v>3.3265199999999999</v>
      </c>
      <c r="E5803" s="317"/>
    </row>
    <row r="5804" spans="1:5" s="180" customFormat="1" x14ac:dyDescent="0.2">
      <c r="A5804" s="1">
        <f t="shared" si="181"/>
        <v>241</v>
      </c>
      <c r="B5804" s="1">
        <f t="shared" si="182"/>
        <v>16</v>
      </c>
      <c r="C5804" s="180">
        <v>1</v>
      </c>
      <c r="D5804" s="317">
        <f>Zeitreihen!H5804*0.12</f>
        <v>3.2776320000000001</v>
      </c>
      <c r="E5804" s="317"/>
    </row>
    <row r="5805" spans="1:5" s="180" customFormat="1" x14ac:dyDescent="0.2">
      <c r="A5805" s="1">
        <f t="shared" si="181"/>
        <v>241</v>
      </c>
      <c r="B5805" s="1">
        <f t="shared" si="182"/>
        <v>17</v>
      </c>
      <c r="C5805" s="180">
        <v>1</v>
      </c>
      <c r="D5805" s="317">
        <f>Zeitreihen!H5805*0.12</f>
        <v>3.3324959999999999</v>
      </c>
      <c r="E5805" s="317"/>
    </row>
    <row r="5806" spans="1:5" s="180" customFormat="1" x14ac:dyDescent="0.2">
      <c r="A5806" s="1">
        <f t="shared" si="181"/>
        <v>241</v>
      </c>
      <c r="B5806" s="1">
        <f t="shared" si="182"/>
        <v>18</v>
      </c>
      <c r="C5806" s="180">
        <v>1</v>
      </c>
      <c r="D5806" s="317">
        <f>Zeitreihen!H5806*0.12</f>
        <v>3.281304</v>
      </c>
      <c r="E5806" s="317"/>
    </row>
    <row r="5807" spans="1:5" s="180" customFormat="1" x14ac:dyDescent="0.2">
      <c r="A5807" s="1">
        <f t="shared" si="181"/>
        <v>241</v>
      </c>
      <c r="B5807" s="1">
        <f t="shared" si="182"/>
        <v>19</v>
      </c>
      <c r="C5807" s="180">
        <v>1</v>
      </c>
      <c r="D5807" s="317">
        <f>Zeitreihen!H5807*0.12</f>
        <v>3.3738239999999995</v>
      </c>
      <c r="E5807" s="317"/>
    </row>
    <row r="5808" spans="1:5" s="180" customFormat="1" x14ac:dyDescent="0.2">
      <c r="A5808" s="1">
        <f t="shared" si="181"/>
        <v>241</v>
      </c>
      <c r="B5808" s="1">
        <f t="shared" si="182"/>
        <v>20</v>
      </c>
      <c r="C5808" s="180">
        <v>1</v>
      </c>
      <c r="D5808" s="317">
        <f>Zeitreihen!H5808*0.12</f>
        <v>3.3004559999999996</v>
      </c>
      <c r="E5808" s="317"/>
    </row>
    <row r="5809" spans="1:5" s="180" customFormat="1" x14ac:dyDescent="0.2">
      <c r="A5809" s="1">
        <f t="shared" si="181"/>
        <v>241</v>
      </c>
      <c r="B5809" s="1">
        <f t="shared" si="182"/>
        <v>21</v>
      </c>
      <c r="C5809" s="180">
        <v>1</v>
      </c>
      <c r="D5809" s="317">
        <f>Zeitreihen!H5809*0.12</f>
        <v>3.3042720000000001</v>
      </c>
      <c r="E5809" s="317"/>
    </row>
    <row r="5810" spans="1:5" s="180" customFormat="1" x14ac:dyDescent="0.2">
      <c r="A5810" s="1">
        <f t="shared" si="181"/>
        <v>241</v>
      </c>
      <c r="B5810" s="1">
        <f t="shared" si="182"/>
        <v>22</v>
      </c>
      <c r="C5810" s="180">
        <v>1</v>
      </c>
      <c r="D5810" s="317">
        <f>Zeitreihen!H5810*0.12</f>
        <v>3.2243520000000001</v>
      </c>
      <c r="E5810" s="317"/>
    </row>
    <row r="5811" spans="1:5" s="180" customFormat="1" x14ac:dyDescent="0.2">
      <c r="A5811" s="1">
        <f t="shared" si="181"/>
        <v>241</v>
      </c>
      <c r="B5811" s="1">
        <f t="shared" si="182"/>
        <v>23</v>
      </c>
      <c r="C5811" s="180">
        <v>1</v>
      </c>
      <c r="D5811" s="317">
        <f>Zeitreihen!H5811*0.12</f>
        <v>3.2031119999999995</v>
      </c>
      <c r="E5811" s="317"/>
    </row>
    <row r="5812" spans="1:5" s="180" customFormat="1" x14ac:dyDescent="0.2">
      <c r="A5812" s="1">
        <f t="shared" si="181"/>
        <v>242</v>
      </c>
      <c r="B5812" s="1">
        <f t="shared" si="182"/>
        <v>0</v>
      </c>
      <c r="C5812" s="180">
        <v>1</v>
      </c>
      <c r="D5812" s="317">
        <f>Zeitreihen!H5812*0.12</f>
        <v>3.1517040000000001</v>
      </c>
      <c r="E5812" s="317"/>
    </row>
    <row r="5813" spans="1:5" s="180" customFormat="1" x14ac:dyDescent="0.2">
      <c r="A5813" s="1">
        <f t="shared" si="181"/>
        <v>242</v>
      </c>
      <c r="B5813" s="1">
        <f t="shared" si="182"/>
        <v>1</v>
      </c>
      <c r="C5813" s="180">
        <v>1</v>
      </c>
      <c r="D5813" s="317">
        <f>Zeitreihen!H5813*0.12</f>
        <v>3.1689120000000002</v>
      </c>
      <c r="E5813" s="317"/>
    </row>
    <row r="5814" spans="1:5" s="180" customFormat="1" x14ac:dyDescent="0.2">
      <c r="A5814" s="1">
        <f t="shared" si="181"/>
        <v>242</v>
      </c>
      <c r="B5814" s="1">
        <f t="shared" si="182"/>
        <v>2</v>
      </c>
      <c r="C5814" s="180">
        <v>1</v>
      </c>
      <c r="D5814" s="317">
        <f>Zeitreihen!H5814*0.12</f>
        <v>3.0123120000000001</v>
      </c>
      <c r="E5814" s="317"/>
    </row>
    <row r="5815" spans="1:5" s="180" customFormat="1" x14ac:dyDescent="0.2">
      <c r="A5815" s="1">
        <f t="shared" si="181"/>
        <v>242</v>
      </c>
      <c r="B5815" s="1">
        <f t="shared" si="182"/>
        <v>3</v>
      </c>
      <c r="C5815" s="180">
        <v>1</v>
      </c>
      <c r="D5815" s="317">
        <f>Zeitreihen!H5815*0.12</f>
        <v>3.201816</v>
      </c>
      <c r="E5815" s="317"/>
    </row>
    <row r="5816" spans="1:5" s="180" customFormat="1" x14ac:dyDescent="0.2">
      <c r="A5816" s="1">
        <f t="shared" si="181"/>
        <v>242</v>
      </c>
      <c r="B5816" s="1">
        <f t="shared" si="182"/>
        <v>4</v>
      </c>
      <c r="C5816" s="180">
        <v>1</v>
      </c>
      <c r="D5816" s="317">
        <f>Zeitreihen!H5816*0.12</f>
        <v>3.1926000000000001</v>
      </c>
      <c r="E5816" s="317"/>
    </row>
    <row r="5817" spans="1:5" s="180" customFormat="1" x14ac:dyDescent="0.2">
      <c r="A5817" s="1">
        <f t="shared" si="181"/>
        <v>242</v>
      </c>
      <c r="B5817" s="1">
        <f t="shared" si="182"/>
        <v>5</v>
      </c>
      <c r="C5817" s="180">
        <v>1</v>
      </c>
      <c r="D5817" s="317">
        <f>Zeitreihen!H5817*0.12</f>
        <v>3.5096880000000001</v>
      </c>
      <c r="E5817" s="317"/>
    </row>
    <row r="5818" spans="1:5" s="180" customFormat="1" x14ac:dyDescent="0.2">
      <c r="A5818" s="1">
        <f t="shared" si="181"/>
        <v>242</v>
      </c>
      <c r="B5818" s="1">
        <f t="shared" si="182"/>
        <v>6</v>
      </c>
      <c r="C5818" s="180">
        <v>1</v>
      </c>
      <c r="D5818" s="317">
        <f>Zeitreihen!H5818*0.12</f>
        <v>3.105264</v>
      </c>
      <c r="E5818" s="317"/>
    </row>
    <row r="5819" spans="1:5" s="180" customFormat="1" x14ac:dyDescent="0.2">
      <c r="A5819" s="1">
        <f t="shared" si="181"/>
        <v>242</v>
      </c>
      <c r="B5819" s="1">
        <f t="shared" si="182"/>
        <v>7</v>
      </c>
      <c r="C5819" s="180">
        <v>1</v>
      </c>
      <c r="D5819" s="317">
        <f>Zeitreihen!H5819*0.12</f>
        <v>3.5288399999999993</v>
      </c>
      <c r="E5819" s="317"/>
    </row>
    <row r="5820" spans="1:5" s="180" customFormat="1" x14ac:dyDescent="0.2">
      <c r="A5820" s="1">
        <f t="shared" si="181"/>
        <v>242</v>
      </c>
      <c r="B5820" s="1">
        <f t="shared" si="182"/>
        <v>8</v>
      </c>
      <c r="C5820" s="180">
        <v>1</v>
      </c>
      <c r="D5820" s="317">
        <f>Zeitreihen!H5820*0.12</f>
        <v>3.2157839999999998</v>
      </c>
      <c r="E5820" s="317"/>
    </row>
    <row r="5821" spans="1:5" s="180" customFormat="1" x14ac:dyDescent="0.2">
      <c r="A5821" s="1">
        <f t="shared" si="181"/>
        <v>242</v>
      </c>
      <c r="B5821" s="1">
        <f t="shared" si="182"/>
        <v>9</v>
      </c>
      <c r="C5821" s="180">
        <v>1</v>
      </c>
      <c r="D5821" s="317">
        <f>Zeitreihen!H5821*0.12</f>
        <v>3.2247119999999998</v>
      </c>
      <c r="E5821" s="317"/>
    </row>
    <row r="5822" spans="1:5" s="180" customFormat="1" x14ac:dyDescent="0.2">
      <c r="A5822" s="1">
        <f t="shared" si="181"/>
        <v>242</v>
      </c>
      <c r="B5822" s="1">
        <f t="shared" si="182"/>
        <v>10</v>
      </c>
      <c r="C5822" s="180">
        <v>1</v>
      </c>
      <c r="D5822" s="317">
        <f>Zeitreihen!H5822*0.12</f>
        <v>3.2849759999999999</v>
      </c>
      <c r="E5822" s="317"/>
    </row>
    <row r="5823" spans="1:5" s="180" customFormat="1" x14ac:dyDescent="0.2">
      <c r="A5823" s="1">
        <f t="shared" si="181"/>
        <v>242</v>
      </c>
      <c r="B5823" s="1">
        <f t="shared" si="182"/>
        <v>11</v>
      </c>
      <c r="C5823" s="180">
        <v>1</v>
      </c>
      <c r="D5823" s="317">
        <f>Zeitreihen!H5823*0.12</f>
        <v>3.2640959999999994</v>
      </c>
      <c r="E5823" s="317"/>
    </row>
    <row r="5824" spans="1:5" s="180" customFormat="1" x14ac:dyDescent="0.2">
      <c r="A5824" s="1">
        <f t="shared" si="181"/>
        <v>242</v>
      </c>
      <c r="B5824" s="1">
        <f t="shared" si="182"/>
        <v>12</v>
      </c>
      <c r="C5824" s="180">
        <v>1</v>
      </c>
      <c r="D5824" s="317">
        <f>Zeitreihen!H5824*0.12</f>
        <v>3.2082959999999994</v>
      </c>
      <c r="E5824" s="317"/>
    </row>
    <row r="5825" spans="1:5" s="180" customFormat="1" x14ac:dyDescent="0.2">
      <c r="A5825" s="1">
        <f t="shared" si="181"/>
        <v>242</v>
      </c>
      <c r="B5825" s="1">
        <f t="shared" si="182"/>
        <v>13</v>
      </c>
      <c r="C5825" s="180">
        <v>1</v>
      </c>
      <c r="D5825" s="317">
        <f>Zeitreihen!H5825*0.12</f>
        <v>3.3042000000000002</v>
      </c>
      <c r="E5825" s="317"/>
    </row>
    <row r="5826" spans="1:5" s="180" customFormat="1" x14ac:dyDescent="0.2">
      <c r="A5826" s="1">
        <f t="shared" si="181"/>
        <v>242</v>
      </c>
      <c r="B5826" s="1">
        <f t="shared" si="182"/>
        <v>14</v>
      </c>
      <c r="C5826" s="180">
        <v>1</v>
      </c>
      <c r="D5826" s="317">
        <f>Zeitreihen!H5826*0.12</f>
        <v>3.2298240000000003</v>
      </c>
      <c r="E5826" s="317"/>
    </row>
    <row r="5827" spans="1:5" s="180" customFormat="1" x14ac:dyDescent="0.2">
      <c r="A5827" s="1">
        <f t="shared" si="181"/>
        <v>242</v>
      </c>
      <c r="B5827" s="1">
        <f t="shared" si="182"/>
        <v>15</v>
      </c>
      <c r="C5827" s="180">
        <v>1</v>
      </c>
      <c r="D5827" s="317">
        <f>Zeitreihen!H5827*0.12</f>
        <v>3.3384</v>
      </c>
      <c r="E5827" s="317"/>
    </row>
    <row r="5828" spans="1:5" s="180" customFormat="1" x14ac:dyDescent="0.2">
      <c r="A5828" s="1">
        <f t="shared" si="181"/>
        <v>242</v>
      </c>
      <c r="B5828" s="1">
        <f t="shared" si="182"/>
        <v>16</v>
      </c>
      <c r="C5828" s="180">
        <v>1</v>
      </c>
      <c r="D5828" s="317">
        <f>Zeitreihen!H5828*0.12</f>
        <v>3.2862719999999994</v>
      </c>
      <c r="E5828" s="317"/>
    </row>
    <row r="5829" spans="1:5" s="180" customFormat="1" x14ac:dyDescent="0.2">
      <c r="A5829" s="1">
        <f t="shared" si="181"/>
        <v>242</v>
      </c>
      <c r="B5829" s="1">
        <f t="shared" si="182"/>
        <v>17</v>
      </c>
      <c r="C5829" s="180">
        <v>1</v>
      </c>
      <c r="D5829" s="317">
        <f>Zeitreihen!H5829*0.12</f>
        <v>3.2897999999999996</v>
      </c>
      <c r="E5829" s="317"/>
    </row>
    <row r="5830" spans="1:5" s="180" customFormat="1" x14ac:dyDescent="0.2">
      <c r="A5830" s="1">
        <f t="shared" si="181"/>
        <v>242</v>
      </c>
      <c r="B5830" s="1">
        <f t="shared" si="182"/>
        <v>18</v>
      </c>
      <c r="C5830" s="180">
        <v>1</v>
      </c>
      <c r="D5830" s="317">
        <f>Zeitreihen!H5830*0.12</f>
        <v>3.2450160000000001</v>
      </c>
      <c r="E5830" s="317"/>
    </row>
    <row r="5831" spans="1:5" s="180" customFormat="1" x14ac:dyDescent="0.2">
      <c r="A5831" s="1">
        <f t="shared" si="181"/>
        <v>242</v>
      </c>
      <c r="B5831" s="1">
        <f t="shared" si="182"/>
        <v>19</v>
      </c>
      <c r="C5831" s="180">
        <v>1</v>
      </c>
      <c r="D5831" s="317">
        <f>Zeitreihen!H5831*0.12</f>
        <v>3.3308400000000002</v>
      </c>
      <c r="E5831" s="317"/>
    </row>
    <row r="5832" spans="1:5" s="180" customFormat="1" x14ac:dyDescent="0.2">
      <c r="A5832" s="1">
        <f t="shared" si="181"/>
        <v>242</v>
      </c>
      <c r="B5832" s="1">
        <f t="shared" si="182"/>
        <v>20</v>
      </c>
      <c r="C5832" s="180">
        <v>1</v>
      </c>
      <c r="D5832" s="317">
        <f>Zeitreihen!H5832*0.12</f>
        <v>3.2802960000000003</v>
      </c>
      <c r="E5832" s="317"/>
    </row>
    <row r="5833" spans="1:5" s="180" customFormat="1" x14ac:dyDescent="0.2">
      <c r="A5833" s="1">
        <f t="shared" si="181"/>
        <v>242</v>
      </c>
      <c r="B5833" s="1">
        <f t="shared" si="182"/>
        <v>21</v>
      </c>
      <c r="C5833" s="180">
        <v>1</v>
      </c>
      <c r="D5833" s="317">
        <f>Zeitreihen!H5833*0.12</f>
        <v>3.3167279999999999</v>
      </c>
      <c r="E5833" s="317"/>
    </row>
    <row r="5834" spans="1:5" s="180" customFormat="1" x14ac:dyDescent="0.2">
      <c r="A5834" s="1">
        <f t="shared" si="181"/>
        <v>242</v>
      </c>
      <c r="B5834" s="1">
        <f t="shared" si="182"/>
        <v>22</v>
      </c>
      <c r="C5834" s="180">
        <v>1</v>
      </c>
      <c r="D5834" s="317">
        <f>Zeitreihen!H5834*0.12</f>
        <v>3.371448</v>
      </c>
      <c r="E5834" s="317"/>
    </row>
    <row r="5835" spans="1:5" s="180" customFormat="1" x14ac:dyDescent="0.2">
      <c r="A5835" s="1">
        <f t="shared" si="181"/>
        <v>242</v>
      </c>
      <c r="B5835" s="1">
        <f t="shared" si="182"/>
        <v>23</v>
      </c>
      <c r="C5835" s="180">
        <v>1</v>
      </c>
      <c r="D5835" s="317">
        <f>Zeitreihen!H5835*0.12</f>
        <v>3.2597039999999997</v>
      </c>
      <c r="E5835" s="317"/>
    </row>
    <row r="5836" spans="1:5" s="180" customFormat="1" x14ac:dyDescent="0.2">
      <c r="A5836" s="1">
        <f t="shared" si="181"/>
        <v>243</v>
      </c>
      <c r="B5836" s="1">
        <f t="shared" si="182"/>
        <v>0</v>
      </c>
      <c r="C5836" s="180">
        <v>1</v>
      </c>
      <c r="D5836" s="317">
        <f>Zeitreihen!H5836*0.12</f>
        <v>3.1060560000000002</v>
      </c>
      <c r="E5836" s="317"/>
    </row>
    <row r="5837" spans="1:5" s="180" customFormat="1" x14ac:dyDescent="0.2">
      <c r="A5837" s="1">
        <f t="shared" si="181"/>
        <v>243</v>
      </c>
      <c r="B5837" s="1">
        <f t="shared" si="182"/>
        <v>1</v>
      </c>
      <c r="C5837" s="180">
        <v>1</v>
      </c>
      <c r="D5837" s="317">
        <f>Zeitreihen!H5837*0.12</f>
        <v>3.1552320000000003</v>
      </c>
      <c r="E5837" s="317"/>
    </row>
    <row r="5838" spans="1:5" s="180" customFormat="1" x14ac:dyDescent="0.2">
      <c r="A5838" s="1">
        <f t="shared" si="181"/>
        <v>243</v>
      </c>
      <c r="B5838" s="1">
        <f t="shared" si="182"/>
        <v>2</v>
      </c>
      <c r="C5838" s="180">
        <v>1</v>
      </c>
      <c r="D5838" s="317">
        <f>Zeitreihen!H5838*0.12</f>
        <v>3.1364399999999999</v>
      </c>
      <c r="E5838" s="317"/>
    </row>
    <row r="5839" spans="1:5" s="180" customFormat="1" x14ac:dyDescent="0.2">
      <c r="A5839" s="1">
        <f t="shared" si="181"/>
        <v>243</v>
      </c>
      <c r="B5839" s="1">
        <f t="shared" si="182"/>
        <v>3</v>
      </c>
      <c r="C5839" s="180">
        <v>1</v>
      </c>
      <c r="D5839" s="317">
        <f>Zeitreihen!H5839*0.12</f>
        <v>3.1352880000000001</v>
      </c>
      <c r="E5839" s="317"/>
    </row>
    <row r="5840" spans="1:5" s="180" customFormat="1" x14ac:dyDescent="0.2">
      <c r="A5840" s="1">
        <f t="shared" si="181"/>
        <v>243</v>
      </c>
      <c r="B5840" s="1">
        <f t="shared" si="182"/>
        <v>4</v>
      </c>
      <c r="C5840" s="180">
        <v>1</v>
      </c>
      <c r="D5840" s="317">
        <f>Zeitreihen!H5840*0.12</f>
        <v>3.1856159999999996</v>
      </c>
      <c r="E5840" s="317"/>
    </row>
    <row r="5841" spans="1:5" s="180" customFormat="1" x14ac:dyDescent="0.2">
      <c r="A5841" s="1">
        <f t="shared" si="181"/>
        <v>243</v>
      </c>
      <c r="B5841" s="1">
        <f t="shared" si="182"/>
        <v>5</v>
      </c>
      <c r="C5841" s="180">
        <v>1</v>
      </c>
      <c r="D5841" s="317">
        <f>Zeitreihen!H5841*0.12</f>
        <v>3.2308319999999999</v>
      </c>
      <c r="E5841" s="317"/>
    </row>
    <row r="5842" spans="1:5" s="180" customFormat="1" x14ac:dyDescent="0.2">
      <c r="A5842" s="1">
        <f t="shared" si="181"/>
        <v>243</v>
      </c>
      <c r="B5842" s="1">
        <f t="shared" si="182"/>
        <v>6</v>
      </c>
      <c r="C5842" s="180">
        <v>1</v>
      </c>
      <c r="D5842" s="317">
        <f>Zeitreihen!H5842*0.12</f>
        <v>3.266616</v>
      </c>
      <c r="E5842" s="317"/>
    </row>
    <row r="5843" spans="1:5" s="180" customFormat="1" x14ac:dyDescent="0.2">
      <c r="A5843" s="1">
        <f t="shared" si="181"/>
        <v>243</v>
      </c>
      <c r="B5843" s="1">
        <f t="shared" si="182"/>
        <v>7</v>
      </c>
      <c r="C5843" s="180">
        <v>1</v>
      </c>
      <c r="D5843" s="317">
        <f>Zeitreihen!H5843*0.12</f>
        <v>3.3628799999999996</v>
      </c>
      <c r="E5843" s="317"/>
    </row>
    <row r="5844" spans="1:5" s="180" customFormat="1" x14ac:dyDescent="0.2">
      <c r="A5844" s="1">
        <f t="shared" si="181"/>
        <v>243</v>
      </c>
      <c r="B5844" s="1">
        <f t="shared" si="182"/>
        <v>8</v>
      </c>
      <c r="C5844" s="180">
        <v>1</v>
      </c>
      <c r="D5844" s="317">
        <f>Zeitreihen!H5844*0.12</f>
        <v>3.4318559999999998</v>
      </c>
      <c r="E5844" s="317"/>
    </row>
    <row r="5845" spans="1:5" s="180" customFormat="1" x14ac:dyDescent="0.2">
      <c r="A5845" s="1">
        <f t="shared" si="181"/>
        <v>243</v>
      </c>
      <c r="B5845" s="1">
        <f t="shared" si="182"/>
        <v>9</v>
      </c>
      <c r="C5845" s="180">
        <v>1</v>
      </c>
      <c r="D5845" s="317">
        <f>Zeitreihen!H5845*0.12</f>
        <v>3.4193279999999997</v>
      </c>
      <c r="E5845" s="317"/>
    </row>
    <row r="5846" spans="1:5" s="180" customFormat="1" x14ac:dyDescent="0.2">
      <c r="A5846" s="1">
        <f t="shared" si="181"/>
        <v>243</v>
      </c>
      <c r="B5846" s="1">
        <f t="shared" si="182"/>
        <v>10</v>
      </c>
      <c r="C5846" s="180">
        <v>1</v>
      </c>
      <c r="D5846" s="317">
        <f>Zeitreihen!H5846*0.12</f>
        <v>3.3905279999999993</v>
      </c>
      <c r="E5846" s="317"/>
    </row>
    <row r="5847" spans="1:5" s="180" customFormat="1" x14ac:dyDescent="0.2">
      <c r="A5847" s="1">
        <f t="shared" si="181"/>
        <v>243</v>
      </c>
      <c r="B5847" s="1">
        <f t="shared" si="182"/>
        <v>11</v>
      </c>
      <c r="C5847" s="180">
        <v>1</v>
      </c>
      <c r="D5847" s="317">
        <f>Zeitreihen!H5847*0.12</f>
        <v>3.3625919999999998</v>
      </c>
      <c r="E5847" s="317"/>
    </row>
    <row r="5848" spans="1:5" s="180" customFormat="1" x14ac:dyDescent="0.2">
      <c r="A5848" s="1">
        <f t="shared" si="181"/>
        <v>243</v>
      </c>
      <c r="B5848" s="1">
        <f t="shared" si="182"/>
        <v>12</v>
      </c>
      <c r="C5848" s="180">
        <v>1</v>
      </c>
      <c r="D5848" s="317">
        <f>Zeitreihen!H5848*0.12</f>
        <v>3.3677759999999997</v>
      </c>
      <c r="E5848" s="317"/>
    </row>
    <row r="5849" spans="1:5" s="180" customFormat="1" x14ac:dyDescent="0.2">
      <c r="A5849" s="1">
        <f t="shared" si="181"/>
        <v>243</v>
      </c>
      <c r="B5849" s="1">
        <f t="shared" si="182"/>
        <v>13</v>
      </c>
      <c r="C5849" s="180">
        <v>1</v>
      </c>
      <c r="D5849" s="317">
        <f>Zeitreihen!H5849*0.12</f>
        <v>3.3901680000000001</v>
      </c>
      <c r="E5849" s="317"/>
    </row>
    <row r="5850" spans="1:5" s="180" customFormat="1" x14ac:dyDescent="0.2">
      <c r="A5850" s="1">
        <f t="shared" si="181"/>
        <v>243</v>
      </c>
      <c r="B5850" s="1">
        <f t="shared" si="182"/>
        <v>14</v>
      </c>
      <c r="C5850" s="180">
        <v>1</v>
      </c>
      <c r="D5850" s="317">
        <f>Zeitreihen!H5850*0.12</f>
        <v>3.3529439999999995</v>
      </c>
      <c r="E5850" s="317"/>
    </row>
    <row r="5851" spans="1:5" s="180" customFormat="1" x14ac:dyDescent="0.2">
      <c r="A5851" s="1">
        <f t="shared" si="181"/>
        <v>243</v>
      </c>
      <c r="B5851" s="1">
        <f t="shared" si="182"/>
        <v>15</v>
      </c>
      <c r="C5851" s="180">
        <v>1</v>
      </c>
      <c r="D5851" s="317">
        <f>Zeitreihen!H5851*0.12</f>
        <v>3.3391919999999997</v>
      </c>
      <c r="E5851" s="317"/>
    </row>
    <row r="5852" spans="1:5" s="180" customFormat="1" x14ac:dyDescent="0.2">
      <c r="A5852" s="1">
        <f t="shared" ref="A5852:A5915" si="183">A5828+1</f>
        <v>243</v>
      </c>
      <c r="B5852" s="1">
        <f t="shared" ref="B5852:B5915" si="184">B5828</f>
        <v>16</v>
      </c>
      <c r="C5852" s="180">
        <v>1</v>
      </c>
      <c r="D5852" s="317">
        <f>Zeitreihen!H5852*0.12</f>
        <v>3.2898719999999995</v>
      </c>
      <c r="E5852" s="317"/>
    </row>
    <row r="5853" spans="1:5" s="180" customFormat="1" x14ac:dyDescent="0.2">
      <c r="A5853" s="1">
        <f t="shared" si="183"/>
        <v>243</v>
      </c>
      <c r="B5853" s="1">
        <f t="shared" si="184"/>
        <v>17</v>
      </c>
      <c r="C5853" s="180">
        <v>1</v>
      </c>
      <c r="D5853" s="317">
        <f>Zeitreihen!H5853*0.12</f>
        <v>3.4476239999999994</v>
      </c>
      <c r="E5853" s="317"/>
    </row>
    <row r="5854" spans="1:5" s="180" customFormat="1" x14ac:dyDescent="0.2">
      <c r="A5854" s="1">
        <f t="shared" si="183"/>
        <v>243</v>
      </c>
      <c r="B5854" s="1">
        <f t="shared" si="184"/>
        <v>18</v>
      </c>
      <c r="C5854" s="180">
        <v>1</v>
      </c>
      <c r="D5854" s="317">
        <f>Zeitreihen!H5854*0.12</f>
        <v>3.3690720000000001</v>
      </c>
      <c r="E5854" s="317"/>
    </row>
    <row r="5855" spans="1:5" s="180" customFormat="1" x14ac:dyDescent="0.2">
      <c r="A5855" s="1">
        <f t="shared" si="183"/>
        <v>243</v>
      </c>
      <c r="B5855" s="1">
        <f t="shared" si="184"/>
        <v>19</v>
      </c>
      <c r="C5855" s="180">
        <v>1</v>
      </c>
      <c r="D5855" s="317">
        <f>Zeitreihen!H5855*0.12</f>
        <v>3.4544639999999998</v>
      </c>
      <c r="E5855" s="317"/>
    </row>
    <row r="5856" spans="1:5" s="180" customFormat="1" x14ac:dyDescent="0.2">
      <c r="A5856" s="1">
        <f t="shared" si="183"/>
        <v>243</v>
      </c>
      <c r="B5856" s="1">
        <f t="shared" si="184"/>
        <v>20</v>
      </c>
      <c r="C5856" s="180">
        <v>1</v>
      </c>
      <c r="D5856" s="317">
        <f>Zeitreihen!H5856*0.12</f>
        <v>3.4305599999999998</v>
      </c>
      <c r="E5856" s="317"/>
    </row>
    <row r="5857" spans="1:5" s="180" customFormat="1" x14ac:dyDescent="0.2">
      <c r="A5857" s="1">
        <f t="shared" si="183"/>
        <v>243</v>
      </c>
      <c r="B5857" s="1">
        <f t="shared" si="184"/>
        <v>21</v>
      </c>
      <c r="C5857" s="180">
        <v>1</v>
      </c>
      <c r="D5857" s="317">
        <f>Zeitreihen!H5857*0.12</f>
        <v>3.4453199999999997</v>
      </c>
      <c r="E5857" s="317"/>
    </row>
    <row r="5858" spans="1:5" s="180" customFormat="1" x14ac:dyDescent="0.2">
      <c r="A5858" s="1">
        <f t="shared" si="183"/>
        <v>243</v>
      </c>
      <c r="B5858" s="1">
        <f t="shared" si="184"/>
        <v>22</v>
      </c>
      <c r="C5858" s="180">
        <v>1</v>
      </c>
      <c r="D5858" s="317">
        <f>Zeitreihen!H5858*0.12</f>
        <v>3.3276719999999997</v>
      </c>
      <c r="E5858" s="317"/>
    </row>
    <row r="5859" spans="1:5" s="180" customFormat="1" x14ac:dyDescent="0.2">
      <c r="A5859" s="1">
        <f t="shared" si="183"/>
        <v>243</v>
      </c>
      <c r="B5859" s="1">
        <f t="shared" si="184"/>
        <v>23</v>
      </c>
      <c r="C5859" s="180">
        <v>1</v>
      </c>
      <c r="D5859" s="317">
        <f>Zeitreihen!H5859*0.12</f>
        <v>4.9799999999999995</v>
      </c>
      <c r="E5859" s="317"/>
    </row>
    <row r="5860" spans="1:5" s="180" customFormat="1" x14ac:dyDescent="0.2">
      <c r="A5860" s="1">
        <f t="shared" si="183"/>
        <v>244</v>
      </c>
      <c r="B5860" s="1">
        <f t="shared" si="184"/>
        <v>0</v>
      </c>
      <c r="C5860" s="180">
        <v>1</v>
      </c>
      <c r="D5860" s="317">
        <f>Zeitreihen!H5860*0.12</f>
        <v>8.9049359999999993</v>
      </c>
      <c r="E5860" s="317"/>
    </row>
    <row r="5861" spans="1:5" s="180" customFormat="1" x14ac:dyDescent="0.2">
      <c r="A5861" s="1">
        <f t="shared" si="183"/>
        <v>244</v>
      </c>
      <c r="B5861" s="1">
        <f t="shared" si="184"/>
        <v>1</v>
      </c>
      <c r="C5861" s="180">
        <v>1</v>
      </c>
      <c r="D5861" s="317">
        <f>Zeitreihen!H5861*0.12</f>
        <v>5.4194880000000003</v>
      </c>
      <c r="E5861" s="317"/>
    </row>
    <row r="5862" spans="1:5" s="180" customFormat="1" x14ac:dyDescent="0.2">
      <c r="A5862" s="1">
        <f t="shared" si="183"/>
        <v>244</v>
      </c>
      <c r="B5862" s="1">
        <f t="shared" si="184"/>
        <v>2</v>
      </c>
      <c r="C5862" s="180">
        <v>1</v>
      </c>
      <c r="D5862" s="317">
        <f>Zeitreihen!H5862*0.12</f>
        <v>3.152568</v>
      </c>
      <c r="E5862" s="317"/>
    </row>
    <row r="5863" spans="1:5" s="180" customFormat="1" x14ac:dyDescent="0.2">
      <c r="A5863" s="1">
        <f t="shared" si="183"/>
        <v>244</v>
      </c>
      <c r="B5863" s="1">
        <f t="shared" si="184"/>
        <v>3</v>
      </c>
      <c r="C5863" s="180">
        <v>1</v>
      </c>
      <c r="D5863" s="317">
        <f>Zeitreihen!H5863*0.12</f>
        <v>1.7206319999999999</v>
      </c>
      <c r="E5863" s="317"/>
    </row>
    <row r="5864" spans="1:5" s="180" customFormat="1" x14ac:dyDescent="0.2">
      <c r="A5864" s="1">
        <f t="shared" si="183"/>
        <v>244</v>
      </c>
      <c r="B5864" s="1">
        <f t="shared" si="184"/>
        <v>4</v>
      </c>
      <c r="C5864" s="180">
        <v>1</v>
      </c>
      <c r="D5864" s="317">
        <f>Zeitreihen!H5864*0.12</f>
        <v>0.29164800000000002</v>
      </c>
      <c r="E5864" s="317"/>
    </row>
    <row r="5865" spans="1:5" s="180" customFormat="1" x14ac:dyDescent="0.2">
      <c r="A5865" s="1">
        <f t="shared" si="183"/>
        <v>244</v>
      </c>
      <c r="B5865" s="1">
        <f t="shared" si="184"/>
        <v>5</v>
      </c>
      <c r="C5865" s="180">
        <v>1</v>
      </c>
      <c r="D5865" s="317">
        <f>Zeitreihen!H5865*0.12</f>
        <v>1.6488480000000001</v>
      </c>
      <c r="E5865" s="317"/>
    </row>
    <row r="5866" spans="1:5" s="180" customFormat="1" x14ac:dyDescent="0.2">
      <c r="A5866" s="1">
        <f t="shared" si="183"/>
        <v>244</v>
      </c>
      <c r="B5866" s="1">
        <f t="shared" si="184"/>
        <v>6</v>
      </c>
      <c r="C5866" s="180">
        <v>1</v>
      </c>
      <c r="D5866" s="317">
        <f>Zeitreihen!H5866*0.12</f>
        <v>6.3037199999999993</v>
      </c>
      <c r="E5866" s="317"/>
    </row>
    <row r="5867" spans="1:5" s="180" customFormat="1" x14ac:dyDescent="0.2">
      <c r="A5867" s="1">
        <f t="shared" si="183"/>
        <v>244</v>
      </c>
      <c r="B5867" s="1">
        <f t="shared" si="184"/>
        <v>7</v>
      </c>
      <c r="C5867" s="180">
        <v>1</v>
      </c>
      <c r="D5867" s="317">
        <f>Zeitreihen!H5867*0.12</f>
        <v>6.1127759999999993</v>
      </c>
      <c r="E5867" s="317"/>
    </row>
    <row r="5868" spans="1:5" s="180" customFormat="1" x14ac:dyDescent="0.2">
      <c r="A5868" s="1">
        <f t="shared" si="183"/>
        <v>244</v>
      </c>
      <c r="B5868" s="1">
        <f t="shared" si="184"/>
        <v>8</v>
      </c>
      <c r="C5868" s="180">
        <v>1</v>
      </c>
      <c r="D5868" s="317">
        <f>Zeitreihen!H5868*0.12</f>
        <v>4.2168000000000001</v>
      </c>
      <c r="E5868" s="317"/>
    </row>
    <row r="5869" spans="1:5" s="180" customFormat="1" x14ac:dyDescent="0.2">
      <c r="A5869" s="1">
        <f t="shared" si="183"/>
        <v>244</v>
      </c>
      <c r="B5869" s="1">
        <f t="shared" si="184"/>
        <v>9</v>
      </c>
      <c r="C5869" s="180">
        <v>1</v>
      </c>
      <c r="D5869" s="317">
        <f>Zeitreihen!H5869*0.12</f>
        <v>3.3460320000000001</v>
      </c>
      <c r="E5869" s="317"/>
    </row>
    <row r="5870" spans="1:5" s="180" customFormat="1" x14ac:dyDescent="0.2">
      <c r="A5870" s="1">
        <f t="shared" si="183"/>
        <v>244</v>
      </c>
      <c r="B5870" s="1">
        <f t="shared" si="184"/>
        <v>10</v>
      </c>
      <c r="C5870" s="180">
        <v>1</v>
      </c>
      <c r="D5870" s="317">
        <f>Zeitreihen!H5870*0.12</f>
        <v>3.3666959999999997</v>
      </c>
      <c r="E5870" s="317"/>
    </row>
    <row r="5871" spans="1:5" s="180" customFormat="1" x14ac:dyDescent="0.2">
      <c r="A5871" s="1">
        <f t="shared" si="183"/>
        <v>244</v>
      </c>
      <c r="B5871" s="1">
        <f t="shared" si="184"/>
        <v>11</v>
      </c>
      <c r="C5871" s="180">
        <v>1</v>
      </c>
      <c r="D5871" s="317">
        <f>Zeitreihen!H5871*0.12</f>
        <v>3.7282799999999998</v>
      </c>
      <c r="E5871" s="317"/>
    </row>
    <row r="5872" spans="1:5" s="180" customFormat="1" x14ac:dyDescent="0.2">
      <c r="A5872" s="1">
        <f t="shared" si="183"/>
        <v>244</v>
      </c>
      <c r="B5872" s="1">
        <f t="shared" si="184"/>
        <v>12</v>
      </c>
      <c r="C5872" s="180">
        <v>1</v>
      </c>
      <c r="D5872" s="317">
        <f>Zeitreihen!H5872*0.12</f>
        <v>4.3028399999999998</v>
      </c>
      <c r="E5872" s="317"/>
    </row>
    <row r="5873" spans="1:5" s="180" customFormat="1" x14ac:dyDescent="0.2">
      <c r="A5873" s="1">
        <f t="shared" si="183"/>
        <v>244</v>
      </c>
      <c r="B5873" s="1">
        <f t="shared" si="184"/>
        <v>13</v>
      </c>
      <c r="C5873" s="180">
        <v>1</v>
      </c>
      <c r="D5873" s="317">
        <f>Zeitreihen!H5873*0.12</f>
        <v>4.1831759999999996</v>
      </c>
      <c r="E5873" s="317"/>
    </row>
    <row r="5874" spans="1:5" s="180" customFormat="1" x14ac:dyDescent="0.2">
      <c r="A5874" s="1">
        <f t="shared" si="183"/>
        <v>244</v>
      </c>
      <c r="B5874" s="1">
        <f t="shared" si="184"/>
        <v>14</v>
      </c>
      <c r="C5874" s="180">
        <v>1</v>
      </c>
      <c r="D5874" s="317">
        <f>Zeitreihen!H5874*0.12</f>
        <v>4.220472</v>
      </c>
      <c r="E5874" s="317"/>
    </row>
    <row r="5875" spans="1:5" s="180" customFormat="1" x14ac:dyDescent="0.2">
      <c r="A5875" s="1">
        <f t="shared" si="183"/>
        <v>244</v>
      </c>
      <c r="B5875" s="1">
        <f t="shared" si="184"/>
        <v>15</v>
      </c>
      <c r="C5875" s="180">
        <v>1</v>
      </c>
      <c r="D5875" s="317">
        <f>Zeitreihen!H5875*0.12</f>
        <v>4.1910240000000005</v>
      </c>
      <c r="E5875" s="317"/>
    </row>
    <row r="5876" spans="1:5" s="180" customFormat="1" x14ac:dyDescent="0.2">
      <c r="A5876" s="1">
        <f t="shared" si="183"/>
        <v>244</v>
      </c>
      <c r="B5876" s="1">
        <f t="shared" si="184"/>
        <v>16</v>
      </c>
      <c r="C5876" s="180">
        <v>1</v>
      </c>
      <c r="D5876" s="317">
        <f>Zeitreihen!H5876*0.12</f>
        <v>4.1838959999999998</v>
      </c>
      <c r="E5876" s="317"/>
    </row>
    <row r="5877" spans="1:5" s="180" customFormat="1" x14ac:dyDescent="0.2">
      <c r="A5877" s="1">
        <f t="shared" si="183"/>
        <v>244</v>
      </c>
      <c r="B5877" s="1">
        <f t="shared" si="184"/>
        <v>17</v>
      </c>
      <c r="C5877" s="180">
        <v>1</v>
      </c>
      <c r="D5877" s="317">
        <f>Zeitreihen!H5877*0.12</f>
        <v>4.2155760000000004</v>
      </c>
      <c r="E5877" s="317"/>
    </row>
    <row r="5878" spans="1:5" s="180" customFormat="1" x14ac:dyDescent="0.2">
      <c r="A5878" s="1">
        <f t="shared" si="183"/>
        <v>244</v>
      </c>
      <c r="B5878" s="1">
        <f t="shared" si="184"/>
        <v>18</v>
      </c>
      <c r="C5878" s="180">
        <v>1</v>
      </c>
      <c r="D5878" s="317">
        <f>Zeitreihen!H5878*0.12</f>
        <v>4.2705119999999992</v>
      </c>
      <c r="E5878" s="317"/>
    </row>
    <row r="5879" spans="1:5" s="180" customFormat="1" x14ac:dyDescent="0.2">
      <c r="A5879" s="1">
        <f t="shared" si="183"/>
        <v>244</v>
      </c>
      <c r="B5879" s="1">
        <f t="shared" si="184"/>
        <v>19</v>
      </c>
      <c r="C5879" s="180">
        <v>1</v>
      </c>
      <c r="D5879" s="317">
        <f>Zeitreihen!H5879*0.12</f>
        <v>4.2620880000000003</v>
      </c>
      <c r="E5879" s="317"/>
    </row>
    <row r="5880" spans="1:5" s="180" customFormat="1" x14ac:dyDescent="0.2">
      <c r="A5880" s="1">
        <f t="shared" si="183"/>
        <v>244</v>
      </c>
      <c r="B5880" s="1">
        <f t="shared" si="184"/>
        <v>20</v>
      </c>
      <c r="C5880" s="180">
        <v>1</v>
      </c>
      <c r="D5880" s="317">
        <f>Zeitreihen!H5880*0.12</f>
        <v>4.1042639999999997</v>
      </c>
      <c r="E5880" s="317"/>
    </row>
    <row r="5881" spans="1:5" s="180" customFormat="1" x14ac:dyDescent="0.2">
      <c r="A5881" s="1">
        <f t="shared" si="183"/>
        <v>244</v>
      </c>
      <c r="B5881" s="1">
        <f t="shared" si="184"/>
        <v>21</v>
      </c>
      <c r="C5881" s="180">
        <v>1</v>
      </c>
      <c r="D5881" s="317">
        <f>Zeitreihen!H5881*0.12</f>
        <v>4.1073599999999999</v>
      </c>
      <c r="E5881" s="317"/>
    </row>
    <row r="5882" spans="1:5" s="180" customFormat="1" x14ac:dyDescent="0.2">
      <c r="A5882" s="1">
        <f t="shared" si="183"/>
        <v>244</v>
      </c>
      <c r="B5882" s="1">
        <f t="shared" si="184"/>
        <v>22</v>
      </c>
      <c r="C5882" s="180">
        <v>1</v>
      </c>
      <c r="D5882" s="317">
        <f>Zeitreihen!H5882*0.12</f>
        <v>4.2555360000000002</v>
      </c>
      <c r="E5882" s="317"/>
    </row>
    <row r="5883" spans="1:5" s="180" customFormat="1" x14ac:dyDescent="0.2">
      <c r="A5883" s="1">
        <f t="shared" si="183"/>
        <v>244</v>
      </c>
      <c r="B5883" s="1">
        <f t="shared" si="184"/>
        <v>23</v>
      </c>
      <c r="C5883" s="180">
        <v>1</v>
      </c>
      <c r="D5883" s="317">
        <f>Zeitreihen!H5883*0.12</f>
        <v>4.0038960000000001</v>
      </c>
      <c r="E5883" s="317"/>
    </row>
    <row r="5884" spans="1:5" s="180" customFormat="1" x14ac:dyDescent="0.2">
      <c r="A5884" s="1">
        <f t="shared" si="183"/>
        <v>245</v>
      </c>
      <c r="B5884" s="1">
        <f t="shared" si="184"/>
        <v>0</v>
      </c>
      <c r="C5884" s="180">
        <v>1</v>
      </c>
      <c r="D5884" s="317">
        <f>Zeitreihen!H5884*0.12</f>
        <v>3.99648</v>
      </c>
      <c r="E5884" s="317"/>
    </row>
    <row r="5885" spans="1:5" s="180" customFormat="1" x14ac:dyDescent="0.2">
      <c r="A5885" s="1">
        <f t="shared" si="183"/>
        <v>245</v>
      </c>
      <c r="B5885" s="1">
        <f t="shared" si="184"/>
        <v>1</v>
      </c>
      <c r="C5885" s="180">
        <v>1</v>
      </c>
      <c r="D5885" s="317">
        <f>Zeitreihen!H5885*0.12</f>
        <v>4.0285920000000006</v>
      </c>
      <c r="E5885" s="317"/>
    </row>
    <row r="5886" spans="1:5" s="180" customFormat="1" x14ac:dyDescent="0.2">
      <c r="A5886" s="1">
        <f t="shared" si="183"/>
        <v>245</v>
      </c>
      <c r="B5886" s="1">
        <f t="shared" si="184"/>
        <v>2</v>
      </c>
      <c r="C5886" s="180">
        <v>1</v>
      </c>
      <c r="D5886" s="317">
        <f>Zeitreihen!H5886*0.12</f>
        <v>4.0035359999999995</v>
      </c>
      <c r="E5886" s="317"/>
    </row>
    <row r="5887" spans="1:5" s="180" customFormat="1" x14ac:dyDescent="0.2">
      <c r="A5887" s="1">
        <f t="shared" si="183"/>
        <v>245</v>
      </c>
      <c r="B5887" s="1">
        <f t="shared" si="184"/>
        <v>3</v>
      </c>
      <c r="C5887" s="180">
        <v>1</v>
      </c>
      <c r="D5887" s="317">
        <f>Zeitreihen!H5887*0.12</f>
        <v>4.0707120000000003</v>
      </c>
      <c r="E5887" s="317"/>
    </row>
    <row r="5888" spans="1:5" s="180" customFormat="1" x14ac:dyDescent="0.2">
      <c r="A5888" s="1">
        <f t="shared" si="183"/>
        <v>245</v>
      </c>
      <c r="B5888" s="1">
        <f t="shared" si="184"/>
        <v>4</v>
      </c>
      <c r="C5888" s="180">
        <v>1</v>
      </c>
      <c r="D5888" s="317">
        <f>Zeitreihen!H5888*0.12</f>
        <v>4.1513520000000002</v>
      </c>
      <c r="E5888" s="317"/>
    </row>
    <row r="5889" spans="1:5" s="180" customFormat="1" x14ac:dyDescent="0.2">
      <c r="A5889" s="1">
        <f t="shared" si="183"/>
        <v>245</v>
      </c>
      <c r="B5889" s="1">
        <f t="shared" si="184"/>
        <v>5</v>
      </c>
      <c r="C5889" s="180">
        <v>1</v>
      </c>
      <c r="D5889" s="317">
        <f>Zeitreihen!H5889*0.12</f>
        <v>4.7637840000000002</v>
      </c>
      <c r="E5889" s="317"/>
    </row>
    <row r="5890" spans="1:5" s="180" customFormat="1" x14ac:dyDescent="0.2">
      <c r="A5890" s="1">
        <f t="shared" si="183"/>
        <v>245</v>
      </c>
      <c r="B5890" s="1">
        <f t="shared" si="184"/>
        <v>6</v>
      </c>
      <c r="C5890" s="180">
        <v>1</v>
      </c>
      <c r="D5890" s="317">
        <f>Zeitreihen!H5890*0.12</f>
        <v>6.047688</v>
      </c>
      <c r="E5890" s="317"/>
    </row>
    <row r="5891" spans="1:5" s="180" customFormat="1" x14ac:dyDescent="0.2">
      <c r="A5891" s="1">
        <f t="shared" si="183"/>
        <v>245</v>
      </c>
      <c r="B5891" s="1">
        <f t="shared" si="184"/>
        <v>7</v>
      </c>
      <c r="C5891" s="180">
        <v>1</v>
      </c>
      <c r="D5891" s="317">
        <f>Zeitreihen!H5891*0.12</f>
        <v>6.1497119999999992</v>
      </c>
      <c r="E5891" s="317"/>
    </row>
    <row r="5892" spans="1:5" s="180" customFormat="1" x14ac:dyDescent="0.2">
      <c r="A5892" s="1">
        <f t="shared" si="183"/>
        <v>245</v>
      </c>
      <c r="B5892" s="1">
        <f t="shared" si="184"/>
        <v>8</v>
      </c>
      <c r="C5892" s="180">
        <v>1</v>
      </c>
      <c r="D5892" s="317">
        <f>Zeitreihen!H5892*0.12</f>
        <v>5.1034799999999994</v>
      </c>
      <c r="E5892" s="317"/>
    </row>
    <row r="5893" spans="1:5" s="180" customFormat="1" x14ac:dyDescent="0.2">
      <c r="A5893" s="1">
        <f t="shared" si="183"/>
        <v>245</v>
      </c>
      <c r="B5893" s="1">
        <f t="shared" si="184"/>
        <v>9</v>
      </c>
      <c r="C5893" s="180">
        <v>1</v>
      </c>
      <c r="D5893" s="317">
        <f>Zeitreihen!H5893*0.12</f>
        <v>4.2319200000000006</v>
      </c>
      <c r="E5893" s="317"/>
    </row>
    <row r="5894" spans="1:5" s="180" customFormat="1" x14ac:dyDescent="0.2">
      <c r="A5894" s="1">
        <f t="shared" si="183"/>
        <v>245</v>
      </c>
      <c r="B5894" s="1">
        <f t="shared" si="184"/>
        <v>10</v>
      </c>
      <c r="C5894" s="180">
        <v>1</v>
      </c>
      <c r="D5894" s="317">
        <f>Zeitreihen!H5894*0.12</f>
        <v>4.0907279999999995</v>
      </c>
      <c r="E5894" s="317"/>
    </row>
    <row r="5895" spans="1:5" s="180" customFormat="1" x14ac:dyDescent="0.2">
      <c r="A5895" s="1">
        <f t="shared" si="183"/>
        <v>245</v>
      </c>
      <c r="B5895" s="1">
        <f t="shared" si="184"/>
        <v>11</v>
      </c>
      <c r="C5895" s="180">
        <v>1</v>
      </c>
      <c r="D5895" s="317">
        <f>Zeitreihen!H5895*0.12</f>
        <v>4.1721599999999999</v>
      </c>
      <c r="E5895" s="317"/>
    </row>
    <row r="5896" spans="1:5" s="180" customFormat="1" x14ac:dyDescent="0.2">
      <c r="A5896" s="1">
        <f t="shared" si="183"/>
        <v>245</v>
      </c>
      <c r="B5896" s="1">
        <f t="shared" si="184"/>
        <v>12</v>
      </c>
      <c r="C5896" s="180">
        <v>1</v>
      </c>
      <c r="D5896" s="317">
        <f>Zeitreihen!H5896*0.12</f>
        <v>4.2680639999999999</v>
      </c>
      <c r="E5896" s="317"/>
    </row>
    <row r="5897" spans="1:5" s="180" customFormat="1" x14ac:dyDescent="0.2">
      <c r="A5897" s="1">
        <f t="shared" si="183"/>
        <v>245</v>
      </c>
      <c r="B5897" s="1">
        <f t="shared" si="184"/>
        <v>13</v>
      </c>
      <c r="C5897" s="180">
        <v>1</v>
      </c>
      <c r="D5897" s="317">
        <f>Zeitreihen!H5897*0.12</f>
        <v>4.1025359999999997</v>
      </c>
      <c r="E5897" s="317"/>
    </row>
    <row r="5898" spans="1:5" s="180" customFormat="1" x14ac:dyDescent="0.2">
      <c r="A5898" s="1">
        <f t="shared" si="183"/>
        <v>245</v>
      </c>
      <c r="B5898" s="1">
        <f t="shared" si="184"/>
        <v>14</v>
      </c>
      <c r="C5898" s="180">
        <v>1</v>
      </c>
      <c r="D5898" s="317">
        <f>Zeitreihen!H5898*0.12</f>
        <v>4.1982959999999991</v>
      </c>
      <c r="E5898" s="317"/>
    </row>
    <row r="5899" spans="1:5" s="180" customFormat="1" x14ac:dyDescent="0.2">
      <c r="A5899" s="1">
        <f t="shared" si="183"/>
        <v>245</v>
      </c>
      <c r="B5899" s="1">
        <f t="shared" si="184"/>
        <v>15</v>
      </c>
      <c r="C5899" s="180">
        <v>1</v>
      </c>
      <c r="D5899" s="317">
        <f>Zeitreihen!H5899*0.12</f>
        <v>4.0990800000000007</v>
      </c>
      <c r="E5899" s="317"/>
    </row>
    <row r="5900" spans="1:5" s="180" customFormat="1" x14ac:dyDescent="0.2">
      <c r="A5900" s="1">
        <f t="shared" si="183"/>
        <v>245</v>
      </c>
      <c r="B5900" s="1">
        <f t="shared" si="184"/>
        <v>16</v>
      </c>
      <c r="C5900" s="180">
        <v>1</v>
      </c>
      <c r="D5900" s="317">
        <f>Zeitreihen!H5900*0.12</f>
        <v>4.2242160000000002</v>
      </c>
      <c r="E5900" s="317"/>
    </row>
    <row r="5901" spans="1:5" s="180" customFormat="1" x14ac:dyDescent="0.2">
      <c r="A5901" s="1">
        <f t="shared" si="183"/>
        <v>245</v>
      </c>
      <c r="B5901" s="1">
        <f t="shared" si="184"/>
        <v>17</v>
      </c>
      <c r="C5901" s="180">
        <v>1</v>
      </c>
      <c r="D5901" s="317">
        <f>Zeitreihen!H5901*0.12</f>
        <v>4.200672</v>
      </c>
      <c r="E5901" s="317"/>
    </row>
    <row r="5902" spans="1:5" s="180" customFormat="1" x14ac:dyDescent="0.2">
      <c r="A5902" s="1">
        <f t="shared" si="183"/>
        <v>245</v>
      </c>
      <c r="B5902" s="1">
        <f t="shared" si="184"/>
        <v>18</v>
      </c>
      <c r="C5902" s="180">
        <v>1</v>
      </c>
      <c r="D5902" s="317">
        <f>Zeitreihen!H5902*0.12</f>
        <v>4.3218480000000001</v>
      </c>
      <c r="E5902" s="317"/>
    </row>
    <row r="5903" spans="1:5" s="180" customFormat="1" x14ac:dyDescent="0.2">
      <c r="A5903" s="1">
        <f t="shared" si="183"/>
        <v>245</v>
      </c>
      <c r="B5903" s="1">
        <f t="shared" si="184"/>
        <v>19</v>
      </c>
      <c r="C5903" s="180">
        <v>1</v>
      </c>
      <c r="D5903" s="317">
        <f>Zeitreihen!H5903*0.12</f>
        <v>5.0824559999999996</v>
      </c>
      <c r="E5903" s="317"/>
    </row>
    <row r="5904" spans="1:5" s="180" customFormat="1" x14ac:dyDescent="0.2">
      <c r="A5904" s="1">
        <f t="shared" si="183"/>
        <v>245</v>
      </c>
      <c r="B5904" s="1">
        <f t="shared" si="184"/>
        <v>20</v>
      </c>
      <c r="C5904" s="180">
        <v>1</v>
      </c>
      <c r="D5904" s="317">
        <f>Zeitreihen!H5904*0.12</f>
        <v>5.6200079999999994</v>
      </c>
      <c r="E5904" s="317"/>
    </row>
    <row r="5905" spans="1:5" s="180" customFormat="1" x14ac:dyDescent="0.2">
      <c r="A5905" s="1">
        <f t="shared" si="183"/>
        <v>245</v>
      </c>
      <c r="B5905" s="1">
        <f t="shared" si="184"/>
        <v>21</v>
      </c>
      <c r="C5905" s="180">
        <v>1</v>
      </c>
      <c r="D5905" s="317">
        <f>Zeitreihen!H5905*0.12</f>
        <v>4.2864960000000005</v>
      </c>
      <c r="E5905" s="317"/>
    </row>
    <row r="5906" spans="1:5" s="180" customFormat="1" x14ac:dyDescent="0.2">
      <c r="A5906" s="1">
        <f t="shared" si="183"/>
        <v>245</v>
      </c>
      <c r="B5906" s="1">
        <f t="shared" si="184"/>
        <v>22</v>
      </c>
      <c r="C5906" s="180">
        <v>1</v>
      </c>
      <c r="D5906" s="317">
        <f>Zeitreihen!H5906*0.12</f>
        <v>4.2496320000000001</v>
      </c>
      <c r="E5906" s="317"/>
    </row>
    <row r="5907" spans="1:5" s="180" customFormat="1" x14ac:dyDescent="0.2">
      <c r="A5907" s="1">
        <f t="shared" si="183"/>
        <v>245</v>
      </c>
      <c r="B5907" s="1">
        <f t="shared" si="184"/>
        <v>23</v>
      </c>
      <c r="C5907" s="180">
        <v>1</v>
      </c>
      <c r="D5907" s="317">
        <f>Zeitreihen!H5907*0.12</f>
        <v>4.0474559999999995</v>
      </c>
      <c r="E5907" s="317"/>
    </row>
    <row r="5908" spans="1:5" s="180" customFormat="1" x14ac:dyDescent="0.2">
      <c r="A5908" s="1">
        <f t="shared" si="183"/>
        <v>246</v>
      </c>
      <c r="B5908" s="1">
        <f t="shared" si="184"/>
        <v>0</v>
      </c>
      <c r="C5908" s="180">
        <v>1</v>
      </c>
      <c r="D5908" s="317">
        <f>Zeitreihen!H5908*0.12</f>
        <v>3.99396</v>
      </c>
      <c r="E5908" s="317"/>
    </row>
    <row r="5909" spans="1:5" s="180" customFormat="1" x14ac:dyDescent="0.2">
      <c r="A5909" s="1">
        <f t="shared" si="183"/>
        <v>246</v>
      </c>
      <c r="B5909" s="1">
        <f t="shared" si="184"/>
        <v>1</v>
      </c>
      <c r="C5909" s="180">
        <v>1</v>
      </c>
      <c r="D5909" s="317">
        <f>Zeitreihen!H5909*0.12</f>
        <v>4.0373039999999998</v>
      </c>
      <c r="E5909" s="317"/>
    </row>
    <row r="5910" spans="1:5" s="180" customFormat="1" x14ac:dyDescent="0.2">
      <c r="A5910" s="1">
        <f t="shared" si="183"/>
        <v>246</v>
      </c>
      <c r="B5910" s="1">
        <f t="shared" si="184"/>
        <v>2</v>
      </c>
      <c r="C5910" s="180">
        <v>1</v>
      </c>
      <c r="D5910" s="317">
        <f>Zeitreihen!H5910*0.12</f>
        <v>2.8462079999999998</v>
      </c>
      <c r="E5910" s="317"/>
    </row>
    <row r="5911" spans="1:5" s="180" customFormat="1" x14ac:dyDescent="0.2">
      <c r="A5911" s="1">
        <f t="shared" si="183"/>
        <v>246</v>
      </c>
      <c r="B5911" s="1">
        <f t="shared" si="184"/>
        <v>3</v>
      </c>
      <c r="C5911" s="180">
        <v>1</v>
      </c>
      <c r="D5911" s="317">
        <f>Zeitreihen!H5911*0.12</f>
        <v>2.6122799999999997</v>
      </c>
      <c r="E5911" s="317"/>
    </row>
    <row r="5912" spans="1:5" s="180" customFormat="1" x14ac:dyDescent="0.2">
      <c r="A5912" s="1">
        <f t="shared" si="183"/>
        <v>246</v>
      </c>
      <c r="B5912" s="1">
        <f t="shared" si="184"/>
        <v>4</v>
      </c>
      <c r="C5912" s="180">
        <v>1</v>
      </c>
      <c r="D5912" s="317">
        <f>Zeitreihen!H5912*0.12</f>
        <v>4.1102399999999992</v>
      </c>
      <c r="E5912" s="317"/>
    </row>
    <row r="5913" spans="1:5" s="180" customFormat="1" x14ac:dyDescent="0.2">
      <c r="A5913" s="1">
        <f t="shared" si="183"/>
        <v>246</v>
      </c>
      <c r="B5913" s="1">
        <f t="shared" si="184"/>
        <v>5</v>
      </c>
      <c r="C5913" s="180">
        <v>1</v>
      </c>
      <c r="D5913" s="317">
        <f>Zeitreihen!H5913*0.12</f>
        <v>4.113696</v>
      </c>
      <c r="E5913" s="317"/>
    </row>
    <row r="5914" spans="1:5" s="180" customFormat="1" x14ac:dyDescent="0.2">
      <c r="A5914" s="1">
        <f t="shared" si="183"/>
        <v>246</v>
      </c>
      <c r="B5914" s="1">
        <f t="shared" si="184"/>
        <v>6</v>
      </c>
      <c r="C5914" s="180">
        <v>1</v>
      </c>
      <c r="D5914" s="317">
        <f>Zeitreihen!H5914*0.12</f>
        <v>4.3507919999999993</v>
      </c>
      <c r="E5914" s="317"/>
    </row>
    <row r="5915" spans="1:5" s="180" customFormat="1" x14ac:dyDescent="0.2">
      <c r="A5915" s="1">
        <f t="shared" si="183"/>
        <v>246</v>
      </c>
      <c r="B5915" s="1">
        <f t="shared" si="184"/>
        <v>7</v>
      </c>
      <c r="C5915" s="180">
        <v>1</v>
      </c>
      <c r="D5915" s="317">
        <f>Zeitreihen!H5915*0.12</f>
        <v>5.1561120000000003</v>
      </c>
      <c r="E5915" s="317"/>
    </row>
    <row r="5916" spans="1:5" s="180" customFormat="1" x14ac:dyDescent="0.2">
      <c r="A5916" s="1">
        <f t="shared" ref="A5916:A5979" si="185">A5892+1</f>
        <v>246</v>
      </c>
      <c r="B5916" s="1">
        <f t="shared" ref="B5916:B5979" si="186">B5892</f>
        <v>8</v>
      </c>
      <c r="C5916" s="180">
        <v>1</v>
      </c>
      <c r="D5916" s="317">
        <f>Zeitreihen!H5916*0.12</f>
        <v>5.6483040000000004</v>
      </c>
      <c r="E5916" s="317"/>
    </row>
    <row r="5917" spans="1:5" s="180" customFormat="1" x14ac:dyDescent="0.2">
      <c r="A5917" s="1">
        <f t="shared" si="185"/>
        <v>246</v>
      </c>
      <c r="B5917" s="1">
        <f t="shared" si="186"/>
        <v>9</v>
      </c>
      <c r="C5917" s="180">
        <v>1</v>
      </c>
      <c r="D5917" s="317">
        <f>Zeitreihen!H5917*0.12</f>
        <v>4.2003120000000003</v>
      </c>
      <c r="E5917" s="317"/>
    </row>
    <row r="5918" spans="1:5" s="180" customFormat="1" x14ac:dyDescent="0.2">
      <c r="A5918" s="1">
        <f t="shared" si="185"/>
        <v>246</v>
      </c>
      <c r="B5918" s="1">
        <f t="shared" si="186"/>
        <v>10</v>
      </c>
      <c r="C5918" s="180">
        <v>1</v>
      </c>
      <c r="D5918" s="317">
        <f>Zeitreihen!H5918*0.12</f>
        <v>4.1718719999999996</v>
      </c>
      <c r="E5918" s="317"/>
    </row>
    <row r="5919" spans="1:5" s="180" customFormat="1" x14ac:dyDescent="0.2">
      <c r="A5919" s="1">
        <f t="shared" si="185"/>
        <v>246</v>
      </c>
      <c r="B5919" s="1">
        <f t="shared" si="186"/>
        <v>11</v>
      </c>
      <c r="C5919" s="180">
        <v>1</v>
      </c>
      <c r="D5919" s="317">
        <f>Zeitreihen!H5919*0.12</f>
        <v>4.157616</v>
      </c>
      <c r="E5919" s="317"/>
    </row>
    <row r="5920" spans="1:5" s="180" customFormat="1" x14ac:dyDescent="0.2">
      <c r="A5920" s="1">
        <f t="shared" si="185"/>
        <v>246</v>
      </c>
      <c r="B5920" s="1">
        <f t="shared" si="186"/>
        <v>12</v>
      </c>
      <c r="C5920" s="180">
        <v>1</v>
      </c>
      <c r="D5920" s="317">
        <f>Zeitreihen!H5920*0.12</f>
        <v>4.0671840000000001</v>
      </c>
      <c r="E5920" s="317"/>
    </row>
    <row r="5921" spans="1:5" s="180" customFormat="1" x14ac:dyDescent="0.2">
      <c r="A5921" s="1">
        <f t="shared" si="185"/>
        <v>246</v>
      </c>
      <c r="B5921" s="1">
        <f t="shared" si="186"/>
        <v>13</v>
      </c>
      <c r="C5921" s="180">
        <v>1</v>
      </c>
      <c r="D5921" s="317">
        <f>Zeitreihen!H5921*0.12</f>
        <v>4.1190959999999999</v>
      </c>
      <c r="E5921" s="317"/>
    </row>
    <row r="5922" spans="1:5" s="180" customFormat="1" x14ac:dyDescent="0.2">
      <c r="A5922" s="1">
        <f t="shared" si="185"/>
        <v>246</v>
      </c>
      <c r="B5922" s="1">
        <f t="shared" si="186"/>
        <v>14</v>
      </c>
      <c r="C5922" s="180">
        <v>1</v>
      </c>
      <c r="D5922" s="317">
        <f>Zeitreihen!H5922*0.12</f>
        <v>4.1643840000000001</v>
      </c>
      <c r="E5922" s="317"/>
    </row>
    <row r="5923" spans="1:5" s="180" customFormat="1" x14ac:dyDescent="0.2">
      <c r="A5923" s="1">
        <f t="shared" si="185"/>
        <v>246</v>
      </c>
      <c r="B5923" s="1">
        <f t="shared" si="186"/>
        <v>15</v>
      </c>
      <c r="C5923" s="180">
        <v>1</v>
      </c>
      <c r="D5923" s="317">
        <f>Zeitreihen!H5923*0.12</f>
        <v>4.1632319999999998</v>
      </c>
      <c r="E5923" s="317"/>
    </row>
    <row r="5924" spans="1:5" s="180" customFormat="1" x14ac:dyDescent="0.2">
      <c r="A5924" s="1">
        <f t="shared" si="185"/>
        <v>246</v>
      </c>
      <c r="B5924" s="1">
        <f t="shared" si="186"/>
        <v>16</v>
      </c>
      <c r="C5924" s="180">
        <v>1</v>
      </c>
      <c r="D5924" s="317">
        <f>Zeitreihen!H5924*0.12</f>
        <v>4.1553839999999997</v>
      </c>
      <c r="E5924" s="317"/>
    </row>
    <row r="5925" spans="1:5" s="180" customFormat="1" x14ac:dyDescent="0.2">
      <c r="A5925" s="1">
        <f t="shared" si="185"/>
        <v>246</v>
      </c>
      <c r="B5925" s="1">
        <f t="shared" si="186"/>
        <v>17</v>
      </c>
      <c r="C5925" s="180">
        <v>1</v>
      </c>
      <c r="D5925" s="317">
        <f>Zeitreihen!H5925*0.12</f>
        <v>4.1603520000000005</v>
      </c>
      <c r="E5925" s="317"/>
    </row>
    <row r="5926" spans="1:5" s="180" customFormat="1" x14ac:dyDescent="0.2">
      <c r="A5926" s="1">
        <f t="shared" si="185"/>
        <v>246</v>
      </c>
      <c r="B5926" s="1">
        <f t="shared" si="186"/>
        <v>18</v>
      </c>
      <c r="C5926" s="180">
        <v>1</v>
      </c>
      <c r="D5926" s="317">
        <f>Zeitreihen!H5926*0.12</f>
        <v>4.2111839999999994</v>
      </c>
      <c r="E5926" s="317"/>
    </row>
    <row r="5927" spans="1:5" s="180" customFormat="1" x14ac:dyDescent="0.2">
      <c r="A5927" s="1">
        <f t="shared" si="185"/>
        <v>246</v>
      </c>
      <c r="B5927" s="1">
        <f t="shared" si="186"/>
        <v>19</v>
      </c>
      <c r="C5927" s="180">
        <v>1</v>
      </c>
      <c r="D5927" s="317">
        <f>Zeitreihen!H5927*0.12</f>
        <v>4.1285999999999996</v>
      </c>
      <c r="E5927" s="317"/>
    </row>
    <row r="5928" spans="1:5" s="180" customFormat="1" x14ac:dyDescent="0.2">
      <c r="A5928" s="1">
        <f t="shared" si="185"/>
        <v>246</v>
      </c>
      <c r="B5928" s="1">
        <f t="shared" si="186"/>
        <v>20</v>
      </c>
      <c r="C5928" s="180">
        <v>1</v>
      </c>
      <c r="D5928" s="317">
        <f>Zeitreihen!H5928*0.12</f>
        <v>4.0426320000000002</v>
      </c>
      <c r="E5928" s="317"/>
    </row>
    <row r="5929" spans="1:5" s="180" customFormat="1" x14ac:dyDescent="0.2">
      <c r="A5929" s="1">
        <f t="shared" si="185"/>
        <v>246</v>
      </c>
      <c r="B5929" s="1">
        <f t="shared" si="186"/>
        <v>21</v>
      </c>
      <c r="C5929" s="180">
        <v>1</v>
      </c>
      <c r="D5929" s="317">
        <f>Zeitreihen!H5929*0.12</f>
        <v>4.1188079999999996</v>
      </c>
      <c r="E5929" s="317"/>
    </row>
    <row r="5930" spans="1:5" s="180" customFormat="1" x14ac:dyDescent="0.2">
      <c r="A5930" s="1">
        <f t="shared" si="185"/>
        <v>246</v>
      </c>
      <c r="B5930" s="1">
        <f t="shared" si="186"/>
        <v>22</v>
      </c>
      <c r="C5930" s="180">
        <v>1</v>
      </c>
      <c r="D5930" s="317">
        <f>Zeitreihen!H5930*0.12</f>
        <v>4.0972080000000002</v>
      </c>
      <c r="E5930" s="317"/>
    </row>
    <row r="5931" spans="1:5" s="180" customFormat="1" x14ac:dyDescent="0.2">
      <c r="A5931" s="1">
        <f t="shared" si="185"/>
        <v>246</v>
      </c>
      <c r="B5931" s="1">
        <f t="shared" si="186"/>
        <v>23</v>
      </c>
      <c r="C5931" s="180">
        <v>1</v>
      </c>
      <c r="D5931" s="317">
        <f>Zeitreihen!H5931*0.12</f>
        <v>4.1018160000000004</v>
      </c>
      <c r="E5931" s="317"/>
    </row>
    <row r="5932" spans="1:5" s="180" customFormat="1" x14ac:dyDescent="0.2">
      <c r="A5932" s="1">
        <f t="shared" si="185"/>
        <v>247</v>
      </c>
      <c r="B5932" s="1">
        <f t="shared" si="186"/>
        <v>0</v>
      </c>
      <c r="C5932" s="180">
        <v>1</v>
      </c>
      <c r="D5932" s="317">
        <f>Zeitreihen!H5932*0.12</f>
        <v>1.2758160000000001</v>
      </c>
      <c r="E5932" s="317"/>
    </row>
    <row r="5933" spans="1:5" s="180" customFormat="1" x14ac:dyDescent="0.2">
      <c r="A5933" s="1">
        <f t="shared" si="185"/>
        <v>247</v>
      </c>
      <c r="B5933" s="1">
        <f t="shared" si="186"/>
        <v>1</v>
      </c>
      <c r="C5933" s="180">
        <v>1</v>
      </c>
      <c r="D5933" s="317">
        <f>Zeitreihen!H5933*0.12</f>
        <v>1.098552</v>
      </c>
      <c r="E5933" s="317"/>
    </row>
    <row r="5934" spans="1:5" s="180" customFormat="1" x14ac:dyDescent="0.2">
      <c r="A5934" s="1">
        <f t="shared" si="185"/>
        <v>247</v>
      </c>
      <c r="B5934" s="1">
        <f t="shared" si="186"/>
        <v>2</v>
      </c>
      <c r="C5934" s="180">
        <v>1</v>
      </c>
      <c r="D5934" s="317">
        <f>Zeitreihen!H5934*0.12</f>
        <v>2.3496959999999998</v>
      </c>
      <c r="E5934" s="317"/>
    </row>
    <row r="5935" spans="1:5" s="180" customFormat="1" x14ac:dyDescent="0.2">
      <c r="A5935" s="1">
        <f t="shared" si="185"/>
        <v>247</v>
      </c>
      <c r="B5935" s="1">
        <f t="shared" si="186"/>
        <v>3</v>
      </c>
      <c r="C5935" s="180">
        <v>1</v>
      </c>
      <c r="D5935" s="317">
        <f>Zeitreihen!H5935*0.12</f>
        <v>4.0622159999999994</v>
      </c>
      <c r="E5935" s="317"/>
    </row>
    <row r="5936" spans="1:5" s="180" customFormat="1" x14ac:dyDescent="0.2">
      <c r="A5936" s="1">
        <f t="shared" si="185"/>
        <v>247</v>
      </c>
      <c r="B5936" s="1">
        <f t="shared" si="186"/>
        <v>4</v>
      </c>
      <c r="C5936" s="180">
        <v>1</v>
      </c>
      <c r="D5936" s="317">
        <f>Zeitreihen!H5936*0.12</f>
        <v>3.9619200000000006</v>
      </c>
      <c r="E5936" s="317"/>
    </row>
    <row r="5937" spans="1:5" s="180" customFormat="1" x14ac:dyDescent="0.2">
      <c r="A5937" s="1">
        <f t="shared" si="185"/>
        <v>247</v>
      </c>
      <c r="B5937" s="1">
        <f t="shared" si="186"/>
        <v>5</v>
      </c>
      <c r="C5937" s="180">
        <v>1</v>
      </c>
      <c r="D5937" s="317">
        <f>Zeitreihen!H5937*0.12</f>
        <v>4.14696</v>
      </c>
      <c r="E5937" s="317"/>
    </row>
    <row r="5938" spans="1:5" s="180" customFormat="1" x14ac:dyDescent="0.2">
      <c r="A5938" s="1">
        <f t="shared" si="185"/>
        <v>247</v>
      </c>
      <c r="B5938" s="1">
        <f t="shared" si="186"/>
        <v>6</v>
      </c>
      <c r="C5938" s="180">
        <v>1</v>
      </c>
      <c r="D5938" s="317">
        <f>Zeitreihen!H5938*0.12</f>
        <v>4.0537919999999996</v>
      </c>
      <c r="E5938" s="317"/>
    </row>
    <row r="5939" spans="1:5" s="180" customFormat="1" x14ac:dyDescent="0.2">
      <c r="A5939" s="1">
        <f t="shared" si="185"/>
        <v>247</v>
      </c>
      <c r="B5939" s="1">
        <f t="shared" si="186"/>
        <v>7</v>
      </c>
      <c r="C5939" s="180">
        <v>1</v>
      </c>
      <c r="D5939" s="317">
        <f>Zeitreihen!H5939*0.12</f>
        <v>4.1005199999999995</v>
      </c>
      <c r="E5939" s="317"/>
    </row>
    <row r="5940" spans="1:5" s="180" customFormat="1" x14ac:dyDescent="0.2">
      <c r="A5940" s="1">
        <f t="shared" si="185"/>
        <v>247</v>
      </c>
      <c r="B5940" s="1">
        <f t="shared" si="186"/>
        <v>8</v>
      </c>
      <c r="C5940" s="180">
        <v>1</v>
      </c>
      <c r="D5940" s="317">
        <f>Zeitreihen!H5940*0.12</f>
        <v>4.1391840000000002</v>
      </c>
      <c r="E5940" s="317"/>
    </row>
    <row r="5941" spans="1:5" s="180" customFormat="1" x14ac:dyDescent="0.2">
      <c r="A5941" s="1">
        <f t="shared" si="185"/>
        <v>247</v>
      </c>
      <c r="B5941" s="1">
        <f t="shared" si="186"/>
        <v>9</v>
      </c>
      <c r="C5941" s="180">
        <v>1</v>
      </c>
      <c r="D5941" s="317">
        <f>Zeitreihen!H5941*0.12</f>
        <v>4.0751039999999996</v>
      </c>
      <c r="E5941" s="317"/>
    </row>
    <row r="5942" spans="1:5" s="180" customFormat="1" x14ac:dyDescent="0.2">
      <c r="A5942" s="1">
        <f t="shared" si="185"/>
        <v>247</v>
      </c>
      <c r="B5942" s="1">
        <f t="shared" si="186"/>
        <v>10</v>
      </c>
      <c r="C5942" s="180">
        <v>1</v>
      </c>
      <c r="D5942" s="317">
        <f>Zeitreihen!H5942*0.12</f>
        <v>3.9461519999999997</v>
      </c>
      <c r="E5942" s="317"/>
    </row>
    <row r="5943" spans="1:5" s="180" customFormat="1" x14ac:dyDescent="0.2">
      <c r="A5943" s="1">
        <f t="shared" si="185"/>
        <v>247</v>
      </c>
      <c r="B5943" s="1">
        <f t="shared" si="186"/>
        <v>11</v>
      </c>
      <c r="C5943" s="180">
        <v>1</v>
      </c>
      <c r="D5943" s="317">
        <f>Zeitreihen!H5943*0.12</f>
        <v>4.1256479999999991</v>
      </c>
      <c r="E5943" s="317"/>
    </row>
    <row r="5944" spans="1:5" s="180" customFormat="1" x14ac:dyDescent="0.2">
      <c r="A5944" s="1">
        <f t="shared" si="185"/>
        <v>247</v>
      </c>
      <c r="B5944" s="1">
        <f t="shared" si="186"/>
        <v>12</v>
      </c>
      <c r="C5944" s="180">
        <v>1</v>
      </c>
      <c r="D5944" s="317">
        <f>Zeitreihen!H5944*0.12</f>
        <v>3.9529200000000002</v>
      </c>
      <c r="E5944" s="317"/>
    </row>
    <row r="5945" spans="1:5" s="180" customFormat="1" x14ac:dyDescent="0.2">
      <c r="A5945" s="1">
        <f t="shared" si="185"/>
        <v>247</v>
      </c>
      <c r="B5945" s="1">
        <f t="shared" si="186"/>
        <v>13</v>
      </c>
      <c r="C5945" s="180">
        <v>1</v>
      </c>
      <c r="D5945" s="317">
        <f>Zeitreihen!H5945*0.12</f>
        <v>4.0743840000000002</v>
      </c>
      <c r="E5945" s="317"/>
    </row>
    <row r="5946" spans="1:5" s="180" customFormat="1" x14ac:dyDescent="0.2">
      <c r="A5946" s="1">
        <f t="shared" si="185"/>
        <v>247</v>
      </c>
      <c r="B5946" s="1">
        <f t="shared" si="186"/>
        <v>14</v>
      </c>
      <c r="C5946" s="180">
        <v>1</v>
      </c>
      <c r="D5946" s="317">
        <f>Zeitreihen!H5946*0.12</f>
        <v>4.0570319999999995</v>
      </c>
      <c r="E5946" s="317"/>
    </row>
    <row r="5947" spans="1:5" s="180" customFormat="1" x14ac:dyDescent="0.2">
      <c r="A5947" s="1">
        <f t="shared" si="185"/>
        <v>247</v>
      </c>
      <c r="B5947" s="1">
        <f t="shared" si="186"/>
        <v>15</v>
      </c>
      <c r="C5947" s="180">
        <v>1</v>
      </c>
      <c r="D5947" s="317">
        <f>Zeitreihen!H5947*0.12</f>
        <v>4.1738879999999989</v>
      </c>
      <c r="E5947" s="317"/>
    </row>
    <row r="5948" spans="1:5" s="180" customFormat="1" x14ac:dyDescent="0.2">
      <c r="A5948" s="1">
        <f t="shared" si="185"/>
        <v>247</v>
      </c>
      <c r="B5948" s="1">
        <f t="shared" si="186"/>
        <v>16</v>
      </c>
      <c r="C5948" s="180">
        <v>1</v>
      </c>
      <c r="D5948" s="317">
        <f>Zeitreihen!H5948*0.12</f>
        <v>4.2281759999999995</v>
      </c>
      <c r="E5948" s="317"/>
    </row>
    <row r="5949" spans="1:5" s="180" customFormat="1" x14ac:dyDescent="0.2">
      <c r="A5949" s="1">
        <f t="shared" si="185"/>
        <v>247</v>
      </c>
      <c r="B5949" s="1">
        <f t="shared" si="186"/>
        <v>17</v>
      </c>
      <c r="C5949" s="180">
        <v>1</v>
      </c>
      <c r="D5949" s="317">
        <f>Zeitreihen!H5949*0.12</f>
        <v>4.1432159999999989</v>
      </c>
      <c r="E5949" s="317"/>
    </row>
    <row r="5950" spans="1:5" s="180" customFormat="1" x14ac:dyDescent="0.2">
      <c r="A5950" s="1">
        <f t="shared" si="185"/>
        <v>247</v>
      </c>
      <c r="B5950" s="1">
        <f t="shared" si="186"/>
        <v>18</v>
      </c>
      <c r="C5950" s="180">
        <v>1</v>
      </c>
      <c r="D5950" s="317">
        <f>Zeitreihen!H5950*0.12</f>
        <v>4.0702800000000003</v>
      </c>
      <c r="E5950" s="317"/>
    </row>
    <row r="5951" spans="1:5" s="180" customFormat="1" x14ac:dyDescent="0.2">
      <c r="A5951" s="1">
        <f t="shared" si="185"/>
        <v>247</v>
      </c>
      <c r="B5951" s="1">
        <f t="shared" si="186"/>
        <v>19</v>
      </c>
      <c r="C5951" s="180">
        <v>1</v>
      </c>
      <c r="D5951" s="317">
        <f>Zeitreihen!H5951*0.12</f>
        <v>4.1746800000000004</v>
      </c>
      <c r="E5951" s="317"/>
    </row>
    <row r="5952" spans="1:5" s="180" customFormat="1" x14ac:dyDescent="0.2">
      <c r="A5952" s="1">
        <f t="shared" si="185"/>
        <v>247</v>
      </c>
      <c r="B5952" s="1">
        <f t="shared" si="186"/>
        <v>20</v>
      </c>
      <c r="C5952" s="180">
        <v>1</v>
      </c>
      <c r="D5952" s="317">
        <f>Zeitreihen!H5952*0.12</f>
        <v>4.0396799999999997</v>
      </c>
      <c r="E5952" s="317"/>
    </row>
    <row r="5953" spans="1:5" s="180" customFormat="1" x14ac:dyDescent="0.2">
      <c r="A5953" s="1">
        <f t="shared" si="185"/>
        <v>247</v>
      </c>
      <c r="B5953" s="1">
        <f t="shared" si="186"/>
        <v>21</v>
      </c>
      <c r="C5953" s="180">
        <v>1</v>
      </c>
      <c r="D5953" s="317">
        <f>Zeitreihen!H5953*0.12</f>
        <v>4.0852559999999993</v>
      </c>
      <c r="E5953" s="317"/>
    </row>
    <row r="5954" spans="1:5" s="180" customFormat="1" x14ac:dyDescent="0.2">
      <c r="A5954" s="1">
        <f t="shared" si="185"/>
        <v>247</v>
      </c>
      <c r="B5954" s="1">
        <f t="shared" si="186"/>
        <v>22</v>
      </c>
      <c r="C5954" s="180">
        <v>1</v>
      </c>
      <c r="D5954" s="317">
        <f>Zeitreihen!H5954*0.12</f>
        <v>4.177416</v>
      </c>
      <c r="E5954" s="317"/>
    </row>
    <row r="5955" spans="1:5" s="180" customFormat="1" x14ac:dyDescent="0.2">
      <c r="A5955" s="1">
        <f t="shared" si="185"/>
        <v>247</v>
      </c>
      <c r="B5955" s="1">
        <f t="shared" si="186"/>
        <v>23</v>
      </c>
      <c r="C5955" s="180">
        <v>1</v>
      </c>
      <c r="D5955" s="317">
        <f>Zeitreihen!H5955*0.12</f>
        <v>2.7120000000000002</v>
      </c>
      <c r="E5955" s="317"/>
    </row>
    <row r="5956" spans="1:5" s="180" customFormat="1" x14ac:dyDescent="0.2">
      <c r="A5956" s="1">
        <f t="shared" si="185"/>
        <v>248</v>
      </c>
      <c r="B5956" s="1">
        <f t="shared" si="186"/>
        <v>0</v>
      </c>
      <c r="C5956" s="180">
        <v>1</v>
      </c>
      <c r="D5956" s="317">
        <f>Zeitreihen!H5956*0.12</f>
        <v>1.2183600000000001</v>
      </c>
      <c r="E5956" s="317"/>
    </row>
    <row r="5957" spans="1:5" s="180" customFormat="1" x14ac:dyDescent="0.2">
      <c r="A5957" s="1">
        <f t="shared" si="185"/>
        <v>248</v>
      </c>
      <c r="B5957" s="1">
        <f t="shared" si="186"/>
        <v>1</v>
      </c>
      <c r="C5957" s="180">
        <v>1</v>
      </c>
      <c r="D5957" s="317">
        <f>Zeitreihen!H5957*0.12</f>
        <v>1.1157599999999999</v>
      </c>
      <c r="E5957" s="317"/>
    </row>
    <row r="5958" spans="1:5" s="180" customFormat="1" x14ac:dyDescent="0.2">
      <c r="A5958" s="1">
        <f t="shared" si="185"/>
        <v>248</v>
      </c>
      <c r="B5958" s="1">
        <f t="shared" si="186"/>
        <v>2</v>
      </c>
      <c r="C5958" s="180">
        <v>1</v>
      </c>
      <c r="D5958" s="317">
        <f>Zeitreihen!H5958*0.12</f>
        <v>1.1421840000000001</v>
      </c>
      <c r="E5958" s="317"/>
    </row>
    <row r="5959" spans="1:5" s="180" customFormat="1" x14ac:dyDescent="0.2">
      <c r="A5959" s="1">
        <f t="shared" si="185"/>
        <v>248</v>
      </c>
      <c r="B5959" s="1">
        <f t="shared" si="186"/>
        <v>3</v>
      </c>
      <c r="C5959" s="180">
        <v>1</v>
      </c>
      <c r="D5959" s="317">
        <f>Zeitreihen!H5959*0.12</f>
        <v>1.1432640000000001</v>
      </c>
      <c r="E5959" s="317"/>
    </row>
    <row r="5960" spans="1:5" s="180" customFormat="1" x14ac:dyDescent="0.2">
      <c r="A5960" s="1">
        <f t="shared" si="185"/>
        <v>248</v>
      </c>
      <c r="B5960" s="1">
        <f t="shared" si="186"/>
        <v>4</v>
      </c>
      <c r="C5960" s="180">
        <v>1</v>
      </c>
      <c r="D5960" s="317">
        <f>Zeitreihen!H5960*0.12</f>
        <v>1.1146079999999998</v>
      </c>
      <c r="E5960" s="317"/>
    </row>
    <row r="5961" spans="1:5" s="180" customFormat="1" x14ac:dyDescent="0.2">
      <c r="A5961" s="1">
        <f t="shared" si="185"/>
        <v>248</v>
      </c>
      <c r="B5961" s="1">
        <f t="shared" si="186"/>
        <v>5</v>
      </c>
      <c r="C5961" s="180">
        <v>1</v>
      </c>
      <c r="D5961" s="317">
        <f>Zeitreihen!H5961*0.12</f>
        <v>3.0691919999999997</v>
      </c>
      <c r="E5961" s="317"/>
    </row>
    <row r="5962" spans="1:5" s="180" customFormat="1" x14ac:dyDescent="0.2">
      <c r="A5962" s="1">
        <f t="shared" si="185"/>
        <v>248</v>
      </c>
      <c r="B5962" s="1">
        <f t="shared" si="186"/>
        <v>6</v>
      </c>
      <c r="C5962" s="180">
        <v>1</v>
      </c>
      <c r="D5962" s="317">
        <f>Zeitreihen!H5962*0.12</f>
        <v>4.0571760000000001</v>
      </c>
      <c r="E5962" s="317"/>
    </row>
    <row r="5963" spans="1:5" s="180" customFormat="1" x14ac:dyDescent="0.2">
      <c r="A5963" s="1">
        <f t="shared" si="185"/>
        <v>248</v>
      </c>
      <c r="B5963" s="1">
        <f t="shared" si="186"/>
        <v>7</v>
      </c>
      <c r="C5963" s="180">
        <v>1</v>
      </c>
      <c r="D5963" s="317">
        <f>Zeitreihen!H5963*0.12</f>
        <v>4.1709359999999993</v>
      </c>
      <c r="E5963" s="317"/>
    </row>
    <row r="5964" spans="1:5" s="180" customFormat="1" x14ac:dyDescent="0.2">
      <c r="A5964" s="1">
        <f t="shared" si="185"/>
        <v>248</v>
      </c>
      <c r="B5964" s="1">
        <f t="shared" si="186"/>
        <v>8</v>
      </c>
      <c r="C5964" s="180">
        <v>1</v>
      </c>
      <c r="D5964" s="317">
        <f>Zeitreihen!H5964*0.12</f>
        <v>4.0961999999999996</v>
      </c>
      <c r="E5964" s="317"/>
    </row>
    <row r="5965" spans="1:5" s="180" customFormat="1" x14ac:dyDescent="0.2">
      <c r="A5965" s="1">
        <f t="shared" si="185"/>
        <v>248</v>
      </c>
      <c r="B5965" s="1">
        <f t="shared" si="186"/>
        <v>9</v>
      </c>
      <c r="C5965" s="180">
        <v>1</v>
      </c>
      <c r="D5965" s="317">
        <f>Zeitreihen!H5965*0.12</f>
        <v>4.1251440000000006</v>
      </c>
      <c r="E5965" s="317"/>
    </row>
    <row r="5966" spans="1:5" s="180" customFormat="1" x14ac:dyDescent="0.2">
      <c r="A5966" s="1">
        <f t="shared" si="185"/>
        <v>248</v>
      </c>
      <c r="B5966" s="1">
        <f t="shared" si="186"/>
        <v>10</v>
      </c>
      <c r="C5966" s="180">
        <v>1</v>
      </c>
      <c r="D5966" s="317">
        <f>Zeitreihen!H5966*0.12</f>
        <v>4.1388959999999999</v>
      </c>
      <c r="E5966" s="317"/>
    </row>
    <row r="5967" spans="1:5" s="180" customFormat="1" x14ac:dyDescent="0.2">
      <c r="A5967" s="1">
        <f t="shared" si="185"/>
        <v>248</v>
      </c>
      <c r="B5967" s="1">
        <f t="shared" si="186"/>
        <v>11</v>
      </c>
      <c r="C5967" s="180">
        <v>1</v>
      </c>
      <c r="D5967" s="317">
        <f>Zeitreihen!H5967*0.12</f>
        <v>4.2044880000000004</v>
      </c>
      <c r="E5967" s="317"/>
    </row>
    <row r="5968" spans="1:5" s="180" customFormat="1" x14ac:dyDescent="0.2">
      <c r="A5968" s="1">
        <f t="shared" si="185"/>
        <v>248</v>
      </c>
      <c r="B5968" s="1">
        <f t="shared" si="186"/>
        <v>12</v>
      </c>
      <c r="C5968" s="180">
        <v>1</v>
      </c>
      <c r="D5968" s="317">
        <f>Zeitreihen!H5968*0.12</f>
        <v>4.1751119999999995</v>
      </c>
      <c r="E5968" s="317"/>
    </row>
    <row r="5969" spans="1:5" s="180" customFormat="1" x14ac:dyDescent="0.2">
      <c r="A5969" s="1">
        <f t="shared" si="185"/>
        <v>248</v>
      </c>
      <c r="B5969" s="1">
        <f t="shared" si="186"/>
        <v>13</v>
      </c>
      <c r="C5969" s="180">
        <v>1</v>
      </c>
      <c r="D5969" s="317">
        <f>Zeitreihen!H5969*0.12</f>
        <v>4.1419200000000007</v>
      </c>
      <c r="E5969" s="317"/>
    </row>
    <row r="5970" spans="1:5" s="180" customFormat="1" x14ac:dyDescent="0.2">
      <c r="A5970" s="1">
        <f t="shared" si="185"/>
        <v>248</v>
      </c>
      <c r="B5970" s="1">
        <f t="shared" si="186"/>
        <v>14</v>
      </c>
      <c r="C5970" s="180">
        <v>1</v>
      </c>
      <c r="D5970" s="317">
        <f>Zeitreihen!H5970*0.12</f>
        <v>4.0978560000000002</v>
      </c>
      <c r="E5970" s="317"/>
    </row>
    <row r="5971" spans="1:5" s="180" customFormat="1" x14ac:dyDescent="0.2">
      <c r="A5971" s="1">
        <f t="shared" si="185"/>
        <v>248</v>
      </c>
      <c r="B5971" s="1">
        <f t="shared" si="186"/>
        <v>15</v>
      </c>
      <c r="C5971" s="180">
        <v>1</v>
      </c>
      <c r="D5971" s="317">
        <f>Zeitreihen!H5971*0.12</f>
        <v>4.0585440000000004</v>
      </c>
      <c r="E5971" s="317"/>
    </row>
    <row r="5972" spans="1:5" s="180" customFormat="1" x14ac:dyDescent="0.2">
      <c r="A5972" s="1">
        <f t="shared" si="185"/>
        <v>248</v>
      </c>
      <c r="B5972" s="1">
        <f t="shared" si="186"/>
        <v>16</v>
      </c>
      <c r="C5972" s="180">
        <v>1</v>
      </c>
      <c r="D5972" s="317">
        <f>Zeitreihen!H5972*0.12</f>
        <v>4.039104</v>
      </c>
      <c r="E5972" s="317"/>
    </row>
    <row r="5973" spans="1:5" s="180" customFormat="1" x14ac:dyDescent="0.2">
      <c r="A5973" s="1">
        <f t="shared" si="185"/>
        <v>248</v>
      </c>
      <c r="B5973" s="1">
        <f t="shared" si="186"/>
        <v>17</v>
      </c>
      <c r="C5973" s="180">
        <v>1</v>
      </c>
      <c r="D5973" s="317">
        <f>Zeitreihen!H5973*0.12</f>
        <v>4.050624</v>
      </c>
      <c r="E5973" s="317"/>
    </row>
    <row r="5974" spans="1:5" s="180" customFormat="1" x14ac:dyDescent="0.2">
      <c r="A5974" s="1">
        <f t="shared" si="185"/>
        <v>248</v>
      </c>
      <c r="B5974" s="1">
        <f t="shared" si="186"/>
        <v>18</v>
      </c>
      <c r="C5974" s="180">
        <v>1</v>
      </c>
      <c r="D5974" s="317">
        <f>Zeitreihen!H5974*0.12</f>
        <v>4.0222559999999996</v>
      </c>
      <c r="E5974" s="317"/>
    </row>
    <row r="5975" spans="1:5" s="180" customFormat="1" x14ac:dyDescent="0.2">
      <c r="A5975" s="1">
        <f t="shared" si="185"/>
        <v>248</v>
      </c>
      <c r="B5975" s="1">
        <f t="shared" si="186"/>
        <v>19</v>
      </c>
      <c r="C5975" s="180">
        <v>1</v>
      </c>
      <c r="D5975" s="317">
        <f>Zeitreihen!H5975*0.12</f>
        <v>4.113264</v>
      </c>
      <c r="E5975" s="317"/>
    </row>
    <row r="5976" spans="1:5" s="180" customFormat="1" x14ac:dyDescent="0.2">
      <c r="A5976" s="1">
        <f t="shared" si="185"/>
        <v>248</v>
      </c>
      <c r="B5976" s="1">
        <f t="shared" si="186"/>
        <v>20</v>
      </c>
      <c r="C5976" s="180">
        <v>1</v>
      </c>
      <c r="D5976" s="317">
        <f>Zeitreihen!H5976*0.12</f>
        <v>4.1296800000000005</v>
      </c>
      <c r="E5976" s="317"/>
    </row>
    <row r="5977" spans="1:5" s="180" customFormat="1" x14ac:dyDescent="0.2">
      <c r="A5977" s="1">
        <f t="shared" si="185"/>
        <v>248</v>
      </c>
      <c r="B5977" s="1">
        <f t="shared" si="186"/>
        <v>21</v>
      </c>
      <c r="C5977" s="180">
        <v>1</v>
      </c>
      <c r="D5977" s="317">
        <f>Zeitreihen!H5977*0.12</f>
        <v>4.0605599999999997</v>
      </c>
      <c r="E5977" s="317"/>
    </row>
    <row r="5978" spans="1:5" s="180" customFormat="1" x14ac:dyDescent="0.2">
      <c r="A5978" s="1">
        <f t="shared" si="185"/>
        <v>248</v>
      </c>
      <c r="B5978" s="1">
        <f t="shared" si="186"/>
        <v>22</v>
      </c>
      <c r="C5978" s="180">
        <v>1</v>
      </c>
      <c r="D5978" s="317">
        <f>Zeitreihen!H5978*0.12</f>
        <v>4.115424</v>
      </c>
      <c r="E5978" s="317"/>
    </row>
    <row r="5979" spans="1:5" s="180" customFormat="1" x14ac:dyDescent="0.2">
      <c r="A5979" s="1">
        <f t="shared" si="185"/>
        <v>248</v>
      </c>
      <c r="B5979" s="1">
        <f t="shared" si="186"/>
        <v>23</v>
      </c>
      <c r="C5979" s="180">
        <v>1</v>
      </c>
      <c r="D5979" s="317">
        <f>Zeitreihen!H5979*0.12</f>
        <v>3.9982800000000003</v>
      </c>
      <c r="E5979" s="317"/>
    </row>
    <row r="5980" spans="1:5" s="180" customFormat="1" x14ac:dyDescent="0.2">
      <c r="A5980" s="1">
        <f t="shared" ref="A5980:A6043" si="187">A5956+1</f>
        <v>249</v>
      </c>
      <c r="B5980" s="1">
        <f t="shared" ref="B5980:B6043" si="188">B5956</f>
        <v>0</v>
      </c>
      <c r="C5980" s="180">
        <v>1</v>
      </c>
      <c r="D5980" s="317">
        <f>Zeitreihen!H5980*0.12</f>
        <v>4.0851119999999996</v>
      </c>
      <c r="E5980" s="317"/>
    </row>
    <row r="5981" spans="1:5" s="180" customFormat="1" x14ac:dyDescent="0.2">
      <c r="A5981" s="1">
        <f t="shared" si="187"/>
        <v>249</v>
      </c>
      <c r="B5981" s="1">
        <f t="shared" si="188"/>
        <v>1</v>
      </c>
      <c r="C5981" s="180">
        <v>1</v>
      </c>
      <c r="D5981" s="317">
        <f>Zeitreihen!H5981*0.12</f>
        <v>3.991368</v>
      </c>
      <c r="E5981" s="317"/>
    </row>
    <row r="5982" spans="1:5" s="180" customFormat="1" x14ac:dyDescent="0.2">
      <c r="A5982" s="1">
        <f t="shared" si="187"/>
        <v>249</v>
      </c>
      <c r="B5982" s="1">
        <f t="shared" si="188"/>
        <v>2</v>
      </c>
      <c r="C5982" s="180">
        <v>1</v>
      </c>
      <c r="D5982" s="317">
        <f>Zeitreihen!H5982*0.12</f>
        <v>2.542656</v>
      </c>
      <c r="E5982" s="317"/>
    </row>
    <row r="5983" spans="1:5" s="180" customFormat="1" x14ac:dyDescent="0.2">
      <c r="A5983" s="1">
        <f t="shared" si="187"/>
        <v>249</v>
      </c>
      <c r="B5983" s="1">
        <f t="shared" si="188"/>
        <v>3</v>
      </c>
      <c r="C5983" s="180">
        <v>1</v>
      </c>
      <c r="D5983" s="317">
        <f>Zeitreihen!H5983*0.12</f>
        <v>2.6704559999999997</v>
      </c>
      <c r="E5983" s="317"/>
    </row>
    <row r="5984" spans="1:5" s="180" customFormat="1" x14ac:dyDescent="0.2">
      <c r="A5984" s="1">
        <f t="shared" si="187"/>
        <v>249</v>
      </c>
      <c r="B5984" s="1">
        <f t="shared" si="188"/>
        <v>4</v>
      </c>
      <c r="C5984" s="180">
        <v>1</v>
      </c>
      <c r="D5984" s="317">
        <f>Zeitreihen!H5984*0.12</f>
        <v>3.8198639999999999</v>
      </c>
      <c r="E5984" s="317"/>
    </row>
    <row r="5985" spans="1:5" s="180" customFormat="1" x14ac:dyDescent="0.2">
      <c r="A5985" s="1">
        <f t="shared" si="187"/>
        <v>249</v>
      </c>
      <c r="B5985" s="1">
        <f t="shared" si="188"/>
        <v>5</v>
      </c>
      <c r="C5985" s="180">
        <v>1</v>
      </c>
      <c r="D5985" s="317">
        <f>Zeitreihen!H5985*0.12</f>
        <v>4.031256</v>
      </c>
      <c r="E5985" s="317"/>
    </row>
    <row r="5986" spans="1:5" s="180" customFormat="1" x14ac:dyDescent="0.2">
      <c r="A5986" s="1">
        <f t="shared" si="187"/>
        <v>249</v>
      </c>
      <c r="B5986" s="1">
        <f t="shared" si="188"/>
        <v>6</v>
      </c>
      <c r="C5986" s="180">
        <v>1</v>
      </c>
      <c r="D5986" s="317">
        <f>Zeitreihen!H5986*0.12</f>
        <v>3.9817199999999997</v>
      </c>
      <c r="E5986" s="317"/>
    </row>
    <row r="5987" spans="1:5" s="180" customFormat="1" x14ac:dyDescent="0.2">
      <c r="A5987" s="1">
        <f t="shared" si="187"/>
        <v>249</v>
      </c>
      <c r="B5987" s="1">
        <f t="shared" si="188"/>
        <v>7</v>
      </c>
      <c r="C5987" s="180">
        <v>1</v>
      </c>
      <c r="D5987" s="317">
        <f>Zeitreihen!H5987*0.12</f>
        <v>4.90116</v>
      </c>
      <c r="E5987" s="317"/>
    </row>
    <row r="5988" spans="1:5" s="180" customFormat="1" x14ac:dyDescent="0.2">
      <c r="A5988" s="1">
        <f t="shared" si="187"/>
        <v>249</v>
      </c>
      <c r="B5988" s="1">
        <f t="shared" si="188"/>
        <v>8</v>
      </c>
      <c r="C5988" s="180">
        <v>1</v>
      </c>
      <c r="D5988" s="317">
        <f>Zeitreihen!H5988*0.12</f>
        <v>5.0855519999999999</v>
      </c>
      <c r="E5988" s="317"/>
    </row>
    <row r="5989" spans="1:5" s="180" customFormat="1" x14ac:dyDescent="0.2">
      <c r="A5989" s="1">
        <f t="shared" si="187"/>
        <v>249</v>
      </c>
      <c r="B5989" s="1">
        <f t="shared" si="188"/>
        <v>9</v>
      </c>
      <c r="C5989" s="180">
        <v>1</v>
      </c>
      <c r="D5989" s="317">
        <f>Zeitreihen!H5989*0.12</f>
        <v>4.1962080000000004</v>
      </c>
      <c r="E5989" s="317"/>
    </row>
    <row r="5990" spans="1:5" s="180" customFormat="1" x14ac:dyDescent="0.2">
      <c r="A5990" s="1">
        <f t="shared" si="187"/>
        <v>249</v>
      </c>
      <c r="B5990" s="1">
        <f t="shared" si="188"/>
        <v>10</v>
      </c>
      <c r="C5990" s="180">
        <v>1</v>
      </c>
      <c r="D5990" s="317">
        <f>Zeitreihen!H5990*0.12</f>
        <v>4.263312</v>
      </c>
      <c r="E5990" s="317"/>
    </row>
    <row r="5991" spans="1:5" s="180" customFormat="1" x14ac:dyDescent="0.2">
      <c r="A5991" s="1">
        <f t="shared" si="187"/>
        <v>249</v>
      </c>
      <c r="B5991" s="1">
        <f t="shared" si="188"/>
        <v>11</v>
      </c>
      <c r="C5991" s="180">
        <v>1</v>
      </c>
      <c r="D5991" s="317">
        <f>Zeitreihen!H5991*0.12</f>
        <v>4.2137760000000002</v>
      </c>
      <c r="E5991" s="317"/>
    </row>
    <row r="5992" spans="1:5" s="180" customFormat="1" x14ac:dyDescent="0.2">
      <c r="A5992" s="1">
        <f t="shared" si="187"/>
        <v>249</v>
      </c>
      <c r="B5992" s="1">
        <f t="shared" si="188"/>
        <v>12</v>
      </c>
      <c r="C5992" s="180">
        <v>1</v>
      </c>
      <c r="D5992" s="317">
        <f>Zeitreihen!H5992*0.12</f>
        <v>4.3515120000000005</v>
      </c>
      <c r="E5992" s="317"/>
    </row>
    <row r="5993" spans="1:5" s="180" customFormat="1" x14ac:dyDescent="0.2">
      <c r="A5993" s="1">
        <f t="shared" si="187"/>
        <v>249</v>
      </c>
      <c r="B5993" s="1">
        <f t="shared" si="188"/>
        <v>13</v>
      </c>
      <c r="C5993" s="180">
        <v>1</v>
      </c>
      <c r="D5993" s="317">
        <f>Zeitreihen!H5993*0.12</f>
        <v>4.2862799999999996</v>
      </c>
      <c r="E5993" s="317"/>
    </row>
    <row r="5994" spans="1:5" s="180" customFormat="1" x14ac:dyDescent="0.2">
      <c r="A5994" s="1">
        <f t="shared" si="187"/>
        <v>249</v>
      </c>
      <c r="B5994" s="1">
        <f t="shared" si="188"/>
        <v>14</v>
      </c>
      <c r="C5994" s="180">
        <v>1</v>
      </c>
      <c r="D5994" s="317">
        <f>Zeitreihen!H5994*0.12</f>
        <v>4.2440880000000005</v>
      </c>
      <c r="E5994" s="317"/>
    </row>
    <row r="5995" spans="1:5" s="180" customFormat="1" x14ac:dyDescent="0.2">
      <c r="A5995" s="1">
        <f t="shared" si="187"/>
        <v>249</v>
      </c>
      <c r="B5995" s="1">
        <f t="shared" si="188"/>
        <v>15</v>
      </c>
      <c r="C5995" s="180">
        <v>1</v>
      </c>
      <c r="D5995" s="317">
        <f>Zeitreihen!H5995*0.12</f>
        <v>4.2486959999999998</v>
      </c>
      <c r="E5995" s="317"/>
    </row>
    <row r="5996" spans="1:5" s="180" customFormat="1" x14ac:dyDescent="0.2">
      <c r="A5996" s="1">
        <f t="shared" si="187"/>
        <v>249</v>
      </c>
      <c r="B5996" s="1">
        <f t="shared" si="188"/>
        <v>16</v>
      </c>
      <c r="C5996" s="180">
        <v>1</v>
      </c>
      <c r="D5996" s="317">
        <f>Zeitreihen!H5996*0.12</f>
        <v>4.2396240000000001</v>
      </c>
      <c r="E5996" s="317"/>
    </row>
    <row r="5997" spans="1:5" s="180" customFormat="1" x14ac:dyDescent="0.2">
      <c r="A5997" s="1">
        <f t="shared" si="187"/>
        <v>249</v>
      </c>
      <c r="B5997" s="1">
        <f t="shared" si="188"/>
        <v>17</v>
      </c>
      <c r="C5997" s="180">
        <v>1</v>
      </c>
      <c r="D5997" s="317">
        <f>Zeitreihen!H5997*0.12</f>
        <v>4.2607200000000001</v>
      </c>
      <c r="E5997" s="317"/>
    </row>
    <row r="5998" spans="1:5" s="180" customFormat="1" x14ac:dyDescent="0.2">
      <c r="A5998" s="1">
        <f t="shared" si="187"/>
        <v>249</v>
      </c>
      <c r="B5998" s="1">
        <f t="shared" si="188"/>
        <v>18</v>
      </c>
      <c r="C5998" s="180">
        <v>1</v>
      </c>
      <c r="D5998" s="317">
        <f>Zeitreihen!H5998*0.12</f>
        <v>4.3849920000000004</v>
      </c>
      <c r="E5998" s="317"/>
    </row>
    <row r="5999" spans="1:5" s="180" customFormat="1" x14ac:dyDescent="0.2">
      <c r="A5999" s="1">
        <f t="shared" si="187"/>
        <v>249</v>
      </c>
      <c r="B5999" s="1">
        <f t="shared" si="188"/>
        <v>19</v>
      </c>
      <c r="C5999" s="180">
        <v>1</v>
      </c>
      <c r="D5999" s="317">
        <f>Zeitreihen!H5999*0.12</f>
        <v>5.2687919999999995</v>
      </c>
      <c r="E5999" s="317"/>
    </row>
    <row r="6000" spans="1:5" s="180" customFormat="1" x14ac:dyDescent="0.2">
      <c r="A6000" s="1">
        <f t="shared" si="187"/>
        <v>249</v>
      </c>
      <c r="B6000" s="1">
        <f t="shared" si="188"/>
        <v>20</v>
      </c>
      <c r="C6000" s="180">
        <v>1</v>
      </c>
      <c r="D6000" s="317">
        <f>Zeitreihen!H6000*0.12</f>
        <v>5.9579040000000001</v>
      </c>
      <c r="E6000" s="317"/>
    </row>
    <row r="6001" spans="1:5" s="180" customFormat="1" x14ac:dyDescent="0.2">
      <c r="A6001" s="1">
        <f t="shared" si="187"/>
        <v>249</v>
      </c>
      <c r="B6001" s="1">
        <f t="shared" si="188"/>
        <v>21</v>
      </c>
      <c r="C6001" s="180">
        <v>1</v>
      </c>
      <c r="D6001" s="317">
        <f>Zeitreihen!H6001*0.12</f>
        <v>4.3515120000000005</v>
      </c>
      <c r="E6001" s="317"/>
    </row>
    <row r="6002" spans="1:5" s="180" customFormat="1" x14ac:dyDescent="0.2">
      <c r="A6002" s="1">
        <f t="shared" si="187"/>
        <v>249</v>
      </c>
      <c r="B6002" s="1">
        <f t="shared" si="188"/>
        <v>22</v>
      </c>
      <c r="C6002" s="180">
        <v>1</v>
      </c>
      <c r="D6002" s="317">
        <f>Zeitreihen!H6002*0.12</f>
        <v>4.21068</v>
      </c>
      <c r="E6002" s="317"/>
    </row>
    <row r="6003" spans="1:5" s="180" customFormat="1" x14ac:dyDescent="0.2">
      <c r="A6003" s="1">
        <f t="shared" si="187"/>
        <v>249</v>
      </c>
      <c r="B6003" s="1">
        <f t="shared" si="188"/>
        <v>23</v>
      </c>
      <c r="C6003" s="180">
        <v>1</v>
      </c>
      <c r="D6003" s="317">
        <f>Zeitreihen!H6003*0.12</f>
        <v>4.0117439999999993</v>
      </c>
      <c r="E6003" s="317"/>
    </row>
    <row r="6004" spans="1:5" s="180" customFormat="1" x14ac:dyDescent="0.2">
      <c r="A6004" s="1">
        <f t="shared" si="187"/>
        <v>250</v>
      </c>
      <c r="B6004" s="1">
        <f t="shared" si="188"/>
        <v>0</v>
      </c>
      <c r="C6004" s="180">
        <v>1</v>
      </c>
      <c r="D6004" s="317">
        <f>Zeitreihen!H6004*0.12</f>
        <v>4.0232640000000002</v>
      </c>
      <c r="E6004" s="317"/>
    </row>
    <row r="6005" spans="1:5" s="180" customFormat="1" x14ac:dyDescent="0.2">
      <c r="A6005" s="1">
        <f t="shared" si="187"/>
        <v>250</v>
      </c>
      <c r="B6005" s="1">
        <f t="shared" si="188"/>
        <v>1</v>
      </c>
      <c r="C6005" s="180">
        <v>1</v>
      </c>
      <c r="D6005" s="317">
        <f>Zeitreihen!H6005*0.12</f>
        <v>4.0157040000000004</v>
      </c>
      <c r="E6005" s="317"/>
    </row>
    <row r="6006" spans="1:5" s="180" customFormat="1" x14ac:dyDescent="0.2">
      <c r="A6006" s="1">
        <f t="shared" si="187"/>
        <v>250</v>
      </c>
      <c r="B6006" s="1">
        <f t="shared" si="188"/>
        <v>2</v>
      </c>
      <c r="C6006" s="180">
        <v>1</v>
      </c>
      <c r="D6006" s="317">
        <f>Zeitreihen!H6006*0.12</f>
        <v>3.981144</v>
      </c>
      <c r="E6006" s="317"/>
    </row>
    <row r="6007" spans="1:5" s="180" customFormat="1" x14ac:dyDescent="0.2">
      <c r="A6007" s="1">
        <f t="shared" si="187"/>
        <v>250</v>
      </c>
      <c r="B6007" s="1">
        <f t="shared" si="188"/>
        <v>3</v>
      </c>
      <c r="C6007" s="180">
        <v>1</v>
      </c>
      <c r="D6007" s="317">
        <f>Zeitreihen!H6007*0.12</f>
        <v>2.7487919999999999</v>
      </c>
      <c r="E6007" s="317"/>
    </row>
    <row r="6008" spans="1:5" s="180" customFormat="1" x14ac:dyDescent="0.2">
      <c r="A6008" s="1">
        <f t="shared" si="187"/>
        <v>250</v>
      </c>
      <c r="B6008" s="1">
        <f t="shared" si="188"/>
        <v>4</v>
      </c>
      <c r="C6008" s="180">
        <v>1</v>
      </c>
      <c r="D6008" s="317">
        <f>Zeitreihen!H6008*0.12</f>
        <v>2.6587199999999998</v>
      </c>
      <c r="E6008" s="317"/>
    </row>
    <row r="6009" spans="1:5" s="180" customFormat="1" x14ac:dyDescent="0.2">
      <c r="A6009" s="1">
        <f t="shared" si="187"/>
        <v>250</v>
      </c>
      <c r="B6009" s="1">
        <f t="shared" si="188"/>
        <v>5</v>
      </c>
      <c r="C6009" s="180">
        <v>1</v>
      </c>
      <c r="D6009" s="317">
        <f>Zeitreihen!H6009*0.12</f>
        <v>4.9982879999999996</v>
      </c>
      <c r="E6009" s="317"/>
    </row>
    <row r="6010" spans="1:5" s="180" customFormat="1" x14ac:dyDescent="0.2">
      <c r="A6010" s="1">
        <f t="shared" si="187"/>
        <v>250</v>
      </c>
      <c r="B6010" s="1">
        <f t="shared" si="188"/>
        <v>6</v>
      </c>
      <c r="C6010" s="180">
        <v>1</v>
      </c>
      <c r="D6010" s="317">
        <f>Zeitreihen!H6010*0.12</f>
        <v>6.640536</v>
      </c>
      <c r="E6010" s="317"/>
    </row>
    <row r="6011" spans="1:5" s="180" customFormat="1" x14ac:dyDescent="0.2">
      <c r="A6011" s="1">
        <f t="shared" si="187"/>
        <v>250</v>
      </c>
      <c r="B6011" s="1">
        <f t="shared" si="188"/>
        <v>7</v>
      </c>
      <c r="C6011" s="180">
        <v>1</v>
      </c>
      <c r="D6011" s="317">
        <f>Zeitreihen!H6011*0.12</f>
        <v>6.156839999999999</v>
      </c>
      <c r="E6011" s="317"/>
    </row>
    <row r="6012" spans="1:5" s="180" customFormat="1" x14ac:dyDescent="0.2">
      <c r="A6012" s="1">
        <f t="shared" si="187"/>
        <v>250</v>
      </c>
      <c r="B6012" s="1">
        <f t="shared" si="188"/>
        <v>8</v>
      </c>
      <c r="C6012" s="180">
        <v>1</v>
      </c>
      <c r="D6012" s="317">
        <f>Zeitreihen!H6012*0.12</f>
        <v>4.7202960000000003</v>
      </c>
      <c r="E6012" s="317"/>
    </row>
    <row r="6013" spans="1:5" s="180" customFormat="1" x14ac:dyDescent="0.2">
      <c r="A6013" s="1">
        <f t="shared" si="187"/>
        <v>250</v>
      </c>
      <c r="B6013" s="1">
        <f t="shared" si="188"/>
        <v>9</v>
      </c>
      <c r="C6013" s="180">
        <v>1</v>
      </c>
      <c r="D6013" s="317">
        <f>Zeitreihen!H6013*0.12</f>
        <v>4.1527919999999998</v>
      </c>
      <c r="E6013" s="317"/>
    </row>
    <row r="6014" spans="1:5" s="180" customFormat="1" x14ac:dyDescent="0.2">
      <c r="A6014" s="1">
        <f t="shared" si="187"/>
        <v>250</v>
      </c>
      <c r="B6014" s="1">
        <f t="shared" si="188"/>
        <v>10</v>
      </c>
      <c r="C6014" s="180">
        <v>1</v>
      </c>
      <c r="D6014" s="317">
        <f>Zeitreihen!H6014*0.12</f>
        <v>4.0115999999999996</v>
      </c>
      <c r="E6014" s="317"/>
    </row>
    <row r="6015" spans="1:5" s="180" customFormat="1" x14ac:dyDescent="0.2">
      <c r="A6015" s="1">
        <f t="shared" si="187"/>
        <v>250</v>
      </c>
      <c r="B6015" s="1">
        <f t="shared" si="188"/>
        <v>11</v>
      </c>
      <c r="C6015" s="180">
        <v>1</v>
      </c>
      <c r="D6015" s="317">
        <f>Zeitreihen!H6015*0.12</f>
        <v>4.2867840000000008</v>
      </c>
      <c r="E6015" s="317"/>
    </row>
    <row r="6016" spans="1:5" s="180" customFormat="1" x14ac:dyDescent="0.2">
      <c r="A6016" s="1">
        <f t="shared" si="187"/>
        <v>250</v>
      </c>
      <c r="B6016" s="1">
        <f t="shared" si="188"/>
        <v>12</v>
      </c>
      <c r="C6016" s="180">
        <v>1</v>
      </c>
      <c r="D6016" s="317">
        <f>Zeitreihen!H6016*0.12</f>
        <v>4.2661199999999999</v>
      </c>
      <c r="E6016" s="317"/>
    </row>
    <row r="6017" spans="1:5" s="180" customFormat="1" x14ac:dyDescent="0.2">
      <c r="A6017" s="1">
        <f t="shared" si="187"/>
        <v>250</v>
      </c>
      <c r="B6017" s="1">
        <f t="shared" si="188"/>
        <v>13</v>
      </c>
      <c r="C6017" s="180">
        <v>1</v>
      </c>
      <c r="D6017" s="317">
        <f>Zeitreihen!H6017*0.12</f>
        <v>4.2175200000000004</v>
      </c>
      <c r="E6017" s="317"/>
    </row>
    <row r="6018" spans="1:5" s="180" customFormat="1" x14ac:dyDescent="0.2">
      <c r="A6018" s="1">
        <f t="shared" si="187"/>
        <v>250</v>
      </c>
      <c r="B6018" s="1">
        <f t="shared" si="188"/>
        <v>14</v>
      </c>
      <c r="C6018" s="180">
        <v>1</v>
      </c>
      <c r="D6018" s="317">
        <f>Zeitreihen!H6018*0.12</f>
        <v>4.1626560000000001</v>
      </c>
      <c r="E6018" s="317"/>
    </row>
    <row r="6019" spans="1:5" s="180" customFormat="1" x14ac:dyDescent="0.2">
      <c r="A6019" s="1">
        <f t="shared" si="187"/>
        <v>250</v>
      </c>
      <c r="B6019" s="1">
        <f t="shared" si="188"/>
        <v>15</v>
      </c>
      <c r="C6019" s="180">
        <v>1</v>
      </c>
      <c r="D6019" s="317">
        <f>Zeitreihen!H6019*0.12</f>
        <v>4.1125439999999998</v>
      </c>
      <c r="E6019" s="317"/>
    </row>
    <row r="6020" spans="1:5" s="180" customFormat="1" x14ac:dyDescent="0.2">
      <c r="A6020" s="1">
        <f t="shared" si="187"/>
        <v>250</v>
      </c>
      <c r="B6020" s="1">
        <f t="shared" si="188"/>
        <v>16</v>
      </c>
      <c r="C6020" s="180">
        <v>1</v>
      </c>
      <c r="D6020" s="317">
        <f>Zeitreihen!H6020*0.12</f>
        <v>4.1813039999999999</v>
      </c>
      <c r="E6020" s="317"/>
    </row>
    <row r="6021" spans="1:5" s="180" customFormat="1" x14ac:dyDescent="0.2">
      <c r="A6021" s="1">
        <f t="shared" si="187"/>
        <v>250</v>
      </c>
      <c r="B6021" s="1">
        <f t="shared" si="188"/>
        <v>17</v>
      </c>
      <c r="C6021" s="180">
        <v>1</v>
      </c>
      <c r="D6021" s="317">
        <f>Zeitreihen!H6021*0.12</f>
        <v>4.21068</v>
      </c>
      <c r="E6021" s="317"/>
    </row>
    <row r="6022" spans="1:5" s="180" customFormat="1" x14ac:dyDescent="0.2">
      <c r="A6022" s="1">
        <f t="shared" si="187"/>
        <v>250</v>
      </c>
      <c r="B6022" s="1">
        <f t="shared" si="188"/>
        <v>18</v>
      </c>
      <c r="C6022" s="180">
        <v>1</v>
      </c>
      <c r="D6022" s="317">
        <f>Zeitreihen!H6022*0.12</f>
        <v>4.2265919999999992</v>
      </c>
      <c r="E6022" s="317"/>
    </row>
    <row r="6023" spans="1:5" s="180" customFormat="1" x14ac:dyDescent="0.2">
      <c r="A6023" s="1">
        <f t="shared" si="187"/>
        <v>250</v>
      </c>
      <c r="B6023" s="1">
        <f t="shared" si="188"/>
        <v>19</v>
      </c>
      <c r="C6023" s="180">
        <v>1</v>
      </c>
      <c r="D6023" s="317">
        <f>Zeitreihen!H6023*0.12</f>
        <v>4.2456000000000005</v>
      </c>
      <c r="E6023" s="317"/>
    </row>
    <row r="6024" spans="1:5" s="180" customFormat="1" x14ac:dyDescent="0.2">
      <c r="A6024" s="1">
        <f t="shared" si="187"/>
        <v>250</v>
      </c>
      <c r="B6024" s="1">
        <f t="shared" si="188"/>
        <v>20</v>
      </c>
      <c r="C6024" s="180">
        <v>1</v>
      </c>
      <c r="D6024" s="317">
        <f>Zeitreihen!H6024*0.12</f>
        <v>4.8924479999999999</v>
      </c>
      <c r="E6024" s="317"/>
    </row>
    <row r="6025" spans="1:5" s="180" customFormat="1" x14ac:dyDescent="0.2">
      <c r="A6025" s="1">
        <f t="shared" si="187"/>
        <v>250</v>
      </c>
      <c r="B6025" s="1">
        <f t="shared" si="188"/>
        <v>21</v>
      </c>
      <c r="C6025" s="180">
        <v>1</v>
      </c>
      <c r="D6025" s="317">
        <f>Zeitreihen!H6025*0.12</f>
        <v>5.058624</v>
      </c>
      <c r="E6025" s="317"/>
    </row>
    <row r="6026" spans="1:5" s="180" customFormat="1" x14ac:dyDescent="0.2">
      <c r="A6026" s="1">
        <f t="shared" si="187"/>
        <v>250</v>
      </c>
      <c r="B6026" s="1">
        <f t="shared" si="188"/>
        <v>22</v>
      </c>
      <c r="C6026" s="180">
        <v>1</v>
      </c>
      <c r="D6026" s="317">
        <f>Zeitreihen!H6026*0.12</f>
        <v>5.5386480000000002</v>
      </c>
      <c r="E6026" s="317"/>
    </row>
    <row r="6027" spans="1:5" s="180" customFormat="1" x14ac:dyDescent="0.2">
      <c r="A6027" s="1">
        <f t="shared" si="187"/>
        <v>250</v>
      </c>
      <c r="B6027" s="1">
        <f t="shared" si="188"/>
        <v>23</v>
      </c>
      <c r="C6027" s="180">
        <v>1</v>
      </c>
      <c r="D6027" s="317">
        <f>Zeitreihen!H6027*0.12</f>
        <v>5.0731679999999999</v>
      </c>
      <c r="E6027" s="317"/>
    </row>
    <row r="6028" spans="1:5" s="180" customFormat="1" x14ac:dyDescent="0.2">
      <c r="A6028" s="1">
        <f t="shared" si="187"/>
        <v>251</v>
      </c>
      <c r="B6028" s="1">
        <f t="shared" si="188"/>
        <v>0</v>
      </c>
      <c r="C6028" s="180">
        <v>1</v>
      </c>
      <c r="D6028" s="317">
        <f>Zeitreihen!H6028*0.12</f>
        <v>8.1065999999999985</v>
      </c>
      <c r="E6028" s="317"/>
    </row>
    <row r="6029" spans="1:5" s="180" customFormat="1" x14ac:dyDescent="0.2">
      <c r="A6029" s="1">
        <f t="shared" si="187"/>
        <v>251</v>
      </c>
      <c r="B6029" s="1">
        <f t="shared" si="188"/>
        <v>1</v>
      </c>
      <c r="C6029" s="180">
        <v>1</v>
      </c>
      <c r="D6029" s="317">
        <f>Zeitreihen!H6029*0.12</f>
        <v>5.791296</v>
      </c>
      <c r="E6029" s="317"/>
    </row>
    <row r="6030" spans="1:5" s="180" customFormat="1" x14ac:dyDescent="0.2">
      <c r="A6030" s="1">
        <f t="shared" si="187"/>
        <v>251</v>
      </c>
      <c r="B6030" s="1">
        <f t="shared" si="188"/>
        <v>2</v>
      </c>
      <c r="C6030" s="180">
        <v>1</v>
      </c>
      <c r="D6030" s="317">
        <f>Zeitreihen!H6030*0.12</f>
        <v>4.0248479999999995</v>
      </c>
      <c r="E6030" s="317"/>
    </row>
    <row r="6031" spans="1:5" s="180" customFormat="1" x14ac:dyDescent="0.2">
      <c r="A6031" s="1">
        <f t="shared" si="187"/>
        <v>251</v>
      </c>
      <c r="B6031" s="1">
        <f t="shared" si="188"/>
        <v>3</v>
      </c>
      <c r="C6031" s="180">
        <v>1</v>
      </c>
      <c r="D6031" s="317">
        <f>Zeitreihen!H6031*0.12</f>
        <v>2.5227840000000001</v>
      </c>
      <c r="E6031" s="317"/>
    </row>
    <row r="6032" spans="1:5" s="180" customFormat="1" x14ac:dyDescent="0.2">
      <c r="A6032" s="1">
        <f t="shared" si="187"/>
        <v>251</v>
      </c>
      <c r="B6032" s="1">
        <f t="shared" si="188"/>
        <v>4</v>
      </c>
      <c r="C6032" s="180">
        <v>1</v>
      </c>
      <c r="D6032" s="317">
        <f>Zeitreihen!H6032*0.12</f>
        <v>1.2079920000000002</v>
      </c>
      <c r="E6032" s="317"/>
    </row>
    <row r="6033" spans="1:5" s="180" customFormat="1" x14ac:dyDescent="0.2">
      <c r="A6033" s="1">
        <f t="shared" si="187"/>
        <v>251</v>
      </c>
      <c r="B6033" s="1">
        <f t="shared" si="188"/>
        <v>5</v>
      </c>
      <c r="C6033" s="180">
        <v>1</v>
      </c>
      <c r="D6033" s="317">
        <f>Zeitreihen!H6033*0.12</f>
        <v>1.18632</v>
      </c>
      <c r="E6033" s="317"/>
    </row>
    <row r="6034" spans="1:5" s="180" customFormat="1" x14ac:dyDescent="0.2">
      <c r="A6034" s="1">
        <f t="shared" si="187"/>
        <v>251</v>
      </c>
      <c r="B6034" s="1">
        <f t="shared" si="188"/>
        <v>6</v>
      </c>
      <c r="C6034" s="180">
        <v>1</v>
      </c>
      <c r="D6034" s="317">
        <f>Zeitreihen!H6034*0.12</f>
        <v>7.447368</v>
      </c>
      <c r="E6034" s="317"/>
    </row>
    <row r="6035" spans="1:5" s="180" customFormat="1" x14ac:dyDescent="0.2">
      <c r="A6035" s="1">
        <f t="shared" si="187"/>
        <v>251</v>
      </c>
      <c r="B6035" s="1">
        <f t="shared" si="188"/>
        <v>7</v>
      </c>
      <c r="C6035" s="180">
        <v>1</v>
      </c>
      <c r="D6035" s="317">
        <f>Zeitreihen!H6035*0.12</f>
        <v>7.5192959999999989</v>
      </c>
      <c r="E6035" s="317"/>
    </row>
    <row r="6036" spans="1:5" s="180" customFormat="1" x14ac:dyDescent="0.2">
      <c r="A6036" s="1">
        <f t="shared" si="187"/>
        <v>251</v>
      </c>
      <c r="B6036" s="1">
        <f t="shared" si="188"/>
        <v>8</v>
      </c>
      <c r="C6036" s="180">
        <v>1</v>
      </c>
      <c r="D6036" s="317">
        <f>Zeitreihen!H6036*0.12</f>
        <v>5.2191119999999991</v>
      </c>
      <c r="E6036" s="317"/>
    </row>
    <row r="6037" spans="1:5" s="180" customFormat="1" x14ac:dyDescent="0.2">
      <c r="A6037" s="1">
        <f t="shared" si="187"/>
        <v>251</v>
      </c>
      <c r="B6037" s="1">
        <f t="shared" si="188"/>
        <v>9</v>
      </c>
      <c r="C6037" s="180">
        <v>1</v>
      </c>
      <c r="D6037" s="317">
        <f>Zeitreihen!H6037*0.12</f>
        <v>4.113264</v>
      </c>
      <c r="E6037" s="317"/>
    </row>
    <row r="6038" spans="1:5" s="180" customFormat="1" x14ac:dyDescent="0.2">
      <c r="A6038" s="1">
        <f t="shared" si="187"/>
        <v>251</v>
      </c>
      <c r="B6038" s="1">
        <f t="shared" si="188"/>
        <v>10</v>
      </c>
      <c r="C6038" s="180">
        <v>1</v>
      </c>
      <c r="D6038" s="317">
        <f>Zeitreihen!H6038*0.12</f>
        <v>4.0828079999999991</v>
      </c>
      <c r="E6038" s="317"/>
    </row>
    <row r="6039" spans="1:5" s="180" customFormat="1" x14ac:dyDescent="0.2">
      <c r="A6039" s="1">
        <f t="shared" si="187"/>
        <v>251</v>
      </c>
      <c r="B6039" s="1">
        <f t="shared" si="188"/>
        <v>11</v>
      </c>
      <c r="C6039" s="180">
        <v>1</v>
      </c>
      <c r="D6039" s="317">
        <f>Zeitreihen!H6039*0.12</f>
        <v>4.0040399999999998</v>
      </c>
      <c r="E6039" s="317"/>
    </row>
    <row r="6040" spans="1:5" s="180" customFormat="1" x14ac:dyDescent="0.2">
      <c r="A6040" s="1">
        <f t="shared" si="187"/>
        <v>251</v>
      </c>
      <c r="B6040" s="1">
        <f t="shared" si="188"/>
        <v>12</v>
      </c>
      <c r="C6040" s="180">
        <v>1</v>
      </c>
      <c r="D6040" s="317">
        <f>Zeitreihen!H6040*0.12</f>
        <v>4.0327679999999999</v>
      </c>
      <c r="E6040" s="317"/>
    </row>
    <row r="6041" spans="1:5" s="180" customFormat="1" x14ac:dyDescent="0.2">
      <c r="A6041" s="1">
        <f t="shared" si="187"/>
        <v>251</v>
      </c>
      <c r="B6041" s="1">
        <f t="shared" si="188"/>
        <v>13</v>
      </c>
      <c r="C6041" s="180">
        <v>1</v>
      </c>
      <c r="D6041" s="317">
        <f>Zeitreihen!H6041*0.12</f>
        <v>4.1194559999999996</v>
      </c>
      <c r="E6041" s="317"/>
    </row>
    <row r="6042" spans="1:5" s="180" customFormat="1" x14ac:dyDescent="0.2">
      <c r="A6042" s="1">
        <f t="shared" si="187"/>
        <v>251</v>
      </c>
      <c r="B6042" s="1">
        <f t="shared" si="188"/>
        <v>14</v>
      </c>
      <c r="C6042" s="180">
        <v>1</v>
      </c>
      <c r="D6042" s="317">
        <f>Zeitreihen!H6042*0.12</f>
        <v>4.1070719999999996</v>
      </c>
      <c r="E6042" s="317"/>
    </row>
    <row r="6043" spans="1:5" s="180" customFormat="1" x14ac:dyDescent="0.2">
      <c r="A6043" s="1">
        <f t="shared" si="187"/>
        <v>251</v>
      </c>
      <c r="B6043" s="1">
        <f t="shared" si="188"/>
        <v>15</v>
      </c>
      <c r="C6043" s="180">
        <v>1</v>
      </c>
      <c r="D6043" s="317">
        <f>Zeitreihen!H6043*0.12</f>
        <v>4.1403359999999996</v>
      </c>
      <c r="E6043" s="317"/>
    </row>
    <row r="6044" spans="1:5" s="180" customFormat="1" x14ac:dyDescent="0.2">
      <c r="A6044" s="1">
        <f t="shared" ref="A6044:A6107" si="189">A6020+1</f>
        <v>251</v>
      </c>
      <c r="B6044" s="1">
        <f t="shared" ref="B6044:B6107" si="190">B6020</f>
        <v>16</v>
      </c>
      <c r="C6044" s="180">
        <v>1</v>
      </c>
      <c r="D6044" s="317">
        <f>Zeitreihen!H6044*0.12</f>
        <v>4.1428560000000001</v>
      </c>
      <c r="E6044" s="317"/>
    </row>
    <row r="6045" spans="1:5" s="180" customFormat="1" x14ac:dyDescent="0.2">
      <c r="A6045" s="1">
        <f t="shared" si="189"/>
        <v>251</v>
      </c>
      <c r="B6045" s="1">
        <f t="shared" si="190"/>
        <v>17</v>
      </c>
      <c r="C6045" s="180">
        <v>1</v>
      </c>
      <c r="D6045" s="317">
        <f>Zeitreihen!H6045*0.12</f>
        <v>4.1486159999999996</v>
      </c>
      <c r="E6045" s="317"/>
    </row>
    <row r="6046" spans="1:5" s="180" customFormat="1" x14ac:dyDescent="0.2">
      <c r="A6046" s="1">
        <f t="shared" si="189"/>
        <v>251</v>
      </c>
      <c r="B6046" s="1">
        <f t="shared" si="190"/>
        <v>18</v>
      </c>
      <c r="C6046" s="180">
        <v>1</v>
      </c>
      <c r="D6046" s="317">
        <f>Zeitreihen!H6046*0.12</f>
        <v>4.0817279999999991</v>
      </c>
      <c r="E6046" s="317"/>
    </row>
    <row r="6047" spans="1:5" s="180" customFormat="1" x14ac:dyDescent="0.2">
      <c r="A6047" s="1">
        <f t="shared" si="189"/>
        <v>251</v>
      </c>
      <c r="B6047" s="1">
        <f t="shared" si="190"/>
        <v>19</v>
      </c>
      <c r="C6047" s="180">
        <v>1</v>
      </c>
      <c r="D6047" s="317">
        <f>Zeitreihen!H6047*0.12</f>
        <v>4.2227759999999996</v>
      </c>
      <c r="E6047" s="317"/>
    </row>
    <row r="6048" spans="1:5" s="180" customFormat="1" x14ac:dyDescent="0.2">
      <c r="A6048" s="1">
        <f t="shared" si="189"/>
        <v>251</v>
      </c>
      <c r="B6048" s="1">
        <f t="shared" si="190"/>
        <v>20</v>
      </c>
      <c r="C6048" s="180">
        <v>1</v>
      </c>
      <c r="D6048" s="317">
        <f>Zeitreihen!H6048*0.12</f>
        <v>4.1802239999999999</v>
      </c>
      <c r="E6048" s="317"/>
    </row>
    <row r="6049" spans="1:5" s="180" customFormat="1" x14ac:dyDescent="0.2">
      <c r="A6049" s="1">
        <f t="shared" si="189"/>
        <v>251</v>
      </c>
      <c r="B6049" s="1">
        <f t="shared" si="190"/>
        <v>21</v>
      </c>
      <c r="C6049" s="180">
        <v>1</v>
      </c>
      <c r="D6049" s="317">
        <f>Zeitreihen!H6049*0.12</f>
        <v>4.1012399999999998</v>
      </c>
      <c r="E6049" s="317"/>
    </row>
    <row r="6050" spans="1:5" s="180" customFormat="1" x14ac:dyDescent="0.2">
      <c r="A6050" s="1">
        <f t="shared" si="189"/>
        <v>251</v>
      </c>
      <c r="B6050" s="1">
        <f t="shared" si="190"/>
        <v>22</v>
      </c>
      <c r="C6050" s="180">
        <v>1</v>
      </c>
      <c r="D6050" s="317">
        <f>Zeitreihen!H6050*0.12</f>
        <v>4.0795679999999992</v>
      </c>
      <c r="E6050" s="317"/>
    </row>
    <row r="6051" spans="1:5" s="180" customFormat="1" x14ac:dyDescent="0.2">
      <c r="A6051" s="1">
        <f t="shared" si="189"/>
        <v>251</v>
      </c>
      <c r="B6051" s="1">
        <f t="shared" si="190"/>
        <v>23</v>
      </c>
      <c r="C6051" s="180">
        <v>1</v>
      </c>
      <c r="D6051" s="317">
        <f>Zeitreihen!H6051*0.12</f>
        <v>4.0959840000000005</v>
      </c>
      <c r="E6051" s="317"/>
    </row>
    <row r="6052" spans="1:5" s="180" customFormat="1" x14ac:dyDescent="0.2">
      <c r="A6052" s="1">
        <f t="shared" si="189"/>
        <v>252</v>
      </c>
      <c r="B6052" s="1">
        <f t="shared" si="190"/>
        <v>0</v>
      </c>
      <c r="C6052" s="180">
        <v>1</v>
      </c>
      <c r="D6052" s="317">
        <f>Zeitreihen!H6052*0.12</f>
        <v>2.607672</v>
      </c>
      <c r="E6052" s="317"/>
    </row>
    <row r="6053" spans="1:5" s="180" customFormat="1" x14ac:dyDescent="0.2">
      <c r="A6053" s="1">
        <f t="shared" si="189"/>
        <v>252</v>
      </c>
      <c r="B6053" s="1">
        <f t="shared" si="190"/>
        <v>1</v>
      </c>
      <c r="C6053" s="180">
        <v>1</v>
      </c>
      <c r="D6053" s="317">
        <f>Zeitreihen!H6053*0.12</f>
        <v>1.195608</v>
      </c>
      <c r="E6053" s="317"/>
    </row>
    <row r="6054" spans="1:5" s="180" customFormat="1" x14ac:dyDescent="0.2">
      <c r="A6054" s="1">
        <f t="shared" si="189"/>
        <v>252</v>
      </c>
      <c r="B6054" s="1">
        <f t="shared" si="190"/>
        <v>2</v>
      </c>
      <c r="C6054" s="180">
        <v>1</v>
      </c>
      <c r="D6054" s="317">
        <f>Zeitreihen!H6054*0.12</f>
        <v>2.5496399999999997</v>
      </c>
      <c r="E6054" s="317"/>
    </row>
    <row r="6055" spans="1:5" s="180" customFormat="1" x14ac:dyDescent="0.2">
      <c r="A6055" s="1">
        <f t="shared" si="189"/>
        <v>252</v>
      </c>
      <c r="B6055" s="1">
        <f t="shared" si="190"/>
        <v>3</v>
      </c>
      <c r="C6055" s="180">
        <v>1</v>
      </c>
      <c r="D6055" s="317">
        <f>Zeitreihen!H6055*0.12</f>
        <v>3.9663840000000001</v>
      </c>
      <c r="E6055" s="317"/>
    </row>
    <row r="6056" spans="1:5" s="180" customFormat="1" x14ac:dyDescent="0.2">
      <c r="A6056" s="1">
        <f t="shared" si="189"/>
        <v>252</v>
      </c>
      <c r="B6056" s="1">
        <f t="shared" si="190"/>
        <v>4</v>
      </c>
      <c r="C6056" s="180">
        <v>1</v>
      </c>
      <c r="D6056" s="317">
        <f>Zeitreihen!H6056*0.12</f>
        <v>2.6763599999999999</v>
      </c>
      <c r="E6056" s="317"/>
    </row>
    <row r="6057" spans="1:5" s="180" customFormat="1" x14ac:dyDescent="0.2">
      <c r="A6057" s="1">
        <f t="shared" si="189"/>
        <v>252</v>
      </c>
      <c r="B6057" s="1">
        <f t="shared" si="190"/>
        <v>5</v>
      </c>
      <c r="C6057" s="180">
        <v>1</v>
      </c>
      <c r="D6057" s="317">
        <f>Zeitreihen!H6057*0.12</f>
        <v>2.5826879999999997</v>
      </c>
      <c r="E6057" s="317"/>
    </row>
    <row r="6058" spans="1:5" s="180" customFormat="1" x14ac:dyDescent="0.2">
      <c r="A6058" s="1">
        <f t="shared" si="189"/>
        <v>252</v>
      </c>
      <c r="B6058" s="1">
        <f t="shared" si="190"/>
        <v>6</v>
      </c>
      <c r="C6058" s="180">
        <v>1</v>
      </c>
      <c r="D6058" s="317">
        <f>Zeitreihen!H6058*0.12</f>
        <v>3.9354239999999998</v>
      </c>
      <c r="E6058" s="317"/>
    </row>
    <row r="6059" spans="1:5" s="180" customFormat="1" x14ac:dyDescent="0.2">
      <c r="A6059" s="1">
        <f t="shared" si="189"/>
        <v>252</v>
      </c>
      <c r="B6059" s="1">
        <f t="shared" si="190"/>
        <v>7</v>
      </c>
      <c r="C6059" s="180">
        <v>1</v>
      </c>
      <c r="D6059" s="317">
        <f>Zeitreihen!H6059*0.12</f>
        <v>4.1898</v>
      </c>
      <c r="E6059" s="317"/>
    </row>
    <row r="6060" spans="1:5" s="180" customFormat="1" x14ac:dyDescent="0.2">
      <c r="A6060" s="1">
        <f t="shared" si="189"/>
        <v>252</v>
      </c>
      <c r="B6060" s="1">
        <f t="shared" si="190"/>
        <v>8</v>
      </c>
      <c r="C6060" s="180">
        <v>1</v>
      </c>
      <c r="D6060" s="317">
        <f>Zeitreihen!H6060*0.12</f>
        <v>4.2587760000000001</v>
      </c>
      <c r="E6060" s="317"/>
    </row>
    <row r="6061" spans="1:5" s="180" customFormat="1" x14ac:dyDescent="0.2">
      <c r="A6061" s="1">
        <f t="shared" si="189"/>
        <v>252</v>
      </c>
      <c r="B6061" s="1">
        <f t="shared" si="190"/>
        <v>9</v>
      </c>
      <c r="C6061" s="180">
        <v>1</v>
      </c>
      <c r="D6061" s="317">
        <f>Zeitreihen!H6061*0.12</f>
        <v>2.98488</v>
      </c>
      <c r="E6061" s="317"/>
    </row>
    <row r="6062" spans="1:5" s="180" customFormat="1" x14ac:dyDescent="0.2">
      <c r="A6062" s="1">
        <f t="shared" si="189"/>
        <v>252</v>
      </c>
      <c r="B6062" s="1">
        <f t="shared" si="190"/>
        <v>10</v>
      </c>
      <c r="C6062" s="180">
        <v>1</v>
      </c>
      <c r="D6062" s="317">
        <f>Zeitreihen!H6062*0.12</f>
        <v>3.979703999999999</v>
      </c>
      <c r="E6062" s="317"/>
    </row>
    <row r="6063" spans="1:5" s="180" customFormat="1" x14ac:dyDescent="0.2">
      <c r="A6063" s="1">
        <f t="shared" si="189"/>
        <v>252</v>
      </c>
      <c r="B6063" s="1">
        <f t="shared" si="190"/>
        <v>11</v>
      </c>
      <c r="C6063" s="180">
        <v>1</v>
      </c>
      <c r="D6063" s="317">
        <f>Zeitreihen!H6063*0.12</f>
        <v>4.0875599999999999</v>
      </c>
      <c r="E6063" s="317"/>
    </row>
    <row r="6064" spans="1:5" s="180" customFormat="1" x14ac:dyDescent="0.2">
      <c r="A6064" s="1">
        <f t="shared" si="189"/>
        <v>252</v>
      </c>
      <c r="B6064" s="1">
        <f t="shared" si="190"/>
        <v>12</v>
      </c>
      <c r="C6064" s="180">
        <v>1</v>
      </c>
      <c r="D6064" s="317">
        <f>Zeitreihen!H6064*0.12</f>
        <v>4.1183040000000002</v>
      </c>
      <c r="E6064" s="317"/>
    </row>
    <row r="6065" spans="1:5" s="180" customFormat="1" x14ac:dyDescent="0.2">
      <c r="A6065" s="1">
        <f t="shared" si="189"/>
        <v>252</v>
      </c>
      <c r="B6065" s="1">
        <f t="shared" si="190"/>
        <v>13</v>
      </c>
      <c r="C6065" s="180">
        <v>1</v>
      </c>
      <c r="D6065" s="317">
        <f>Zeitreihen!H6065*0.12</f>
        <v>4.1273759999999999</v>
      </c>
      <c r="E6065" s="317"/>
    </row>
    <row r="6066" spans="1:5" s="180" customFormat="1" x14ac:dyDescent="0.2">
      <c r="A6066" s="1">
        <f t="shared" si="189"/>
        <v>252</v>
      </c>
      <c r="B6066" s="1">
        <f t="shared" si="190"/>
        <v>14</v>
      </c>
      <c r="C6066" s="180">
        <v>1</v>
      </c>
      <c r="D6066" s="317">
        <f>Zeitreihen!H6066*0.12</f>
        <v>4.2404160000000006</v>
      </c>
      <c r="E6066" s="317"/>
    </row>
    <row r="6067" spans="1:5" s="180" customFormat="1" x14ac:dyDescent="0.2">
      <c r="A6067" s="1">
        <f t="shared" si="189"/>
        <v>252</v>
      </c>
      <c r="B6067" s="1">
        <f t="shared" si="190"/>
        <v>15</v>
      </c>
      <c r="C6067" s="180">
        <v>1</v>
      </c>
      <c r="D6067" s="317">
        <f>Zeitreihen!H6067*0.12</f>
        <v>3.7438319999999998</v>
      </c>
      <c r="E6067" s="317"/>
    </row>
    <row r="6068" spans="1:5" s="180" customFormat="1" x14ac:dyDescent="0.2">
      <c r="A6068" s="1">
        <f t="shared" si="189"/>
        <v>252</v>
      </c>
      <c r="B6068" s="1">
        <f t="shared" si="190"/>
        <v>16</v>
      </c>
      <c r="C6068" s="180">
        <v>1</v>
      </c>
      <c r="D6068" s="317">
        <f>Zeitreihen!H6068*0.12</f>
        <v>3.2307600000000001</v>
      </c>
      <c r="E6068" s="317"/>
    </row>
    <row r="6069" spans="1:5" s="180" customFormat="1" x14ac:dyDescent="0.2">
      <c r="A6069" s="1">
        <f t="shared" si="189"/>
        <v>252</v>
      </c>
      <c r="B6069" s="1">
        <f t="shared" si="190"/>
        <v>17</v>
      </c>
      <c r="C6069" s="180">
        <v>1</v>
      </c>
      <c r="D6069" s="317">
        <f>Zeitreihen!H6069*0.12</f>
        <v>3.2473920000000001</v>
      </c>
      <c r="E6069" s="317"/>
    </row>
    <row r="6070" spans="1:5" s="180" customFormat="1" x14ac:dyDescent="0.2">
      <c r="A6070" s="1">
        <f t="shared" si="189"/>
        <v>252</v>
      </c>
      <c r="B6070" s="1">
        <f t="shared" si="190"/>
        <v>18</v>
      </c>
      <c r="C6070" s="180">
        <v>1</v>
      </c>
      <c r="D6070" s="317">
        <f>Zeitreihen!H6070*0.12</f>
        <v>3.1259279999999996</v>
      </c>
      <c r="E6070" s="317"/>
    </row>
    <row r="6071" spans="1:5" s="180" customFormat="1" x14ac:dyDescent="0.2">
      <c r="A6071" s="1">
        <f t="shared" si="189"/>
        <v>252</v>
      </c>
      <c r="B6071" s="1">
        <f t="shared" si="190"/>
        <v>19</v>
      </c>
      <c r="C6071" s="180">
        <v>1</v>
      </c>
      <c r="D6071" s="317">
        <f>Zeitreihen!H6071*0.12</f>
        <v>3.2973599999999998</v>
      </c>
      <c r="E6071" s="317"/>
    </row>
    <row r="6072" spans="1:5" s="180" customFormat="1" x14ac:dyDescent="0.2">
      <c r="A6072" s="1">
        <f t="shared" si="189"/>
        <v>252</v>
      </c>
      <c r="B6072" s="1">
        <f t="shared" si="190"/>
        <v>20</v>
      </c>
      <c r="C6072" s="180">
        <v>1</v>
      </c>
      <c r="D6072" s="317">
        <f>Zeitreihen!H6072*0.12</f>
        <v>3.2668319999999995</v>
      </c>
      <c r="E6072" s="317"/>
    </row>
    <row r="6073" spans="1:5" s="180" customFormat="1" x14ac:dyDescent="0.2">
      <c r="A6073" s="1">
        <f t="shared" si="189"/>
        <v>252</v>
      </c>
      <c r="B6073" s="1">
        <f t="shared" si="190"/>
        <v>21</v>
      </c>
      <c r="C6073" s="180">
        <v>1</v>
      </c>
      <c r="D6073" s="317">
        <f>Zeitreihen!H6073*0.12</f>
        <v>3.1555199999999997</v>
      </c>
      <c r="E6073" s="317"/>
    </row>
    <row r="6074" spans="1:5" s="180" customFormat="1" x14ac:dyDescent="0.2">
      <c r="A6074" s="1">
        <f t="shared" si="189"/>
        <v>252</v>
      </c>
      <c r="B6074" s="1">
        <f t="shared" si="190"/>
        <v>22</v>
      </c>
      <c r="C6074" s="180">
        <v>1</v>
      </c>
      <c r="D6074" s="317">
        <f>Zeitreihen!H6074*0.12</f>
        <v>3.1584720000000002</v>
      </c>
      <c r="E6074" s="317"/>
    </row>
    <row r="6075" spans="1:5" s="180" customFormat="1" x14ac:dyDescent="0.2">
      <c r="A6075" s="1">
        <f t="shared" si="189"/>
        <v>252</v>
      </c>
      <c r="B6075" s="1">
        <f t="shared" si="190"/>
        <v>23</v>
      </c>
      <c r="C6075" s="180">
        <v>1</v>
      </c>
      <c r="D6075" s="317">
        <f>Zeitreihen!H6075*0.12</f>
        <v>3.1627200000000002</v>
      </c>
      <c r="E6075" s="317"/>
    </row>
    <row r="6076" spans="1:5" s="180" customFormat="1" x14ac:dyDescent="0.2">
      <c r="A6076" s="1">
        <f t="shared" si="189"/>
        <v>253</v>
      </c>
      <c r="B6076" s="1">
        <f t="shared" si="190"/>
        <v>0</v>
      </c>
      <c r="C6076" s="180">
        <v>1</v>
      </c>
      <c r="D6076" s="317">
        <f>Zeitreihen!H6076*0.12</f>
        <v>3.1825919999999996</v>
      </c>
      <c r="E6076" s="317"/>
    </row>
    <row r="6077" spans="1:5" s="180" customFormat="1" x14ac:dyDescent="0.2">
      <c r="A6077" s="1">
        <f t="shared" si="189"/>
        <v>253</v>
      </c>
      <c r="B6077" s="1">
        <f t="shared" si="190"/>
        <v>1</v>
      </c>
      <c r="C6077" s="180">
        <v>1</v>
      </c>
      <c r="D6077" s="317">
        <f>Zeitreihen!H6077*0.12</f>
        <v>3.1362960000000002</v>
      </c>
      <c r="E6077" s="317"/>
    </row>
    <row r="6078" spans="1:5" s="180" customFormat="1" x14ac:dyDescent="0.2">
      <c r="A6078" s="1">
        <f t="shared" si="189"/>
        <v>253</v>
      </c>
      <c r="B6078" s="1">
        <f t="shared" si="190"/>
        <v>2</v>
      </c>
      <c r="C6078" s="180">
        <v>1</v>
      </c>
      <c r="D6078" s="317">
        <f>Zeitreihen!H6078*0.12</f>
        <v>3.1002960000000002</v>
      </c>
      <c r="E6078" s="317"/>
    </row>
    <row r="6079" spans="1:5" s="180" customFormat="1" x14ac:dyDescent="0.2">
      <c r="A6079" s="1">
        <f t="shared" si="189"/>
        <v>253</v>
      </c>
      <c r="B6079" s="1">
        <f t="shared" si="190"/>
        <v>3</v>
      </c>
      <c r="C6079" s="180">
        <v>1</v>
      </c>
      <c r="D6079" s="317">
        <f>Zeitreihen!H6079*0.12</f>
        <v>3.148536</v>
      </c>
      <c r="E6079" s="317"/>
    </row>
    <row r="6080" spans="1:5" s="180" customFormat="1" x14ac:dyDescent="0.2">
      <c r="A6080" s="1">
        <f t="shared" si="189"/>
        <v>253</v>
      </c>
      <c r="B6080" s="1">
        <f t="shared" si="190"/>
        <v>4</v>
      </c>
      <c r="C6080" s="180">
        <v>1</v>
      </c>
      <c r="D6080" s="317">
        <f>Zeitreihen!H6080*0.12</f>
        <v>3.1783440000000001</v>
      </c>
      <c r="E6080" s="317"/>
    </row>
    <row r="6081" spans="1:5" s="180" customFormat="1" x14ac:dyDescent="0.2">
      <c r="A6081" s="1">
        <f t="shared" si="189"/>
        <v>253</v>
      </c>
      <c r="B6081" s="1">
        <f t="shared" si="190"/>
        <v>5</v>
      </c>
      <c r="C6081" s="180">
        <v>1</v>
      </c>
      <c r="D6081" s="317">
        <f>Zeitreihen!H6081*0.12</f>
        <v>3.0243360000000004</v>
      </c>
      <c r="E6081" s="317"/>
    </row>
    <row r="6082" spans="1:5" s="180" customFormat="1" x14ac:dyDescent="0.2">
      <c r="A6082" s="1">
        <f t="shared" si="189"/>
        <v>253</v>
      </c>
      <c r="B6082" s="1">
        <f t="shared" si="190"/>
        <v>6</v>
      </c>
      <c r="C6082" s="180">
        <v>1</v>
      </c>
      <c r="D6082" s="317">
        <f>Zeitreihen!H6082*0.12</f>
        <v>3.5688719999999998</v>
      </c>
      <c r="E6082" s="317"/>
    </row>
    <row r="6083" spans="1:5" s="180" customFormat="1" x14ac:dyDescent="0.2">
      <c r="A6083" s="1">
        <f t="shared" si="189"/>
        <v>253</v>
      </c>
      <c r="B6083" s="1">
        <f t="shared" si="190"/>
        <v>7</v>
      </c>
      <c r="C6083" s="180">
        <v>1</v>
      </c>
      <c r="D6083" s="317">
        <f>Zeitreihen!H6083*0.12</f>
        <v>3.9905760000000003</v>
      </c>
      <c r="E6083" s="317"/>
    </row>
    <row r="6084" spans="1:5" s="180" customFormat="1" x14ac:dyDescent="0.2">
      <c r="A6084" s="1">
        <f t="shared" si="189"/>
        <v>253</v>
      </c>
      <c r="B6084" s="1">
        <f t="shared" si="190"/>
        <v>8</v>
      </c>
      <c r="C6084" s="180">
        <v>1</v>
      </c>
      <c r="D6084" s="317">
        <f>Zeitreihen!H6084*0.12</f>
        <v>4.0445039999999999</v>
      </c>
      <c r="E6084" s="317"/>
    </row>
    <row r="6085" spans="1:5" s="180" customFormat="1" x14ac:dyDescent="0.2">
      <c r="A6085" s="1">
        <f t="shared" si="189"/>
        <v>253</v>
      </c>
      <c r="B6085" s="1">
        <f t="shared" si="190"/>
        <v>9</v>
      </c>
      <c r="C6085" s="180">
        <v>1</v>
      </c>
      <c r="D6085" s="317">
        <f>Zeitreihen!H6085*0.12</f>
        <v>4.0153439999999998</v>
      </c>
      <c r="E6085" s="317"/>
    </row>
    <row r="6086" spans="1:5" s="180" customFormat="1" x14ac:dyDescent="0.2">
      <c r="A6086" s="1">
        <f t="shared" si="189"/>
        <v>253</v>
      </c>
      <c r="B6086" s="1">
        <f t="shared" si="190"/>
        <v>10</v>
      </c>
      <c r="C6086" s="180">
        <v>1</v>
      </c>
      <c r="D6086" s="317">
        <f>Zeitreihen!H6086*0.12</f>
        <v>4.0283759999999997</v>
      </c>
      <c r="E6086" s="317"/>
    </row>
    <row r="6087" spans="1:5" s="180" customFormat="1" x14ac:dyDescent="0.2">
      <c r="A6087" s="1">
        <f t="shared" si="189"/>
        <v>253</v>
      </c>
      <c r="B6087" s="1">
        <f t="shared" si="190"/>
        <v>11</v>
      </c>
      <c r="C6087" s="180">
        <v>1</v>
      </c>
      <c r="D6087" s="317">
        <f>Zeitreihen!H6087*0.12</f>
        <v>4.0756079999999999</v>
      </c>
      <c r="E6087" s="317"/>
    </row>
    <row r="6088" spans="1:5" s="180" customFormat="1" x14ac:dyDescent="0.2">
      <c r="A6088" s="1">
        <f t="shared" si="189"/>
        <v>253</v>
      </c>
      <c r="B6088" s="1">
        <f t="shared" si="190"/>
        <v>12</v>
      </c>
      <c r="C6088" s="180">
        <v>1</v>
      </c>
      <c r="D6088" s="317">
        <f>Zeitreihen!H6088*0.12</f>
        <v>3.9349920000000003</v>
      </c>
      <c r="E6088" s="317"/>
    </row>
    <row r="6089" spans="1:5" s="180" customFormat="1" x14ac:dyDescent="0.2">
      <c r="A6089" s="1">
        <f t="shared" si="189"/>
        <v>253</v>
      </c>
      <c r="B6089" s="1">
        <f t="shared" si="190"/>
        <v>13</v>
      </c>
      <c r="C6089" s="180">
        <v>1</v>
      </c>
      <c r="D6089" s="317">
        <f>Zeitreihen!H6089*0.12</f>
        <v>4.0037519999999995</v>
      </c>
      <c r="E6089" s="317"/>
    </row>
    <row r="6090" spans="1:5" s="180" customFormat="1" x14ac:dyDescent="0.2">
      <c r="A6090" s="1">
        <f t="shared" si="189"/>
        <v>253</v>
      </c>
      <c r="B6090" s="1">
        <f t="shared" si="190"/>
        <v>14</v>
      </c>
      <c r="C6090" s="180">
        <v>1</v>
      </c>
      <c r="D6090" s="317">
        <f>Zeitreihen!H6090*0.12</f>
        <v>2.6880959999999998</v>
      </c>
      <c r="E6090" s="317"/>
    </row>
    <row r="6091" spans="1:5" s="180" customFormat="1" x14ac:dyDescent="0.2">
      <c r="A6091" s="1">
        <f t="shared" si="189"/>
        <v>253</v>
      </c>
      <c r="B6091" s="1">
        <f t="shared" si="190"/>
        <v>15</v>
      </c>
      <c r="C6091" s="180">
        <v>1</v>
      </c>
      <c r="D6091" s="317">
        <f>Zeitreihen!H6091*0.12</f>
        <v>2.7599520000000002</v>
      </c>
      <c r="E6091" s="317"/>
    </row>
    <row r="6092" spans="1:5" s="180" customFormat="1" x14ac:dyDescent="0.2">
      <c r="A6092" s="1">
        <f t="shared" si="189"/>
        <v>253</v>
      </c>
      <c r="B6092" s="1">
        <f t="shared" si="190"/>
        <v>16</v>
      </c>
      <c r="C6092" s="180">
        <v>1</v>
      </c>
      <c r="D6092" s="317">
        <f>Zeitreihen!H6092*0.12</f>
        <v>4.0547279999999999</v>
      </c>
      <c r="E6092" s="317"/>
    </row>
    <row r="6093" spans="1:5" s="180" customFormat="1" x14ac:dyDescent="0.2">
      <c r="A6093" s="1">
        <f t="shared" si="189"/>
        <v>253</v>
      </c>
      <c r="B6093" s="1">
        <f t="shared" si="190"/>
        <v>17</v>
      </c>
      <c r="C6093" s="180">
        <v>1</v>
      </c>
      <c r="D6093" s="317">
        <f>Zeitreihen!H6093*0.12</f>
        <v>4.0308960000000003</v>
      </c>
      <c r="E6093" s="317"/>
    </row>
    <row r="6094" spans="1:5" s="180" customFormat="1" x14ac:dyDescent="0.2">
      <c r="A6094" s="1">
        <f t="shared" si="189"/>
        <v>253</v>
      </c>
      <c r="B6094" s="1">
        <f t="shared" si="190"/>
        <v>18</v>
      </c>
      <c r="C6094" s="180">
        <v>1</v>
      </c>
      <c r="D6094" s="317">
        <f>Zeitreihen!H6094*0.12</f>
        <v>4.1338559999999998</v>
      </c>
      <c r="E6094" s="317"/>
    </row>
    <row r="6095" spans="1:5" s="180" customFormat="1" x14ac:dyDescent="0.2">
      <c r="A6095" s="1">
        <f t="shared" si="189"/>
        <v>253</v>
      </c>
      <c r="B6095" s="1">
        <f t="shared" si="190"/>
        <v>19</v>
      </c>
      <c r="C6095" s="180">
        <v>1</v>
      </c>
      <c r="D6095" s="317">
        <f>Zeitreihen!H6095*0.12</f>
        <v>4.1237760000000003</v>
      </c>
      <c r="E6095" s="317"/>
    </row>
    <row r="6096" spans="1:5" s="180" customFormat="1" x14ac:dyDescent="0.2">
      <c r="A6096" s="1">
        <f t="shared" si="189"/>
        <v>253</v>
      </c>
      <c r="B6096" s="1">
        <f t="shared" si="190"/>
        <v>20</v>
      </c>
      <c r="C6096" s="180">
        <v>1</v>
      </c>
      <c r="D6096" s="317">
        <f>Zeitreihen!H6096*0.12</f>
        <v>4.019304</v>
      </c>
      <c r="E6096" s="317"/>
    </row>
    <row r="6097" spans="1:5" s="180" customFormat="1" x14ac:dyDescent="0.2">
      <c r="A6097" s="1">
        <f t="shared" si="189"/>
        <v>253</v>
      </c>
      <c r="B6097" s="1">
        <f t="shared" si="190"/>
        <v>21</v>
      </c>
      <c r="C6097" s="180">
        <v>1</v>
      </c>
      <c r="D6097" s="317">
        <f>Zeitreihen!H6097*0.12</f>
        <v>3.9870479999999997</v>
      </c>
      <c r="E6097" s="317"/>
    </row>
    <row r="6098" spans="1:5" s="180" customFormat="1" x14ac:dyDescent="0.2">
      <c r="A6098" s="1">
        <f t="shared" si="189"/>
        <v>253</v>
      </c>
      <c r="B6098" s="1">
        <f t="shared" si="190"/>
        <v>22</v>
      </c>
      <c r="C6098" s="180">
        <v>1</v>
      </c>
      <c r="D6098" s="317">
        <f>Zeitreihen!H6098*0.12</f>
        <v>4.0270079999999995</v>
      </c>
      <c r="E6098" s="317"/>
    </row>
    <row r="6099" spans="1:5" s="180" customFormat="1" x14ac:dyDescent="0.2">
      <c r="A6099" s="1">
        <f t="shared" si="189"/>
        <v>253</v>
      </c>
      <c r="B6099" s="1">
        <f t="shared" si="190"/>
        <v>23</v>
      </c>
      <c r="C6099" s="180">
        <v>1</v>
      </c>
      <c r="D6099" s="317">
        <f>Zeitreihen!H6099*0.12</f>
        <v>4.0452240000000002</v>
      </c>
      <c r="E6099" s="317"/>
    </row>
    <row r="6100" spans="1:5" s="180" customFormat="1" x14ac:dyDescent="0.2">
      <c r="A6100" s="1">
        <f t="shared" si="189"/>
        <v>254</v>
      </c>
      <c r="B6100" s="1">
        <f t="shared" si="190"/>
        <v>0</v>
      </c>
      <c r="C6100" s="180">
        <v>1</v>
      </c>
      <c r="D6100" s="317">
        <f>Zeitreihen!H6100*0.12</f>
        <v>3.9528480000000004</v>
      </c>
      <c r="E6100" s="317"/>
    </row>
    <row r="6101" spans="1:5" s="180" customFormat="1" x14ac:dyDescent="0.2">
      <c r="A6101" s="1">
        <f t="shared" si="189"/>
        <v>254</v>
      </c>
      <c r="B6101" s="1">
        <f t="shared" si="190"/>
        <v>1</v>
      </c>
      <c r="C6101" s="180">
        <v>1</v>
      </c>
      <c r="D6101" s="317">
        <f>Zeitreihen!H6101*0.12</f>
        <v>3.3643200000000002</v>
      </c>
      <c r="E6101" s="317"/>
    </row>
    <row r="6102" spans="1:5" s="180" customFormat="1" x14ac:dyDescent="0.2">
      <c r="A6102" s="1">
        <f t="shared" si="189"/>
        <v>254</v>
      </c>
      <c r="B6102" s="1">
        <f t="shared" si="190"/>
        <v>2</v>
      </c>
      <c r="C6102" s="180">
        <v>1</v>
      </c>
      <c r="D6102" s="317">
        <f>Zeitreihen!H6102*0.12</f>
        <v>3.8186399999999994</v>
      </c>
      <c r="E6102" s="317"/>
    </row>
    <row r="6103" spans="1:5" s="180" customFormat="1" x14ac:dyDescent="0.2">
      <c r="A6103" s="1">
        <f t="shared" si="189"/>
        <v>254</v>
      </c>
      <c r="B6103" s="1">
        <f t="shared" si="190"/>
        <v>3</v>
      </c>
      <c r="C6103" s="180">
        <v>1</v>
      </c>
      <c r="D6103" s="317">
        <f>Zeitreihen!H6103*0.12</f>
        <v>1.8329520000000001</v>
      </c>
      <c r="E6103" s="317"/>
    </row>
    <row r="6104" spans="1:5" s="180" customFormat="1" x14ac:dyDescent="0.2">
      <c r="A6104" s="1">
        <f t="shared" si="189"/>
        <v>254</v>
      </c>
      <c r="B6104" s="1">
        <f t="shared" si="190"/>
        <v>4</v>
      </c>
      <c r="C6104" s="180">
        <v>1</v>
      </c>
      <c r="D6104" s="317">
        <f>Zeitreihen!H6104*0.12</f>
        <v>3.6916320000000002</v>
      </c>
      <c r="E6104" s="317"/>
    </row>
    <row r="6105" spans="1:5" s="180" customFormat="1" x14ac:dyDescent="0.2">
      <c r="A6105" s="1">
        <f t="shared" si="189"/>
        <v>254</v>
      </c>
      <c r="B6105" s="1">
        <f t="shared" si="190"/>
        <v>5</v>
      </c>
      <c r="C6105" s="180">
        <v>1</v>
      </c>
      <c r="D6105" s="317">
        <f>Zeitreihen!H6105*0.12</f>
        <v>6.4406639999999999</v>
      </c>
      <c r="E6105" s="317"/>
    </row>
    <row r="6106" spans="1:5" s="180" customFormat="1" x14ac:dyDescent="0.2">
      <c r="A6106" s="1">
        <f t="shared" si="189"/>
        <v>254</v>
      </c>
      <c r="B6106" s="1">
        <f t="shared" si="190"/>
        <v>6</v>
      </c>
      <c r="C6106" s="180">
        <v>1</v>
      </c>
      <c r="D6106" s="317">
        <f>Zeitreihen!H6106*0.12</f>
        <v>7.1009760000000002</v>
      </c>
      <c r="E6106" s="317"/>
    </row>
    <row r="6107" spans="1:5" s="180" customFormat="1" x14ac:dyDescent="0.2">
      <c r="A6107" s="1">
        <f t="shared" si="189"/>
        <v>254</v>
      </c>
      <c r="B6107" s="1">
        <f t="shared" si="190"/>
        <v>7</v>
      </c>
      <c r="C6107" s="180">
        <v>1</v>
      </c>
      <c r="D6107" s="317">
        <f>Zeitreihen!H6107*0.12</f>
        <v>6.7691279999999994</v>
      </c>
      <c r="E6107" s="317"/>
    </row>
    <row r="6108" spans="1:5" s="180" customFormat="1" x14ac:dyDescent="0.2">
      <c r="A6108" s="1">
        <f t="shared" ref="A6108:A6171" si="191">A6084+1</f>
        <v>254</v>
      </c>
      <c r="B6108" s="1">
        <f t="shared" ref="B6108:B6171" si="192">B6084</f>
        <v>8</v>
      </c>
      <c r="C6108" s="180">
        <v>1</v>
      </c>
      <c r="D6108" s="317">
        <f>Zeitreihen!H6108*0.12</f>
        <v>5.0255039999999997</v>
      </c>
      <c r="E6108" s="317"/>
    </row>
    <row r="6109" spans="1:5" s="180" customFormat="1" x14ac:dyDescent="0.2">
      <c r="A6109" s="1">
        <f t="shared" si="191"/>
        <v>254</v>
      </c>
      <c r="B6109" s="1">
        <f t="shared" si="192"/>
        <v>9</v>
      </c>
      <c r="C6109" s="180">
        <v>1</v>
      </c>
      <c r="D6109" s="317">
        <f>Zeitreihen!H6109*0.12</f>
        <v>4.2086639999999997</v>
      </c>
      <c r="E6109" s="317"/>
    </row>
    <row r="6110" spans="1:5" s="180" customFormat="1" x14ac:dyDescent="0.2">
      <c r="A6110" s="1">
        <f t="shared" si="191"/>
        <v>254</v>
      </c>
      <c r="B6110" s="1">
        <f t="shared" si="192"/>
        <v>10</v>
      </c>
      <c r="C6110" s="180">
        <v>1</v>
      </c>
      <c r="D6110" s="317">
        <f>Zeitreihen!H6110*0.12</f>
        <v>4.3252319999999997</v>
      </c>
      <c r="E6110" s="317"/>
    </row>
    <row r="6111" spans="1:5" s="180" customFormat="1" x14ac:dyDescent="0.2">
      <c r="A6111" s="1">
        <f t="shared" si="191"/>
        <v>254</v>
      </c>
      <c r="B6111" s="1">
        <f t="shared" si="192"/>
        <v>11</v>
      </c>
      <c r="C6111" s="180">
        <v>1</v>
      </c>
      <c r="D6111" s="317">
        <f>Zeitreihen!H6111*0.12</f>
        <v>4.2346560000000002</v>
      </c>
      <c r="E6111" s="317"/>
    </row>
    <row r="6112" spans="1:5" s="180" customFormat="1" x14ac:dyDescent="0.2">
      <c r="A6112" s="1">
        <f t="shared" si="191"/>
        <v>254</v>
      </c>
      <c r="B6112" s="1">
        <f t="shared" si="192"/>
        <v>12</v>
      </c>
      <c r="C6112" s="180">
        <v>1</v>
      </c>
      <c r="D6112" s="317">
        <f>Zeitreihen!H6112*0.12</f>
        <v>4.1547359999999998</v>
      </c>
      <c r="E6112" s="317"/>
    </row>
    <row r="6113" spans="1:5" s="180" customFormat="1" x14ac:dyDescent="0.2">
      <c r="A6113" s="1">
        <f t="shared" si="191"/>
        <v>254</v>
      </c>
      <c r="B6113" s="1">
        <f t="shared" si="192"/>
        <v>13</v>
      </c>
      <c r="C6113" s="180">
        <v>1</v>
      </c>
      <c r="D6113" s="317">
        <f>Zeitreihen!H6113*0.12</f>
        <v>4.1762639999999998</v>
      </c>
      <c r="E6113" s="317"/>
    </row>
    <row r="6114" spans="1:5" s="180" customFormat="1" x14ac:dyDescent="0.2">
      <c r="A6114" s="1">
        <f t="shared" si="191"/>
        <v>254</v>
      </c>
      <c r="B6114" s="1">
        <f t="shared" si="192"/>
        <v>14</v>
      </c>
      <c r="C6114" s="180">
        <v>1</v>
      </c>
      <c r="D6114" s="317">
        <f>Zeitreihen!H6114*0.12</f>
        <v>4.0446479999999996</v>
      </c>
      <c r="E6114" s="317"/>
    </row>
    <row r="6115" spans="1:5" s="180" customFormat="1" x14ac:dyDescent="0.2">
      <c r="A6115" s="1">
        <f t="shared" si="191"/>
        <v>254</v>
      </c>
      <c r="B6115" s="1">
        <f t="shared" si="192"/>
        <v>15</v>
      </c>
      <c r="C6115" s="180">
        <v>1</v>
      </c>
      <c r="D6115" s="317">
        <f>Zeitreihen!H6115*0.12</f>
        <v>4.1815919999999993</v>
      </c>
      <c r="E6115" s="317"/>
    </row>
    <row r="6116" spans="1:5" s="180" customFormat="1" x14ac:dyDescent="0.2">
      <c r="A6116" s="1">
        <f t="shared" si="191"/>
        <v>254</v>
      </c>
      <c r="B6116" s="1">
        <f t="shared" si="192"/>
        <v>16</v>
      </c>
      <c r="C6116" s="180">
        <v>1</v>
      </c>
      <c r="D6116" s="317">
        <f>Zeitreihen!H6116*0.12</f>
        <v>4.1244239999999994</v>
      </c>
      <c r="E6116" s="317"/>
    </row>
    <row r="6117" spans="1:5" s="180" customFormat="1" x14ac:dyDescent="0.2">
      <c r="A6117" s="1">
        <f t="shared" si="191"/>
        <v>254</v>
      </c>
      <c r="B6117" s="1">
        <f t="shared" si="192"/>
        <v>17</v>
      </c>
      <c r="C6117" s="180">
        <v>1</v>
      </c>
      <c r="D6117" s="317">
        <f>Zeitreihen!H6117*0.12</f>
        <v>4.0650240000000002</v>
      </c>
      <c r="E6117" s="317"/>
    </row>
    <row r="6118" spans="1:5" s="180" customFormat="1" x14ac:dyDescent="0.2">
      <c r="A6118" s="1">
        <f t="shared" si="191"/>
        <v>254</v>
      </c>
      <c r="B6118" s="1">
        <f t="shared" si="192"/>
        <v>18</v>
      </c>
      <c r="C6118" s="180">
        <v>1</v>
      </c>
      <c r="D6118" s="317">
        <f>Zeitreihen!H6118*0.12</f>
        <v>4.1056319999999999</v>
      </c>
      <c r="E6118" s="317"/>
    </row>
    <row r="6119" spans="1:5" s="180" customFormat="1" x14ac:dyDescent="0.2">
      <c r="A6119" s="1">
        <f t="shared" si="191"/>
        <v>254</v>
      </c>
      <c r="B6119" s="1">
        <f t="shared" si="192"/>
        <v>19</v>
      </c>
      <c r="C6119" s="180">
        <v>1</v>
      </c>
      <c r="D6119" s="317">
        <f>Zeitreihen!H6119*0.12</f>
        <v>4.1218319999999995</v>
      </c>
      <c r="E6119" s="317"/>
    </row>
    <row r="6120" spans="1:5" s="180" customFormat="1" x14ac:dyDescent="0.2">
      <c r="A6120" s="1">
        <f t="shared" si="191"/>
        <v>254</v>
      </c>
      <c r="B6120" s="1">
        <f t="shared" si="192"/>
        <v>20</v>
      </c>
      <c r="C6120" s="180">
        <v>1</v>
      </c>
      <c r="D6120" s="317">
        <f>Zeitreihen!H6120*0.12</f>
        <v>4.1121840000000001</v>
      </c>
      <c r="E6120" s="317"/>
    </row>
    <row r="6121" spans="1:5" s="180" customFormat="1" x14ac:dyDescent="0.2">
      <c r="A6121" s="1">
        <f t="shared" si="191"/>
        <v>254</v>
      </c>
      <c r="B6121" s="1">
        <f t="shared" si="192"/>
        <v>21</v>
      </c>
      <c r="C6121" s="180">
        <v>1</v>
      </c>
      <c r="D6121" s="317">
        <f>Zeitreihen!H6121*0.12</f>
        <v>4.1170799999999996</v>
      </c>
      <c r="E6121" s="317"/>
    </row>
    <row r="6122" spans="1:5" s="180" customFormat="1" x14ac:dyDescent="0.2">
      <c r="A6122" s="1">
        <f t="shared" si="191"/>
        <v>254</v>
      </c>
      <c r="B6122" s="1">
        <f t="shared" si="192"/>
        <v>22</v>
      </c>
      <c r="C6122" s="180">
        <v>1</v>
      </c>
      <c r="D6122" s="317">
        <f>Zeitreihen!H6122*0.12</f>
        <v>3.955584</v>
      </c>
      <c r="E6122" s="317"/>
    </row>
    <row r="6123" spans="1:5" s="180" customFormat="1" x14ac:dyDescent="0.2">
      <c r="A6123" s="1">
        <f t="shared" si="191"/>
        <v>254</v>
      </c>
      <c r="B6123" s="1">
        <f t="shared" si="192"/>
        <v>23</v>
      </c>
      <c r="C6123" s="180">
        <v>1</v>
      </c>
      <c r="D6123" s="317">
        <f>Zeitreihen!H6123*0.12</f>
        <v>3.9994319999999992</v>
      </c>
      <c r="E6123" s="317"/>
    </row>
    <row r="6124" spans="1:5" s="180" customFormat="1" x14ac:dyDescent="0.2">
      <c r="A6124" s="1">
        <f t="shared" si="191"/>
        <v>255</v>
      </c>
      <c r="B6124" s="1">
        <f t="shared" si="192"/>
        <v>0</v>
      </c>
      <c r="C6124" s="180">
        <v>1</v>
      </c>
      <c r="D6124" s="317">
        <f>Zeitreihen!H6124*0.12</f>
        <v>3.9769680000000003</v>
      </c>
      <c r="E6124" s="317"/>
    </row>
    <row r="6125" spans="1:5" s="180" customFormat="1" x14ac:dyDescent="0.2">
      <c r="A6125" s="1">
        <f t="shared" si="191"/>
        <v>255</v>
      </c>
      <c r="B6125" s="1">
        <f t="shared" si="192"/>
        <v>1</v>
      </c>
      <c r="C6125" s="180">
        <v>1</v>
      </c>
      <c r="D6125" s="317">
        <f>Zeitreihen!H6125*0.12</f>
        <v>4.050408</v>
      </c>
      <c r="E6125" s="317"/>
    </row>
    <row r="6126" spans="1:5" s="180" customFormat="1" x14ac:dyDescent="0.2">
      <c r="A6126" s="1">
        <f t="shared" si="191"/>
        <v>255</v>
      </c>
      <c r="B6126" s="1">
        <f t="shared" si="192"/>
        <v>2</v>
      </c>
      <c r="C6126" s="180">
        <v>1</v>
      </c>
      <c r="D6126" s="317">
        <f>Zeitreihen!H6126*0.12</f>
        <v>4.0427039999999996</v>
      </c>
      <c r="E6126" s="317"/>
    </row>
    <row r="6127" spans="1:5" s="180" customFormat="1" x14ac:dyDescent="0.2">
      <c r="A6127" s="1">
        <f t="shared" si="191"/>
        <v>255</v>
      </c>
      <c r="B6127" s="1">
        <f t="shared" si="192"/>
        <v>3</v>
      </c>
      <c r="C6127" s="180">
        <v>1</v>
      </c>
      <c r="D6127" s="317">
        <f>Zeitreihen!H6127*0.12</f>
        <v>3.9894960000000004</v>
      </c>
      <c r="E6127" s="317"/>
    </row>
    <row r="6128" spans="1:5" s="180" customFormat="1" x14ac:dyDescent="0.2">
      <c r="A6128" s="1">
        <f t="shared" si="191"/>
        <v>255</v>
      </c>
      <c r="B6128" s="1">
        <f t="shared" si="192"/>
        <v>4</v>
      </c>
      <c r="C6128" s="180">
        <v>1</v>
      </c>
      <c r="D6128" s="317">
        <f>Zeitreihen!H6128*0.12</f>
        <v>4.054295999999999</v>
      </c>
      <c r="E6128" s="317"/>
    </row>
    <row r="6129" spans="1:5" s="180" customFormat="1" x14ac:dyDescent="0.2">
      <c r="A6129" s="1">
        <f t="shared" si="191"/>
        <v>255</v>
      </c>
      <c r="B6129" s="1">
        <f t="shared" si="192"/>
        <v>5</v>
      </c>
      <c r="C6129" s="180">
        <v>1</v>
      </c>
      <c r="D6129" s="317">
        <f>Zeitreihen!H6129*0.12</f>
        <v>3.8143199999999999</v>
      </c>
      <c r="E6129" s="317"/>
    </row>
    <row r="6130" spans="1:5" s="180" customFormat="1" x14ac:dyDescent="0.2">
      <c r="A6130" s="1">
        <f t="shared" si="191"/>
        <v>255</v>
      </c>
      <c r="B6130" s="1">
        <f t="shared" si="192"/>
        <v>6</v>
      </c>
      <c r="C6130" s="180">
        <v>1</v>
      </c>
      <c r="D6130" s="317">
        <f>Zeitreihen!H6130*0.12</f>
        <v>4.1098800000000004</v>
      </c>
      <c r="E6130" s="317"/>
    </row>
    <row r="6131" spans="1:5" s="180" customFormat="1" x14ac:dyDescent="0.2">
      <c r="A6131" s="1">
        <f t="shared" si="191"/>
        <v>255</v>
      </c>
      <c r="B6131" s="1">
        <f t="shared" si="192"/>
        <v>7</v>
      </c>
      <c r="C6131" s="180">
        <v>1</v>
      </c>
      <c r="D6131" s="317">
        <f>Zeitreihen!H6131*0.12</f>
        <v>4.9578239999999996</v>
      </c>
      <c r="E6131" s="317"/>
    </row>
    <row r="6132" spans="1:5" s="180" customFormat="1" x14ac:dyDescent="0.2">
      <c r="A6132" s="1">
        <f t="shared" si="191"/>
        <v>255</v>
      </c>
      <c r="B6132" s="1">
        <f t="shared" si="192"/>
        <v>8</v>
      </c>
      <c r="C6132" s="180">
        <v>1</v>
      </c>
      <c r="D6132" s="317">
        <f>Zeitreihen!H6132*0.12</f>
        <v>5.1648960000000006</v>
      </c>
      <c r="E6132" s="317"/>
    </row>
    <row r="6133" spans="1:5" s="180" customFormat="1" x14ac:dyDescent="0.2">
      <c r="A6133" s="1">
        <f t="shared" si="191"/>
        <v>255</v>
      </c>
      <c r="B6133" s="1">
        <f t="shared" si="192"/>
        <v>9</v>
      </c>
      <c r="C6133" s="180">
        <v>1</v>
      </c>
      <c r="D6133" s="317">
        <f>Zeitreihen!H6133*0.12</f>
        <v>4.2241439999999999</v>
      </c>
      <c r="E6133" s="317"/>
    </row>
    <row r="6134" spans="1:5" s="180" customFormat="1" x14ac:dyDescent="0.2">
      <c r="A6134" s="1">
        <f t="shared" si="191"/>
        <v>255</v>
      </c>
      <c r="B6134" s="1">
        <f t="shared" si="192"/>
        <v>10</v>
      </c>
      <c r="C6134" s="180">
        <v>1</v>
      </c>
      <c r="D6134" s="317">
        <f>Zeitreihen!H6134*0.12</f>
        <v>4.2666959999999996</v>
      </c>
      <c r="E6134" s="317"/>
    </row>
    <row r="6135" spans="1:5" s="180" customFormat="1" x14ac:dyDescent="0.2">
      <c r="A6135" s="1">
        <f t="shared" si="191"/>
        <v>255</v>
      </c>
      <c r="B6135" s="1">
        <f t="shared" si="192"/>
        <v>11</v>
      </c>
      <c r="C6135" s="180">
        <v>1</v>
      </c>
      <c r="D6135" s="317">
        <f>Zeitreihen!H6135*0.12</f>
        <v>4.1633040000000001</v>
      </c>
      <c r="E6135" s="317"/>
    </row>
    <row r="6136" spans="1:5" s="180" customFormat="1" x14ac:dyDescent="0.2">
      <c r="A6136" s="1">
        <f t="shared" si="191"/>
        <v>255</v>
      </c>
      <c r="B6136" s="1">
        <f t="shared" si="192"/>
        <v>12</v>
      </c>
      <c r="C6136" s="180">
        <v>1</v>
      </c>
      <c r="D6136" s="317">
        <f>Zeitreihen!H6136*0.12</f>
        <v>4.1629439999999995</v>
      </c>
      <c r="E6136" s="317"/>
    </row>
    <row r="6137" spans="1:5" s="180" customFormat="1" x14ac:dyDescent="0.2">
      <c r="A6137" s="1">
        <f t="shared" si="191"/>
        <v>255</v>
      </c>
      <c r="B6137" s="1">
        <f t="shared" si="192"/>
        <v>13</v>
      </c>
      <c r="C6137" s="180">
        <v>1</v>
      </c>
      <c r="D6137" s="317">
        <f>Zeitreihen!H6137*0.12</f>
        <v>4.2046320000000001</v>
      </c>
      <c r="E6137" s="317"/>
    </row>
    <row r="6138" spans="1:5" s="180" customFormat="1" x14ac:dyDescent="0.2">
      <c r="A6138" s="1">
        <f t="shared" si="191"/>
        <v>255</v>
      </c>
      <c r="B6138" s="1">
        <f t="shared" si="192"/>
        <v>14</v>
      </c>
      <c r="C6138" s="180">
        <v>1</v>
      </c>
      <c r="D6138" s="317">
        <f>Zeitreihen!H6138*0.12</f>
        <v>4.2188879999999997</v>
      </c>
      <c r="E6138" s="317"/>
    </row>
    <row r="6139" spans="1:5" s="180" customFormat="1" x14ac:dyDescent="0.2">
      <c r="A6139" s="1">
        <f t="shared" si="191"/>
        <v>255</v>
      </c>
      <c r="B6139" s="1">
        <f t="shared" si="192"/>
        <v>15</v>
      </c>
      <c r="C6139" s="180">
        <v>1</v>
      </c>
      <c r="D6139" s="317">
        <f>Zeitreihen!H6139*0.12</f>
        <v>4.2055680000000004</v>
      </c>
      <c r="E6139" s="317"/>
    </row>
    <row r="6140" spans="1:5" s="180" customFormat="1" x14ac:dyDescent="0.2">
      <c r="A6140" s="1">
        <f t="shared" si="191"/>
        <v>255</v>
      </c>
      <c r="B6140" s="1">
        <f t="shared" si="192"/>
        <v>16</v>
      </c>
      <c r="C6140" s="180">
        <v>1</v>
      </c>
      <c r="D6140" s="317">
        <f>Zeitreihen!H6140*0.12</f>
        <v>4.2593520000000007</v>
      </c>
      <c r="E6140" s="317"/>
    </row>
    <row r="6141" spans="1:5" s="180" customFormat="1" x14ac:dyDescent="0.2">
      <c r="A6141" s="1">
        <f t="shared" si="191"/>
        <v>255</v>
      </c>
      <c r="B6141" s="1">
        <f t="shared" si="192"/>
        <v>17</v>
      </c>
      <c r="C6141" s="180">
        <v>1</v>
      </c>
      <c r="D6141" s="317">
        <f>Zeitreihen!H6141*0.12</f>
        <v>4.2224159999999999</v>
      </c>
      <c r="E6141" s="317"/>
    </row>
    <row r="6142" spans="1:5" s="180" customFormat="1" x14ac:dyDescent="0.2">
      <c r="A6142" s="1">
        <f t="shared" si="191"/>
        <v>255</v>
      </c>
      <c r="B6142" s="1">
        <f t="shared" si="192"/>
        <v>18</v>
      </c>
      <c r="C6142" s="180">
        <v>1</v>
      </c>
      <c r="D6142" s="317">
        <f>Zeitreihen!H6142*0.12</f>
        <v>3.3454559999999995</v>
      </c>
      <c r="E6142" s="317"/>
    </row>
    <row r="6143" spans="1:5" s="180" customFormat="1" x14ac:dyDescent="0.2">
      <c r="A6143" s="1">
        <f t="shared" si="191"/>
        <v>255</v>
      </c>
      <c r="B6143" s="1">
        <f t="shared" si="192"/>
        <v>19</v>
      </c>
      <c r="C6143" s="180">
        <v>1</v>
      </c>
      <c r="D6143" s="317">
        <f>Zeitreihen!H6143*0.12</f>
        <v>3.2468880000000002</v>
      </c>
      <c r="E6143" s="317"/>
    </row>
    <row r="6144" spans="1:5" s="180" customFormat="1" x14ac:dyDescent="0.2">
      <c r="A6144" s="1">
        <f t="shared" si="191"/>
        <v>255</v>
      </c>
      <c r="B6144" s="1">
        <f t="shared" si="192"/>
        <v>20</v>
      </c>
      <c r="C6144" s="180">
        <v>1</v>
      </c>
      <c r="D6144" s="317">
        <f>Zeitreihen!H6144*0.12</f>
        <v>3.1043279999999998</v>
      </c>
      <c r="E6144" s="317"/>
    </row>
    <row r="6145" spans="1:5" s="180" customFormat="1" x14ac:dyDescent="0.2">
      <c r="A6145" s="1">
        <f t="shared" si="191"/>
        <v>255</v>
      </c>
      <c r="B6145" s="1">
        <f t="shared" si="192"/>
        <v>21</v>
      </c>
      <c r="C6145" s="180">
        <v>1</v>
      </c>
      <c r="D6145" s="317">
        <f>Zeitreihen!H6145*0.12</f>
        <v>3.1497600000000001</v>
      </c>
      <c r="E6145" s="317"/>
    </row>
    <row r="6146" spans="1:5" s="180" customFormat="1" x14ac:dyDescent="0.2">
      <c r="A6146" s="1">
        <f t="shared" si="191"/>
        <v>255</v>
      </c>
      <c r="B6146" s="1">
        <f t="shared" si="192"/>
        <v>22</v>
      </c>
      <c r="C6146" s="180">
        <v>1</v>
      </c>
      <c r="D6146" s="317">
        <f>Zeitreihen!H6146*0.12</f>
        <v>3.1320479999999997</v>
      </c>
      <c r="E6146" s="317"/>
    </row>
    <row r="6147" spans="1:5" s="180" customFormat="1" x14ac:dyDescent="0.2">
      <c r="A6147" s="1">
        <f t="shared" si="191"/>
        <v>255</v>
      </c>
      <c r="B6147" s="1">
        <f t="shared" si="192"/>
        <v>23</v>
      </c>
      <c r="C6147" s="180">
        <v>1</v>
      </c>
      <c r="D6147" s="317">
        <f>Zeitreihen!H6147*0.12</f>
        <v>3.9987119999999998</v>
      </c>
      <c r="E6147" s="317"/>
    </row>
    <row r="6148" spans="1:5" s="180" customFormat="1" x14ac:dyDescent="0.2">
      <c r="A6148" s="1">
        <f t="shared" si="191"/>
        <v>256</v>
      </c>
      <c r="B6148" s="1">
        <f t="shared" si="192"/>
        <v>0</v>
      </c>
      <c r="C6148" s="180">
        <v>1</v>
      </c>
      <c r="D6148" s="317">
        <f>Zeitreihen!H6148*0.12</f>
        <v>2.6631119999999999</v>
      </c>
      <c r="E6148" s="317"/>
    </row>
    <row r="6149" spans="1:5" s="180" customFormat="1" x14ac:dyDescent="0.2">
      <c r="A6149" s="1">
        <f t="shared" si="191"/>
        <v>256</v>
      </c>
      <c r="B6149" s="1">
        <f t="shared" si="192"/>
        <v>1</v>
      </c>
      <c r="C6149" s="180">
        <v>1</v>
      </c>
      <c r="D6149" s="317">
        <f>Zeitreihen!H6149*0.12</f>
        <v>1.094376</v>
      </c>
      <c r="E6149" s="317"/>
    </row>
    <row r="6150" spans="1:5" s="180" customFormat="1" x14ac:dyDescent="0.2">
      <c r="A6150" s="1">
        <f t="shared" si="191"/>
        <v>256</v>
      </c>
      <c r="B6150" s="1">
        <f t="shared" si="192"/>
        <v>2</v>
      </c>
      <c r="C6150" s="180">
        <v>1</v>
      </c>
      <c r="D6150" s="317">
        <f>Zeitreihen!H6150*0.12</f>
        <v>1.7370479999999997</v>
      </c>
      <c r="E6150" s="317"/>
    </row>
    <row r="6151" spans="1:5" s="180" customFormat="1" x14ac:dyDescent="0.2">
      <c r="A6151" s="1">
        <f t="shared" si="191"/>
        <v>256</v>
      </c>
      <c r="B6151" s="1">
        <f t="shared" si="192"/>
        <v>3</v>
      </c>
      <c r="C6151" s="180">
        <v>1</v>
      </c>
      <c r="D6151" s="317">
        <f>Zeitreihen!H6151*0.12</f>
        <v>3.9797759999999998</v>
      </c>
      <c r="E6151" s="317"/>
    </row>
    <row r="6152" spans="1:5" s="180" customFormat="1" x14ac:dyDescent="0.2">
      <c r="A6152" s="1">
        <f t="shared" si="191"/>
        <v>256</v>
      </c>
      <c r="B6152" s="1">
        <f t="shared" si="192"/>
        <v>4</v>
      </c>
      <c r="C6152" s="180">
        <v>1</v>
      </c>
      <c r="D6152" s="317">
        <f>Zeitreihen!H6152*0.12</f>
        <v>3.9406079999999997</v>
      </c>
      <c r="E6152" s="317"/>
    </row>
    <row r="6153" spans="1:5" s="180" customFormat="1" x14ac:dyDescent="0.2">
      <c r="A6153" s="1">
        <f t="shared" si="191"/>
        <v>256</v>
      </c>
      <c r="B6153" s="1">
        <f t="shared" si="192"/>
        <v>5</v>
      </c>
      <c r="C6153" s="180">
        <v>1</v>
      </c>
      <c r="D6153" s="317">
        <f>Zeitreihen!H6153*0.12</f>
        <v>3.9995759999999998</v>
      </c>
      <c r="E6153" s="317"/>
    </row>
    <row r="6154" spans="1:5" s="180" customFormat="1" x14ac:dyDescent="0.2">
      <c r="A6154" s="1">
        <f t="shared" si="191"/>
        <v>256</v>
      </c>
      <c r="B6154" s="1">
        <f t="shared" si="192"/>
        <v>6</v>
      </c>
      <c r="C6154" s="180">
        <v>1</v>
      </c>
      <c r="D6154" s="317">
        <f>Zeitreihen!H6154*0.12</f>
        <v>4.0375920000000001</v>
      </c>
      <c r="E6154" s="317"/>
    </row>
    <row r="6155" spans="1:5" s="180" customFormat="1" x14ac:dyDescent="0.2">
      <c r="A6155" s="1">
        <f t="shared" si="191"/>
        <v>256</v>
      </c>
      <c r="B6155" s="1">
        <f t="shared" si="192"/>
        <v>7</v>
      </c>
      <c r="C6155" s="180">
        <v>1</v>
      </c>
      <c r="D6155" s="317">
        <f>Zeitreihen!H6155*0.12</f>
        <v>4.0218959999999999</v>
      </c>
      <c r="E6155" s="317"/>
    </row>
    <row r="6156" spans="1:5" s="180" customFormat="1" x14ac:dyDescent="0.2">
      <c r="A6156" s="1">
        <f t="shared" si="191"/>
        <v>256</v>
      </c>
      <c r="B6156" s="1">
        <f t="shared" si="192"/>
        <v>8</v>
      </c>
      <c r="C6156" s="180">
        <v>1</v>
      </c>
      <c r="D6156" s="317">
        <f>Zeitreihen!H6156*0.12</f>
        <v>4.0449359999999999</v>
      </c>
      <c r="E6156" s="317"/>
    </row>
    <row r="6157" spans="1:5" s="180" customFormat="1" x14ac:dyDescent="0.2">
      <c r="A6157" s="1">
        <f t="shared" si="191"/>
        <v>256</v>
      </c>
      <c r="B6157" s="1">
        <f t="shared" si="192"/>
        <v>9</v>
      </c>
      <c r="C6157" s="180">
        <v>1</v>
      </c>
      <c r="D6157" s="317">
        <f>Zeitreihen!H6157*0.12</f>
        <v>4.0331999999999999</v>
      </c>
      <c r="E6157" s="317"/>
    </row>
    <row r="6158" spans="1:5" s="180" customFormat="1" x14ac:dyDescent="0.2">
      <c r="A6158" s="1">
        <f t="shared" si="191"/>
        <v>256</v>
      </c>
      <c r="B6158" s="1">
        <f t="shared" si="192"/>
        <v>10</v>
      </c>
      <c r="C6158" s="180">
        <v>1</v>
      </c>
      <c r="D6158" s="317">
        <f>Zeitreihen!H6158*0.12</f>
        <v>4.093896</v>
      </c>
      <c r="E6158" s="317"/>
    </row>
    <row r="6159" spans="1:5" s="180" customFormat="1" x14ac:dyDescent="0.2">
      <c r="A6159" s="1">
        <f t="shared" si="191"/>
        <v>256</v>
      </c>
      <c r="B6159" s="1">
        <f t="shared" si="192"/>
        <v>11</v>
      </c>
      <c r="C6159" s="180">
        <v>1</v>
      </c>
      <c r="D6159" s="317">
        <f>Zeitreihen!H6159*0.12</f>
        <v>4.0658880000000002</v>
      </c>
      <c r="E6159" s="317"/>
    </row>
    <row r="6160" spans="1:5" s="180" customFormat="1" x14ac:dyDescent="0.2">
      <c r="A6160" s="1">
        <f t="shared" si="191"/>
        <v>256</v>
      </c>
      <c r="B6160" s="1">
        <f t="shared" si="192"/>
        <v>12</v>
      </c>
      <c r="C6160" s="180">
        <v>1</v>
      </c>
      <c r="D6160" s="317">
        <f>Zeitreihen!H6160*0.12</f>
        <v>4.147608</v>
      </c>
      <c r="E6160" s="317"/>
    </row>
    <row r="6161" spans="1:5" s="180" customFormat="1" x14ac:dyDescent="0.2">
      <c r="A6161" s="1">
        <f t="shared" si="191"/>
        <v>256</v>
      </c>
      <c r="B6161" s="1">
        <f t="shared" si="192"/>
        <v>13</v>
      </c>
      <c r="C6161" s="180">
        <v>1</v>
      </c>
      <c r="D6161" s="317">
        <f>Zeitreihen!H6161*0.12</f>
        <v>4.1377439999999996</v>
      </c>
      <c r="E6161" s="317"/>
    </row>
    <row r="6162" spans="1:5" s="180" customFormat="1" x14ac:dyDescent="0.2">
      <c r="A6162" s="1">
        <f t="shared" si="191"/>
        <v>256</v>
      </c>
      <c r="B6162" s="1">
        <f t="shared" si="192"/>
        <v>14</v>
      </c>
      <c r="C6162" s="180">
        <v>1</v>
      </c>
      <c r="D6162" s="317">
        <f>Zeitreihen!H6162*0.12</f>
        <v>4.0738799999999999</v>
      </c>
      <c r="E6162" s="317"/>
    </row>
    <row r="6163" spans="1:5" s="180" customFormat="1" x14ac:dyDescent="0.2">
      <c r="A6163" s="1">
        <f t="shared" si="191"/>
        <v>256</v>
      </c>
      <c r="B6163" s="1">
        <f t="shared" si="192"/>
        <v>15</v>
      </c>
      <c r="C6163" s="180">
        <v>1</v>
      </c>
      <c r="D6163" s="317">
        <f>Zeitreihen!H6163*0.12</f>
        <v>4.2139199999999999</v>
      </c>
      <c r="E6163" s="317"/>
    </row>
    <row r="6164" spans="1:5" s="180" customFormat="1" x14ac:dyDescent="0.2">
      <c r="A6164" s="1">
        <f t="shared" si="191"/>
        <v>256</v>
      </c>
      <c r="B6164" s="1">
        <f t="shared" si="192"/>
        <v>16</v>
      </c>
      <c r="C6164" s="180">
        <v>1</v>
      </c>
      <c r="D6164" s="317">
        <f>Zeitreihen!H6164*0.12</f>
        <v>4.1214719999999998</v>
      </c>
      <c r="E6164" s="317"/>
    </row>
    <row r="6165" spans="1:5" s="180" customFormat="1" x14ac:dyDescent="0.2">
      <c r="A6165" s="1">
        <f t="shared" si="191"/>
        <v>256</v>
      </c>
      <c r="B6165" s="1">
        <f t="shared" si="192"/>
        <v>17</v>
      </c>
      <c r="C6165" s="180">
        <v>1</v>
      </c>
      <c r="D6165" s="317">
        <f>Zeitreihen!H6165*0.12</f>
        <v>4.2371759999999998</v>
      </c>
      <c r="E6165" s="317"/>
    </row>
    <row r="6166" spans="1:5" s="180" customFormat="1" x14ac:dyDescent="0.2">
      <c r="A6166" s="1">
        <f t="shared" si="191"/>
        <v>256</v>
      </c>
      <c r="B6166" s="1">
        <f t="shared" si="192"/>
        <v>18</v>
      </c>
      <c r="C6166" s="180">
        <v>1</v>
      </c>
      <c r="D6166" s="317">
        <f>Zeitreihen!H6166*0.12</f>
        <v>4.2607919999999995</v>
      </c>
      <c r="E6166" s="317"/>
    </row>
    <row r="6167" spans="1:5" s="180" customFormat="1" x14ac:dyDescent="0.2">
      <c r="A6167" s="1">
        <f t="shared" si="191"/>
        <v>256</v>
      </c>
      <c r="B6167" s="1">
        <f t="shared" si="192"/>
        <v>19</v>
      </c>
      <c r="C6167" s="180">
        <v>1</v>
      </c>
      <c r="D6167" s="317">
        <f>Zeitreihen!H6167*0.12</f>
        <v>4.0376639999999995</v>
      </c>
      <c r="E6167" s="317"/>
    </row>
    <row r="6168" spans="1:5" s="180" customFormat="1" x14ac:dyDescent="0.2">
      <c r="A6168" s="1">
        <f t="shared" si="191"/>
        <v>256</v>
      </c>
      <c r="B6168" s="1">
        <f t="shared" si="192"/>
        <v>20</v>
      </c>
      <c r="C6168" s="180">
        <v>1</v>
      </c>
      <c r="D6168" s="317">
        <f>Zeitreihen!H6168*0.12</f>
        <v>4.0985760000000004</v>
      </c>
      <c r="E6168" s="317"/>
    </row>
    <row r="6169" spans="1:5" s="180" customFormat="1" x14ac:dyDescent="0.2">
      <c r="A6169" s="1">
        <f t="shared" si="191"/>
        <v>256</v>
      </c>
      <c r="B6169" s="1">
        <f t="shared" si="192"/>
        <v>21</v>
      </c>
      <c r="C6169" s="180">
        <v>1</v>
      </c>
      <c r="D6169" s="317">
        <f>Zeitreihen!H6169*0.12</f>
        <v>4.0913759999999995</v>
      </c>
      <c r="E6169" s="317"/>
    </row>
    <row r="6170" spans="1:5" s="180" customFormat="1" x14ac:dyDescent="0.2">
      <c r="A6170" s="1">
        <f t="shared" si="191"/>
        <v>256</v>
      </c>
      <c r="B6170" s="1">
        <f t="shared" si="192"/>
        <v>22</v>
      </c>
      <c r="C6170" s="180">
        <v>1</v>
      </c>
      <c r="D6170" s="317">
        <f>Zeitreihen!H6170*0.12</f>
        <v>4.0168559999999998</v>
      </c>
      <c r="E6170" s="317"/>
    </row>
    <row r="6171" spans="1:5" s="180" customFormat="1" x14ac:dyDescent="0.2">
      <c r="A6171" s="1">
        <f t="shared" si="191"/>
        <v>256</v>
      </c>
      <c r="B6171" s="1">
        <f t="shared" si="192"/>
        <v>23</v>
      </c>
      <c r="C6171" s="180">
        <v>1</v>
      </c>
      <c r="D6171" s="317">
        <f>Zeitreihen!H6171*0.12</f>
        <v>3.9765359999999998</v>
      </c>
      <c r="E6171" s="317"/>
    </row>
    <row r="6172" spans="1:5" s="180" customFormat="1" x14ac:dyDescent="0.2">
      <c r="A6172" s="1">
        <f t="shared" ref="A6172:A6235" si="193">A6148+1</f>
        <v>257</v>
      </c>
      <c r="B6172" s="1">
        <f t="shared" ref="B6172:B6235" si="194">B6148</f>
        <v>0</v>
      </c>
      <c r="C6172" s="180">
        <v>1</v>
      </c>
      <c r="D6172" s="317">
        <f>Zeitreihen!H6172*0.12</f>
        <v>2.6966640000000002</v>
      </c>
      <c r="E6172" s="317"/>
    </row>
    <row r="6173" spans="1:5" s="180" customFormat="1" x14ac:dyDescent="0.2">
      <c r="A6173" s="1">
        <f t="shared" si="193"/>
        <v>257</v>
      </c>
      <c r="B6173" s="1">
        <f t="shared" si="194"/>
        <v>1</v>
      </c>
      <c r="C6173" s="180">
        <v>1</v>
      </c>
      <c r="D6173" s="317">
        <f>Zeitreihen!H6173*0.12</f>
        <v>2.6038559999999999</v>
      </c>
      <c r="E6173" s="317"/>
    </row>
    <row r="6174" spans="1:5" s="180" customFormat="1" x14ac:dyDescent="0.2">
      <c r="A6174" s="1">
        <f t="shared" si="193"/>
        <v>257</v>
      </c>
      <c r="B6174" s="1">
        <f t="shared" si="194"/>
        <v>2</v>
      </c>
      <c r="C6174" s="180">
        <v>1</v>
      </c>
      <c r="D6174" s="317">
        <f>Zeitreihen!H6174*0.12</f>
        <v>2.6397839999999997</v>
      </c>
      <c r="E6174" s="317"/>
    </row>
    <row r="6175" spans="1:5" s="180" customFormat="1" x14ac:dyDescent="0.2">
      <c r="A6175" s="1">
        <f t="shared" si="193"/>
        <v>257</v>
      </c>
      <c r="B6175" s="1">
        <f t="shared" si="194"/>
        <v>3</v>
      </c>
      <c r="C6175" s="180">
        <v>1</v>
      </c>
      <c r="D6175" s="317">
        <f>Zeitreihen!H6175*0.12</f>
        <v>1.2278639999999998</v>
      </c>
      <c r="E6175" s="317"/>
    </row>
    <row r="6176" spans="1:5" s="180" customFormat="1" x14ac:dyDescent="0.2">
      <c r="A6176" s="1">
        <f t="shared" si="193"/>
        <v>257</v>
      </c>
      <c r="B6176" s="1">
        <f t="shared" si="194"/>
        <v>4</v>
      </c>
      <c r="C6176" s="180">
        <v>1</v>
      </c>
      <c r="D6176" s="317">
        <f>Zeitreihen!H6176*0.12</f>
        <v>1.124544</v>
      </c>
      <c r="E6176" s="317"/>
    </row>
    <row r="6177" spans="1:5" s="180" customFormat="1" x14ac:dyDescent="0.2">
      <c r="A6177" s="1">
        <f t="shared" si="193"/>
        <v>257</v>
      </c>
      <c r="B6177" s="1">
        <f t="shared" si="194"/>
        <v>5</v>
      </c>
      <c r="C6177" s="180">
        <v>1</v>
      </c>
      <c r="D6177" s="317">
        <f>Zeitreihen!H6177*0.12</f>
        <v>2.6962320000000002</v>
      </c>
      <c r="E6177" s="317"/>
    </row>
    <row r="6178" spans="1:5" s="180" customFormat="1" x14ac:dyDescent="0.2">
      <c r="A6178" s="1">
        <f t="shared" si="193"/>
        <v>257</v>
      </c>
      <c r="B6178" s="1">
        <f t="shared" si="194"/>
        <v>6</v>
      </c>
      <c r="C6178" s="180">
        <v>1</v>
      </c>
      <c r="D6178" s="317">
        <f>Zeitreihen!H6178*0.12</f>
        <v>6.41784</v>
      </c>
      <c r="E6178" s="317"/>
    </row>
    <row r="6179" spans="1:5" s="180" customFormat="1" x14ac:dyDescent="0.2">
      <c r="A6179" s="1">
        <f t="shared" si="193"/>
        <v>257</v>
      </c>
      <c r="B6179" s="1">
        <f t="shared" si="194"/>
        <v>7</v>
      </c>
      <c r="C6179" s="180">
        <v>1</v>
      </c>
      <c r="D6179" s="317">
        <f>Zeitreihen!H6179*0.12</f>
        <v>5.7694080000000003</v>
      </c>
      <c r="E6179" s="317"/>
    </row>
    <row r="6180" spans="1:5" s="180" customFormat="1" x14ac:dyDescent="0.2">
      <c r="A6180" s="1">
        <f t="shared" si="193"/>
        <v>257</v>
      </c>
      <c r="B6180" s="1">
        <f t="shared" si="194"/>
        <v>8</v>
      </c>
      <c r="C6180" s="180">
        <v>1</v>
      </c>
      <c r="D6180" s="317">
        <f>Zeitreihen!H6180*0.12</f>
        <v>4.7486639999999998</v>
      </c>
      <c r="E6180" s="317"/>
    </row>
    <row r="6181" spans="1:5" s="180" customFormat="1" x14ac:dyDescent="0.2">
      <c r="A6181" s="1">
        <f t="shared" si="193"/>
        <v>257</v>
      </c>
      <c r="B6181" s="1">
        <f t="shared" si="194"/>
        <v>9</v>
      </c>
      <c r="C6181" s="180">
        <v>1</v>
      </c>
      <c r="D6181" s="317">
        <f>Zeitreihen!H6181*0.12</f>
        <v>4.2644639999999994</v>
      </c>
      <c r="E6181" s="317"/>
    </row>
    <row r="6182" spans="1:5" s="180" customFormat="1" x14ac:dyDescent="0.2">
      <c r="A6182" s="1">
        <f t="shared" si="193"/>
        <v>257</v>
      </c>
      <c r="B6182" s="1">
        <f t="shared" si="194"/>
        <v>10</v>
      </c>
      <c r="C6182" s="180">
        <v>1</v>
      </c>
      <c r="D6182" s="317">
        <f>Zeitreihen!H6182*0.12</f>
        <v>4.2061440000000001</v>
      </c>
      <c r="E6182" s="317"/>
    </row>
    <row r="6183" spans="1:5" s="180" customFormat="1" x14ac:dyDescent="0.2">
      <c r="A6183" s="1">
        <f t="shared" si="193"/>
        <v>257</v>
      </c>
      <c r="B6183" s="1">
        <f t="shared" si="194"/>
        <v>11</v>
      </c>
      <c r="C6183" s="180">
        <v>1</v>
      </c>
      <c r="D6183" s="317">
        <f>Zeitreihen!H6183*0.12</f>
        <v>4.0968479999999996</v>
      </c>
      <c r="E6183" s="317"/>
    </row>
    <row r="6184" spans="1:5" s="180" customFormat="1" x14ac:dyDescent="0.2">
      <c r="A6184" s="1">
        <f t="shared" si="193"/>
        <v>257</v>
      </c>
      <c r="B6184" s="1">
        <f t="shared" si="194"/>
        <v>12</v>
      </c>
      <c r="C6184" s="180">
        <v>1</v>
      </c>
      <c r="D6184" s="317">
        <f>Zeitreihen!H6184*0.12</f>
        <v>4.1257919999999997</v>
      </c>
      <c r="E6184" s="317"/>
    </row>
    <row r="6185" spans="1:5" s="180" customFormat="1" x14ac:dyDescent="0.2">
      <c r="A6185" s="1">
        <f t="shared" si="193"/>
        <v>257</v>
      </c>
      <c r="B6185" s="1">
        <f t="shared" si="194"/>
        <v>13</v>
      </c>
      <c r="C6185" s="180">
        <v>1</v>
      </c>
      <c r="D6185" s="317">
        <f>Zeitreihen!H6185*0.12</f>
        <v>4.1812320000000005</v>
      </c>
      <c r="E6185" s="317"/>
    </row>
    <row r="6186" spans="1:5" s="180" customFormat="1" x14ac:dyDescent="0.2">
      <c r="A6186" s="1">
        <f t="shared" si="193"/>
        <v>257</v>
      </c>
      <c r="B6186" s="1">
        <f t="shared" si="194"/>
        <v>14</v>
      </c>
      <c r="C6186" s="180">
        <v>1</v>
      </c>
      <c r="D6186" s="317">
        <f>Zeitreihen!H6186*0.12</f>
        <v>4.135656</v>
      </c>
      <c r="E6186" s="317"/>
    </row>
    <row r="6187" spans="1:5" s="180" customFormat="1" x14ac:dyDescent="0.2">
      <c r="A6187" s="1">
        <f t="shared" si="193"/>
        <v>257</v>
      </c>
      <c r="B6187" s="1">
        <f t="shared" si="194"/>
        <v>15</v>
      </c>
      <c r="C6187" s="180">
        <v>1</v>
      </c>
      <c r="D6187" s="317">
        <f>Zeitreihen!H6187*0.12</f>
        <v>3.791712</v>
      </c>
      <c r="E6187" s="317"/>
    </row>
    <row r="6188" spans="1:5" s="180" customFormat="1" x14ac:dyDescent="0.2">
      <c r="A6188" s="1">
        <f t="shared" si="193"/>
        <v>257</v>
      </c>
      <c r="B6188" s="1">
        <f t="shared" si="194"/>
        <v>16</v>
      </c>
      <c r="C6188" s="180">
        <v>1</v>
      </c>
      <c r="D6188" s="317">
        <f>Zeitreihen!H6188*0.12</f>
        <v>3.34632</v>
      </c>
      <c r="E6188" s="317"/>
    </row>
    <row r="6189" spans="1:5" s="180" customFormat="1" x14ac:dyDescent="0.2">
      <c r="A6189" s="1">
        <f t="shared" si="193"/>
        <v>257</v>
      </c>
      <c r="B6189" s="1">
        <f t="shared" si="194"/>
        <v>17</v>
      </c>
      <c r="C6189" s="180">
        <v>1</v>
      </c>
      <c r="D6189" s="317">
        <f>Zeitreihen!H6189*0.12</f>
        <v>3.2015279999999997</v>
      </c>
      <c r="E6189" s="317"/>
    </row>
    <row r="6190" spans="1:5" s="180" customFormat="1" x14ac:dyDescent="0.2">
      <c r="A6190" s="1">
        <f t="shared" si="193"/>
        <v>257</v>
      </c>
      <c r="B6190" s="1">
        <f t="shared" si="194"/>
        <v>18</v>
      </c>
      <c r="C6190" s="180">
        <v>1</v>
      </c>
      <c r="D6190" s="317">
        <f>Zeitreihen!H6190*0.12</f>
        <v>3.259992</v>
      </c>
      <c r="E6190" s="317"/>
    </row>
    <row r="6191" spans="1:5" s="180" customFormat="1" x14ac:dyDescent="0.2">
      <c r="A6191" s="1">
        <f t="shared" si="193"/>
        <v>257</v>
      </c>
      <c r="B6191" s="1">
        <f t="shared" si="194"/>
        <v>19</v>
      </c>
      <c r="C6191" s="180">
        <v>1</v>
      </c>
      <c r="D6191" s="317">
        <f>Zeitreihen!H6191*0.12</f>
        <v>3.205632</v>
      </c>
      <c r="E6191" s="317"/>
    </row>
    <row r="6192" spans="1:5" s="180" customFormat="1" x14ac:dyDescent="0.2">
      <c r="A6192" s="1">
        <f t="shared" si="193"/>
        <v>257</v>
      </c>
      <c r="B6192" s="1">
        <f t="shared" si="194"/>
        <v>20</v>
      </c>
      <c r="C6192" s="180">
        <v>1</v>
      </c>
      <c r="D6192" s="317">
        <f>Zeitreihen!H6192*0.12</f>
        <v>3.2321279999999999</v>
      </c>
      <c r="E6192" s="317"/>
    </row>
    <row r="6193" spans="1:5" s="180" customFormat="1" x14ac:dyDescent="0.2">
      <c r="A6193" s="1">
        <f t="shared" si="193"/>
        <v>257</v>
      </c>
      <c r="B6193" s="1">
        <f t="shared" si="194"/>
        <v>21</v>
      </c>
      <c r="C6193" s="180">
        <v>1</v>
      </c>
      <c r="D6193" s="317">
        <f>Zeitreihen!H6193*0.12</f>
        <v>3.1650960000000001</v>
      </c>
      <c r="E6193" s="317"/>
    </row>
    <row r="6194" spans="1:5" s="180" customFormat="1" x14ac:dyDescent="0.2">
      <c r="A6194" s="1">
        <f t="shared" si="193"/>
        <v>257</v>
      </c>
      <c r="B6194" s="1">
        <f t="shared" si="194"/>
        <v>22</v>
      </c>
      <c r="C6194" s="180">
        <v>1</v>
      </c>
      <c r="D6194" s="317">
        <f>Zeitreihen!H6194*0.12</f>
        <v>3.1355759999999999</v>
      </c>
      <c r="E6194" s="317"/>
    </row>
    <row r="6195" spans="1:5" s="180" customFormat="1" x14ac:dyDescent="0.2">
      <c r="A6195" s="1">
        <f t="shared" si="193"/>
        <v>257</v>
      </c>
      <c r="B6195" s="1">
        <f t="shared" si="194"/>
        <v>23</v>
      </c>
      <c r="C6195" s="180">
        <v>1</v>
      </c>
      <c r="D6195" s="317">
        <f>Zeitreihen!H6195*0.12</f>
        <v>3.4875120000000002</v>
      </c>
      <c r="E6195" s="317"/>
    </row>
    <row r="6196" spans="1:5" s="180" customFormat="1" x14ac:dyDescent="0.2">
      <c r="A6196" s="1">
        <f t="shared" si="193"/>
        <v>258</v>
      </c>
      <c r="B6196" s="1">
        <f t="shared" si="194"/>
        <v>0</v>
      </c>
      <c r="C6196" s="180">
        <v>1</v>
      </c>
      <c r="D6196" s="317">
        <f>Zeitreihen!H6196*0.12</f>
        <v>6.7611360000000005</v>
      </c>
      <c r="E6196" s="317"/>
    </row>
    <row r="6197" spans="1:5" s="180" customFormat="1" x14ac:dyDescent="0.2">
      <c r="A6197" s="1">
        <f t="shared" si="193"/>
        <v>258</v>
      </c>
      <c r="B6197" s="1">
        <f t="shared" si="194"/>
        <v>1</v>
      </c>
      <c r="C6197" s="180">
        <v>1</v>
      </c>
      <c r="D6197" s="317">
        <f>Zeitreihen!H6197*0.12</f>
        <v>4.633464</v>
      </c>
      <c r="E6197" s="317"/>
    </row>
    <row r="6198" spans="1:5" s="180" customFormat="1" x14ac:dyDescent="0.2">
      <c r="A6198" s="1">
        <f t="shared" si="193"/>
        <v>258</v>
      </c>
      <c r="B6198" s="1">
        <f t="shared" si="194"/>
        <v>2</v>
      </c>
      <c r="C6198" s="180">
        <v>1</v>
      </c>
      <c r="D6198" s="317">
        <f>Zeitreihen!H6198*0.12</f>
        <v>3.0180720000000001</v>
      </c>
      <c r="E6198" s="317"/>
    </row>
    <row r="6199" spans="1:5" s="180" customFormat="1" x14ac:dyDescent="0.2">
      <c r="A6199" s="1">
        <f t="shared" si="193"/>
        <v>258</v>
      </c>
      <c r="B6199" s="1">
        <f t="shared" si="194"/>
        <v>3</v>
      </c>
      <c r="C6199" s="180">
        <v>1</v>
      </c>
      <c r="D6199" s="317">
        <f>Zeitreihen!H6199*0.12</f>
        <v>1.9094159999999998</v>
      </c>
      <c r="E6199" s="317"/>
    </row>
    <row r="6200" spans="1:5" s="180" customFormat="1" x14ac:dyDescent="0.2">
      <c r="A6200" s="1">
        <f t="shared" si="193"/>
        <v>258</v>
      </c>
      <c r="B6200" s="1">
        <f t="shared" si="194"/>
        <v>4</v>
      </c>
      <c r="C6200" s="180">
        <v>1</v>
      </c>
      <c r="D6200" s="317">
        <f>Zeitreihen!H6200*0.12</f>
        <v>0.14887199999999998</v>
      </c>
      <c r="E6200" s="317"/>
    </row>
    <row r="6201" spans="1:5" s="180" customFormat="1" x14ac:dyDescent="0.2">
      <c r="A6201" s="1">
        <f t="shared" si="193"/>
        <v>258</v>
      </c>
      <c r="B6201" s="1">
        <f t="shared" si="194"/>
        <v>5</v>
      </c>
      <c r="C6201" s="180">
        <v>1</v>
      </c>
      <c r="D6201" s="317">
        <f>Zeitreihen!H6201*0.12</f>
        <v>0.161328</v>
      </c>
      <c r="E6201" s="317"/>
    </row>
    <row r="6202" spans="1:5" s="180" customFormat="1" x14ac:dyDescent="0.2">
      <c r="A6202" s="1">
        <f t="shared" si="193"/>
        <v>258</v>
      </c>
      <c r="B6202" s="1">
        <f t="shared" si="194"/>
        <v>6</v>
      </c>
      <c r="C6202" s="180">
        <v>1</v>
      </c>
      <c r="D6202" s="317">
        <f>Zeitreihen!H6202*0.12</f>
        <v>0.56603999999999999</v>
      </c>
      <c r="E6202" s="317"/>
    </row>
    <row r="6203" spans="1:5" s="180" customFormat="1" x14ac:dyDescent="0.2">
      <c r="A6203" s="1">
        <f t="shared" si="193"/>
        <v>258</v>
      </c>
      <c r="B6203" s="1">
        <f t="shared" si="194"/>
        <v>7</v>
      </c>
      <c r="C6203" s="180">
        <v>1</v>
      </c>
      <c r="D6203" s="317">
        <f>Zeitreihen!H6203*0.12</f>
        <v>3.3139919999999998</v>
      </c>
      <c r="E6203" s="317"/>
    </row>
    <row r="6204" spans="1:5" s="180" customFormat="1" x14ac:dyDescent="0.2">
      <c r="A6204" s="1">
        <f t="shared" si="193"/>
        <v>258</v>
      </c>
      <c r="B6204" s="1">
        <f t="shared" si="194"/>
        <v>8</v>
      </c>
      <c r="C6204" s="180">
        <v>1</v>
      </c>
      <c r="D6204" s="317">
        <f>Zeitreihen!H6204*0.12</f>
        <v>4.0645920000000002</v>
      </c>
      <c r="E6204" s="317"/>
    </row>
    <row r="6205" spans="1:5" s="180" customFormat="1" x14ac:dyDescent="0.2">
      <c r="A6205" s="1">
        <f t="shared" si="193"/>
        <v>258</v>
      </c>
      <c r="B6205" s="1">
        <f t="shared" si="194"/>
        <v>9</v>
      </c>
      <c r="C6205" s="180">
        <v>1</v>
      </c>
      <c r="D6205" s="317">
        <f>Zeitreihen!H6205*0.12</f>
        <v>4.0635120000000002</v>
      </c>
      <c r="E6205" s="317"/>
    </row>
    <row r="6206" spans="1:5" s="180" customFormat="1" x14ac:dyDescent="0.2">
      <c r="A6206" s="1">
        <f t="shared" si="193"/>
        <v>258</v>
      </c>
      <c r="B6206" s="1">
        <f t="shared" si="194"/>
        <v>10</v>
      </c>
      <c r="C6206" s="180">
        <v>1</v>
      </c>
      <c r="D6206" s="317">
        <f>Zeitreihen!H6206*0.12</f>
        <v>4.1212559999999998</v>
      </c>
      <c r="E6206" s="317"/>
    </row>
    <row r="6207" spans="1:5" s="180" customFormat="1" x14ac:dyDescent="0.2">
      <c r="A6207" s="1">
        <f t="shared" si="193"/>
        <v>258</v>
      </c>
      <c r="B6207" s="1">
        <f t="shared" si="194"/>
        <v>11</v>
      </c>
      <c r="C6207" s="180">
        <v>1</v>
      </c>
      <c r="D6207" s="317">
        <f>Zeitreihen!H6207*0.12</f>
        <v>4.2473280000000004</v>
      </c>
      <c r="E6207" s="317"/>
    </row>
    <row r="6208" spans="1:5" s="180" customFormat="1" x14ac:dyDescent="0.2">
      <c r="A6208" s="1">
        <f t="shared" si="193"/>
        <v>258</v>
      </c>
      <c r="B6208" s="1">
        <f t="shared" si="194"/>
        <v>12</v>
      </c>
      <c r="C6208" s="180">
        <v>1</v>
      </c>
      <c r="D6208" s="317">
        <f>Zeitreihen!H6208*0.12</f>
        <v>4.2072959999999995</v>
      </c>
      <c r="E6208" s="317"/>
    </row>
    <row r="6209" spans="1:5" s="180" customFormat="1" x14ac:dyDescent="0.2">
      <c r="A6209" s="1">
        <f t="shared" si="193"/>
        <v>258</v>
      </c>
      <c r="B6209" s="1">
        <f t="shared" si="194"/>
        <v>13</v>
      </c>
      <c r="C6209" s="180">
        <v>1</v>
      </c>
      <c r="D6209" s="317">
        <f>Zeitreihen!H6209*0.12</f>
        <v>3.7945919999999997</v>
      </c>
      <c r="E6209" s="317"/>
    </row>
    <row r="6210" spans="1:5" s="180" customFormat="1" x14ac:dyDescent="0.2">
      <c r="A6210" s="1">
        <f t="shared" si="193"/>
        <v>258</v>
      </c>
      <c r="B6210" s="1">
        <f t="shared" si="194"/>
        <v>14</v>
      </c>
      <c r="C6210" s="180">
        <v>1</v>
      </c>
      <c r="D6210" s="317">
        <f>Zeitreihen!H6210*0.12</f>
        <v>3.3849839999999998</v>
      </c>
      <c r="E6210" s="317"/>
    </row>
    <row r="6211" spans="1:5" s="180" customFormat="1" x14ac:dyDescent="0.2">
      <c r="A6211" s="1">
        <f t="shared" si="193"/>
        <v>258</v>
      </c>
      <c r="B6211" s="1">
        <f t="shared" si="194"/>
        <v>15</v>
      </c>
      <c r="C6211" s="180">
        <v>1</v>
      </c>
      <c r="D6211" s="317">
        <f>Zeitreihen!H6211*0.12</f>
        <v>3.2687760000000003</v>
      </c>
      <c r="E6211" s="317"/>
    </row>
    <row r="6212" spans="1:5" s="180" customFormat="1" x14ac:dyDescent="0.2">
      <c r="A6212" s="1">
        <f t="shared" si="193"/>
        <v>258</v>
      </c>
      <c r="B6212" s="1">
        <f t="shared" si="194"/>
        <v>16</v>
      </c>
      <c r="C6212" s="180">
        <v>1</v>
      </c>
      <c r="D6212" s="317">
        <f>Zeitreihen!H6212*0.12</f>
        <v>3.1534319999999996</v>
      </c>
      <c r="E6212" s="317"/>
    </row>
    <row r="6213" spans="1:5" s="180" customFormat="1" x14ac:dyDescent="0.2">
      <c r="A6213" s="1">
        <f t="shared" si="193"/>
        <v>258</v>
      </c>
      <c r="B6213" s="1">
        <f t="shared" si="194"/>
        <v>17</v>
      </c>
      <c r="C6213" s="180">
        <v>1</v>
      </c>
      <c r="D6213" s="317">
        <f>Zeitreihen!H6213*0.12</f>
        <v>3.45648</v>
      </c>
      <c r="E6213" s="317"/>
    </row>
    <row r="6214" spans="1:5" s="180" customFormat="1" x14ac:dyDescent="0.2">
      <c r="A6214" s="1">
        <f t="shared" si="193"/>
        <v>258</v>
      </c>
      <c r="B6214" s="1">
        <f t="shared" si="194"/>
        <v>18</v>
      </c>
      <c r="C6214" s="180">
        <v>1</v>
      </c>
      <c r="D6214" s="317">
        <f>Zeitreihen!H6214*0.12</f>
        <v>3.2089439999999998</v>
      </c>
      <c r="E6214" s="317"/>
    </row>
    <row r="6215" spans="1:5" s="180" customFormat="1" x14ac:dyDescent="0.2">
      <c r="A6215" s="1">
        <f t="shared" si="193"/>
        <v>258</v>
      </c>
      <c r="B6215" s="1">
        <f t="shared" si="194"/>
        <v>19</v>
      </c>
      <c r="C6215" s="180">
        <v>1</v>
      </c>
      <c r="D6215" s="317">
        <f>Zeitreihen!H6215*0.12</f>
        <v>3.3101759999999998</v>
      </c>
      <c r="E6215" s="317"/>
    </row>
    <row r="6216" spans="1:5" s="180" customFormat="1" x14ac:dyDescent="0.2">
      <c r="A6216" s="1">
        <f t="shared" si="193"/>
        <v>258</v>
      </c>
      <c r="B6216" s="1">
        <f t="shared" si="194"/>
        <v>20</v>
      </c>
      <c r="C6216" s="180">
        <v>1</v>
      </c>
      <c r="D6216" s="317">
        <f>Zeitreihen!H6216*0.12</f>
        <v>3.3008159999999998</v>
      </c>
      <c r="E6216" s="317"/>
    </row>
    <row r="6217" spans="1:5" s="180" customFormat="1" x14ac:dyDescent="0.2">
      <c r="A6217" s="1">
        <f t="shared" si="193"/>
        <v>258</v>
      </c>
      <c r="B6217" s="1">
        <f t="shared" si="194"/>
        <v>21</v>
      </c>
      <c r="C6217" s="180">
        <v>1</v>
      </c>
      <c r="D6217" s="317">
        <f>Zeitreihen!H6217*0.12</f>
        <v>3.2838239999999996</v>
      </c>
      <c r="E6217" s="317"/>
    </row>
    <row r="6218" spans="1:5" s="180" customFormat="1" x14ac:dyDescent="0.2">
      <c r="A6218" s="1">
        <f t="shared" si="193"/>
        <v>258</v>
      </c>
      <c r="B6218" s="1">
        <f t="shared" si="194"/>
        <v>22</v>
      </c>
      <c r="C6218" s="180">
        <v>1</v>
      </c>
      <c r="D6218" s="317">
        <f>Zeitreihen!H6218*0.12</f>
        <v>3.15516</v>
      </c>
      <c r="E6218" s="317"/>
    </row>
    <row r="6219" spans="1:5" s="180" customFormat="1" x14ac:dyDescent="0.2">
      <c r="A6219" s="1">
        <f t="shared" si="193"/>
        <v>258</v>
      </c>
      <c r="B6219" s="1">
        <f t="shared" si="194"/>
        <v>23</v>
      </c>
      <c r="C6219" s="180">
        <v>1</v>
      </c>
      <c r="D6219" s="317">
        <f>Zeitreihen!H6219*0.12</f>
        <v>3.2203919999999995</v>
      </c>
      <c r="E6219" s="317"/>
    </row>
    <row r="6220" spans="1:5" s="180" customFormat="1" x14ac:dyDescent="0.2">
      <c r="A6220" s="1">
        <f t="shared" si="193"/>
        <v>259</v>
      </c>
      <c r="B6220" s="1">
        <f t="shared" si="194"/>
        <v>0</v>
      </c>
      <c r="C6220" s="180">
        <v>1</v>
      </c>
      <c r="D6220" s="317">
        <f>Zeitreihen!H6220*0.12</f>
        <v>3.1954079999999996</v>
      </c>
      <c r="E6220" s="317"/>
    </row>
    <row r="6221" spans="1:5" s="180" customFormat="1" x14ac:dyDescent="0.2">
      <c r="A6221" s="1">
        <f t="shared" si="193"/>
        <v>259</v>
      </c>
      <c r="B6221" s="1">
        <f t="shared" si="194"/>
        <v>1</v>
      </c>
      <c r="C6221" s="180">
        <v>1</v>
      </c>
      <c r="D6221" s="317">
        <f>Zeitreihen!H6221*0.12</f>
        <v>3.2841840000000002</v>
      </c>
      <c r="E6221" s="317"/>
    </row>
    <row r="6222" spans="1:5" s="180" customFormat="1" x14ac:dyDescent="0.2">
      <c r="A6222" s="1">
        <f t="shared" si="193"/>
        <v>259</v>
      </c>
      <c r="B6222" s="1">
        <f t="shared" si="194"/>
        <v>2</v>
      </c>
      <c r="C6222" s="180">
        <v>1</v>
      </c>
      <c r="D6222" s="317">
        <f>Zeitreihen!H6222*0.12</f>
        <v>2.96868</v>
      </c>
      <c r="E6222" s="317"/>
    </row>
    <row r="6223" spans="1:5" s="180" customFormat="1" x14ac:dyDescent="0.2">
      <c r="A6223" s="1">
        <f t="shared" si="193"/>
        <v>259</v>
      </c>
      <c r="B6223" s="1">
        <f t="shared" si="194"/>
        <v>3</v>
      </c>
      <c r="C6223" s="180">
        <v>1</v>
      </c>
      <c r="D6223" s="317">
        <f>Zeitreihen!H6223*0.12</f>
        <v>3.1790640000000003</v>
      </c>
      <c r="E6223" s="317"/>
    </row>
    <row r="6224" spans="1:5" s="180" customFormat="1" x14ac:dyDescent="0.2">
      <c r="A6224" s="1">
        <f t="shared" si="193"/>
        <v>259</v>
      </c>
      <c r="B6224" s="1">
        <f t="shared" si="194"/>
        <v>4</v>
      </c>
      <c r="C6224" s="180">
        <v>1</v>
      </c>
      <c r="D6224" s="317">
        <f>Zeitreihen!H6224*0.12</f>
        <v>3.1600559999999995</v>
      </c>
      <c r="E6224" s="317"/>
    </row>
    <row r="6225" spans="1:5" s="180" customFormat="1" x14ac:dyDescent="0.2">
      <c r="A6225" s="1">
        <f t="shared" si="193"/>
        <v>259</v>
      </c>
      <c r="B6225" s="1">
        <f t="shared" si="194"/>
        <v>5</v>
      </c>
      <c r="C6225" s="180">
        <v>1</v>
      </c>
      <c r="D6225" s="317">
        <f>Zeitreihen!H6225*0.12</f>
        <v>3.2742479999999992</v>
      </c>
      <c r="E6225" s="317"/>
    </row>
    <row r="6226" spans="1:5" s="180" customFormat="1" x14ac:dyDescent="0.2">
      <c r="A6226" s="1">
        <f t="shared" si="193"/>
        <v>259</v>
      </c>
      <c r="B6226" s="1">
        <f t="shared" si="194"/>
        <v>6</v>
      </c>
      <c r="C6226" s="180">
        <v>1</v>
      </c>
      <c r="D6226" s="317">
        <f>Zeitreihen!H6226*0.12</f>
        <v>3.6852960000000001</v>
      </c>
      <c r="E6226" s="317"/>
    </row>
    <row r="6227" spans="1:5" s="180" customFormat="1" x14ac:dyDescent="0.2">
      <c r="A6227" s="1">
        <f t="shared" si="193"/>
        <v>259</v>
      </c>
      <c r="B6227" s="1">
        <f t="shared" si="194"/>
        <v>7</v>
      </c>
      <c r="C6227" s="180">
        <v>1</v>
      </c>
      <c r="D6227" s="317">
        <f>Zeitreihen!H6227*0.12</f>
        <v>4.0303199999999997</v>
      </c>
      <c r="E6227" s="317"/>
    </row>
    <row r="6228" spans="1:5" s="180" customFormat="1" x14ac:dyDescent="0.2">
      <c r="A6228" s="1">
        <f t="shared" si="193"/>
        <v>259</v>
      </c>
      <c r="B6228" s="1">
        <f t="shared" si="194"/>
        <v>8</v>
      </c>
      <c r="C6228" s="180">
        <v>1</v>
      </c>
      <c r="D6228" s="317">
        <f>Zeitreihen!H6228*0.12</f>
        <v>4.0460159999999998</v>
      </c>
      <c r="E6228" s="317"/>
    </row>
    <row r="6229" spans="1:5" s="180" customFormat="1" x14ac:dyDescent="0.2">
      <c r="A6229" s="1">
        <f t="shared" si="193"/>
        <v>259</v>
      </c>
      <c r="B6229" s="1">
        <f t="shared" si="194"/>
        <v>9</v>
      </c>
      <c r="C6229" s="180">
        <v>1</v>
      </c>
      <c r="D6229" s="317">
        <f>Zeitreihen!H6229*0.12</f>
        <v>4.1614320000000005</v>
      </c>
      <c r="E6229" s="317"/>
    </row>
    <row r="6230" spans="1:5" s="180" customFormat="1" x14ac:dyDescent="0.2">
      <c r="A6230" s="1">
        <f t="shared" si="193"/>
        <v>259</v>
      </c>
      <c r="B6230" s="1">
        <f t="shared" si="194"/>
        <v>10</v>
      </c>
      <c r="C6230" s="180">
        <v>1</v>
      </c>
      <c r="D6230" s="317">
        <f>Zeitreihen!H6230*0.12</f>
        <v>1.753968</v>
      </c>
      <c r="E6230" s="317"/>
    </row>
    <row r="6231" spans="1:5" s="180" customFormat="1" x14ac:dyDescent="0.2">
      <c r="A6231" s="1">
        <f t="shared" si="193"/>
        <v>259</v>
      </c>
      <c r="B6231" s="1">
        <f t="shared" si="194"/>
        <v>11</v>
      </c>
      <c r="C6231" s="180">
        <v>1</v>
      </c>
      <c r="D6231" s="317">
        <f>Zeitreihen!H6231*0.12</f>
        <v>2.5253039999999998</v>
      </c>
      <c r="E6231" s="317"/>
    </row>
    <row r="6232" spans="1:5" s="180" customFormat="1" x14ac:dyDescent="0.2">
      <c r="A6232" s="1">
        <f t="shared" si="193"/>
        <v>259</v>
      </c>
      <c r="B6232" s="1">
        <f t="shared" si="194"/>
        <v>12</v>
      </c>
      <c r="C6232" s="180">
        <v>1</v>
      </c>
      <c r="D6232" s="317">
        <f>Zeitreihen!H6232*0.12</f>
        <v>4.0851119999999996</v>
      </c>
      <c r="E6232" s="317"/>
    </row>
    <row r="6233" spans="1:5" s="180" customFormat="1" x14ac:dyDescent="0.2">
      <c r="A6233" s="1">
        <f t="shared" si="193"/>
        <v>259</v>
      </c>
      <c r="B6233" s="1">
        <f t="shared" si="194"/>
        <v>13</v>
      </c>
      <c r="C6233" s="180">
        <v>1</v>
      </c>
      <c r="D6233" s="317">
        <f>Zeitreihen!H6233*0.12</f>
        <v>3.260424</v>
      </c>
      <c r="E6233" s="317"/>
    </row>
    <row r="6234" spans="1:5" s="180" customFormat="1" x14ac:dyDescent="0.2">
      <c r="A6234" s="1">
        <f t="shared" si="193"/>
        <v>259</v>
      </c>
      <c r="B6234" s="1">
        <f t="shared" si="194"/>
        <v>14</v>
      </c>
      <c r="C6234" s="180">
        <v>1</v>
      </c>
      <c r="D6234" s="317">
        <f>Zeitreihen!H6234*0.12</f>
        <v>3.265968</v>
      </c>
      <c r="E6234" s="317"/>
    </row>
    <row r="6235" spans="1:5" s="180" customFormat="1" x14ac:dyDescent="0.2">
      <c r="A6235" s="1">
        <f t="shared" si="193"/>
        <v>259</v>
      </c>
      <c r="B6235" s="1">
        <f t="shared" si="194"/>
        <v>15</v>
      </c>
      <c r="C6235" s="180">
        <v>1</v>
      </c>
      <c r="D6235" s="317">
        <f>Zeitreihen!H6235*0.12</f>
        <v>3.2675519999999998</v>
      </c>
      <c r="E6235" s="317"/>
    </row>
    <row r="6236" spans="1:5" s="180" customFormat="1" x14ac:dyDescent="0.2">
      <c r="A6236" s="1">
        <f t="shared" ref="A6236:A6299" si="195">A6212+1</f>
        <v>259</v>
      </c>
      <c r="B6236" s="1">
        <f t="shared" ref="B6236:B6299" si="196">B6212</f>
        <v>16</v>
      </c>
      <c r="C6236" s="180">
        <v>1</v>
      </c>
      <c r="D6236" s="317">
        <f>Zeitreihen!H6236*0.12</f>
        <v>3.0815040000000002</v>
      </c>
      <c r="E6236" s="317"/>
    </row>
    <row r="6237" spans="1:5" s="180" customFormat="1" x14ac:dyDescent="0.2">
      <c r="A6237" s="1">
        <f t="shared" si="195"/>
        <v>259</v>
      </c>
      <c r="B6237" s="1">
        <f t="shared" si="196"/>
        <v>17</v>
      </c>
      <c r="C6237" s="180">
        <v>1</v>
      </c>
      <c r="D6237" s="317">
        <f>Zeitreihen!H6237*0.12</f>
        <v>3.312192</v>
      </c>
      <c r="E6237" s="317"/>
    </row>
    <row r="6238" spans="1:5" s="180" customFormat="1" x14ac:dyDescent="0.2">
      <c r="A6238" s="1">
        <f t="shared" si="195"/>
        <v>259</v>
      </c>
      <c r="B6238" s="1">
        <f t="shared" si="196"/>
        <v>18</v>
      </c>
      <c r="C6238" s="180">
        <v>1</v>
      </c>
      <c r="D6238" s="317">
        <f>Zeitreihen!H6238*0.12</f>
        <v>3.2843279999999999</v>
      </c>
      <c r="E6238" s="317"/>
    </row>
    <row r="6239" spans="1:5" s="180" customFormat="1" x14ac:dyDescent="0.2">
      <c r="A6239" s="1">
        <f t="shared" si="195"/>
        <v>259</v>
      </c>
      <c r="B6239" s="1">
        <f t="shared" si="196"/>
        <v>19</v>
      </c>
      <c r="C6239" s="180">
        <v>1</v>
      </c>
      <c r="D6239" s="317">
        <f>Zeitreihen!H6239*0.12</f>
        <v>3.2365919999999999</v>
      </c>
      <c r="E6239" s="317"/>
    </row>
    <row r="6240" spans="1:5" s="180" customFormat="1" x14ac:dyDescent="0.2">
      <c r="A6240" s="1">
        <f t="shared" si="195"/>
        <v>259</v>
      </c>
      <c r="B6240" s="1">
        <f t="shared" si="196"/>
        <v>20</v>
      </c>
      <c r="C6240" s="180">
        <v>1</v>
      </c>
      <c r="D6240" s="317">
        <f>Zeitreihen!H6240*0.12</f>
        <v>3.2558880000000006</v>
      </c>
      <c r="E6240" s="317"/>
    </row>
    <row r="6241" spans="1:5" s="180" customFormat="1" x14ac:dyDescent="0.2">
      <c r="A6241" s="1">
        <f t="shared" si="195"/>
        <v>259</v>
      </c>
      <c r="B6241" s="1">
        <f t="shared" si="196"/>
        <v>21</v>
      </c>
      <c r="C6241" s="180">
        <v>1</v>
      </c>
      <c r="D6241" s="317">
        <f>Zeitreihen!H6241*0.12</f>
        <v>3.1583999999999999</v>
      </c>
      <c r="E6241" s="317"/>
    </row>
    <row r="6242" spans="1:5" s="180" customFormat="1" x14ac:dyDescent="0.2">
      <c r="A6242" s="1">
        <f t="shared" si="195"/>
        <v>259</v>
      </c>
      <c r="B6242" s="1">
        <f t="shared" si="196"/>
        <v>22</v>
      </c>
      <c r="C6242" s="180">
        <v>1</v>
      </c>
      <c r="D6242" s="317">
        <f>Zeitreihen!H6242*0.12</f>
        <v>3.306648</v>
      </c>
      <c r="E6242" s="317"/>
    </row>
    <row r="6243" spans="1:5" s="180" customFormat="1" x14ac:dyDescent="0.2">
      <c r="A6243" s="1">
        <f t="shared" si="195"/>
        <v>259</v>
      </c>
      <c r="B6243" s="1">
        <f t="shared" si="196"/>
        <v>23</v>
      </c>
      <c r="C6243" s="180">
        <v>1</v>
      </c>
      <c r="D6243" s="317">
        <f>Zeitreihen!H6243*0.12</f>
        <v>3.2195999999999998</v>
      </c>
      <c r="E6243" s="317"/>
    </row>
    <row r="6244" spans="1:5" s="180" customFormat="1" x14ac:dyDescent="0.2">
      <c r="A6244" s="1">
        <f t="shared" si="195"/>
        <v>260</v>
      </c>
      <c r="B6244" s="1">
        <f t="shared" si="196"/>
        <v>0</v>
      </c>
      <c r="C6244" s="180">
        <v>1</v>
      </c>
      <c r="D6244" s="317">
        <f>Zeitreihen!H6244*0.12</f>
        <v>2.43912</v>
      </c>
      <c r="E6244" s="317"/>
    </row>
    <row r="6245" spans="1:5" s="180" customFormat="1" x14ac:dyDescent="0.2">
      <c r="A6245" s="1">
        <f t="shared" si="195"/>
        <v>260</v>
      </c>
      <c r="B6245" s="1">
        <f t="shared" si="196"/>
        <v>1</v>
      </c>
      <c r="C6245" s="180">
        <v>1</v>
      </c>
      <c r="D6245" s="317">
        <f>Zeitreihen!H6245*0.12</f>
        <v>1.4199599999999999</v>
      </c>
      <c r="E6245" s="317"/>
    </row>
    <row r="6246" spans="1:5" s="180" customFormat="1" x14ac:dyDescent="0.2">
      <c r="A6246" s="1">
        <f t="shared" si="195"/>
        <v>260</v>
      </c>
      <c r="B6246" s="1">
        <f t="shared" si="196"/>
        <v>2</v>
      </c>
      <c r="C6246" s="180">
        <v>1</v>
      </c>
      <c r="D6246" s="317">
        <f>Zeitreihen!H6246*0.12</f>
        <v>3.0052559999999997</v>
      </c>
      <c r="E6246" s="317"/>
    </row>
    <row r="6247" spans="1:5" s="180" customFormat="1" x14ac:dyDescent="0.2">
      <c r="A6247" s="1">
        <f t="shared" si="195"/>
        <v>260</v>
      </c>
      <c r="B6247" s="1">
        <f t="shared" si="196"/>
        <v>3</v>
      </c>
      <c r="C6247" s="180">
        <v>1</v>
      </c>
      <c r="D6247" s="317">
        <f>Zeitreihen!H6247*0.12</f>
        <v>3.061992</v>
      </c>
      <c r="E6247" s="317"/>
    </row>
    <row r="6248" spans="1:5" s="180" customFormat="1" x14ac:dyDescent="0.2">
      <c r="A6248" s="1">
        <f t="shared" si="195"/>
        <v>260</v>
      </c>
      <c r="B6248" s="1">
        <f t="shared" si="196"/>
        <v>4</v>
      </c>
      <c r="C6248" s="180">
        <v>1</v>
      </c>
      <c r="D6248" s="317">
        <f>Zeitreihen!H6248*0.12</f>
        <v>3.0983519999999998</v>
      </c>
      <c r="E6248" s="317"/>
    </row>
    <row r="6249" spans="1:5" s="180" customFormat="1" x14ac:dyDescent="0.2">
      <c r="A6249" s="1">
        <f t="shared" si="195"/>
        <v>260</v>
      </c>
      <c r="B6249" s="1">
        <f t="shared" si="196"/>
        <v>5</v>
      </c>
      <c r="C6249" s="180">
        <v>1</v>
      </c>
      <c r="D6249" s="317">
        <f>Zeitreihen!H6249*0.12</f>
        <v>3.1416239999999998</v>
      </c>
      <c r="E6249" s="317"/>
    </row>
    <row r="6250" spans="1:5" s="180" customFormat="1" x14ac:dyDescent="0.2">
      <c r="A6250" s="1">
        <f t="shared" si="195"/>
        <v>260</v>
      </c>
      <c r="B6250" s="1">
        <f t="shared" si="196"/>
        <v>6</v>
      </c>
      <c r="C6250" s="180">
        <v>1</v>
      </c>
      <c r="D6250" s="317">
        <f>Zeitreihen!H6250*0.12</f>
        <v>3.6061679999999998</v>
      </c>
      <c r="E6250" s="317"/>
    </row>
    <row r="6251" spans="1:5" s="180" customFormat="1" x14ac:dyDescent="0.2">
      <c r="A6251" s="1">
        <f t="shared" si="195"/>
        <v>260</v>
      </c>
      <c r="B6251" s="1">
        <f t="shared" si="196"/>
        <v>7</v>
      </c>
      <c r="C6251" s="180">
        <v>1</v>
      </c>
      <c r="D6251" s="317">
        <f>Zeitreihen!H6251*0.12</f>
        <v>4.1105999999999998</v>
      </c>
      <c r="E6251" s="317"/>
    </row>
    <row r="6252" spans="1:5" s="180" customFormat="1" x14ac:dyDescent="0.2">
      <c r="A6252" s="1">
        <f t="shared" si="195"/>
        <v>260</v>
      </c>
      <c r="B6252" s="1">
        <f t="shared" si="196"/>
        <v>8</v>
      </c>
      <c r="C6252" s="180">
        <v>1</v>
      </c>
      <c r="D6252" s="317">
        <f>Zeitreihen!H6252*0.12</f>
        <v>4.1564639999999997</v>
      </c>
      <c r="E6252" s="317"/>
    </row>
    <row r="6253" spans="1:5" s="180" customFormat="1" x14ac:dyDescent="0.2">
      <c r="A6253" s="1">
        <f t="shared" si="195"/>
        <v>260</v>
      </c>
      <c r="B6253" s="1">
        <f t="shared" si="196"/>
        <v>9</v>
      </c>
      <c r="C6253" s="180">
        <v>1</v>
      </c>
      <c r="D6253" s="317">
        <f>Zeitreihen!H6253*0.12</f>
        <v>4.1588399999999996</v>
      </c>
      <c r="E6253" s="317"/>
    </row>
    <row r="6254" spans="1:5" s="180" customFormat="1" x14ac:dyDescent="0.2">
      <c r="A6254" s="1">
        <f t="shared" si="195"/>
        <v>260</v>
      </c>
      <c r="B6254" s="1">
        <f t="shared" si="196"/>
        <v>10</v>
      </c>
      <c r="C6254" s="180">
        <v>1</v>
      </c>
      <c r="D6254" s="317">
        <f>Zeitreihen!H6254*0.12</f>
        <v>4.1579040000000003</v>
      </c>
      <c r="E6254" s="317"/>
    </row>
    <row r="6255" spans="1:5" s="180" customFormat="1" x14ac:dyDescent="0.2">
      <c r="A6255" s="1">
        <f t="shared" si="195"/>
        <v>260</v>
      </c>
      <c r="B6255" s="1">
        <f t="shared" si="196"/>
        <v>11</v>
      </c>
      <c r="C6255" s="180">
        <v>1</v>
      </c>
      <c r="D6255" s="317">
        <f>Zeitreihen!H6255*0.12</f>
        <v>4.1918160000000002</v>
      </c>
      <c r="E6255" s="317"/>
    </row>
    <row r="6256" spans="1:5" s="180" customFormat="1" x14ac:dyDescent="0.2">
      <c r="A6256" s="1">
        <f t="shared" si="195"/>
        <v>260</v>
      </c>
      <c r="B6256" s="1">
        <f t="shared" si="196"/>
        <v>12</v>
      </c>
      <c r="C6256" s="180">
        <v>1</v>
      </c>
      <c r="D6256" s="317">
        <f>Zeitreihen!H6256*0.12</f>
        <v>4.1195279999999999</v>
      </c>
      <c r="E6256" s="317"/>
    </row>
    <row r="6257" spans="1:5" s="180" customFormat="1" x14ac:dyDescent="0.2">
      <c r="A6257" s="1">
        <f t="shared" si="195"/>
        <v>260</v>
      </c>
      <c r="B6257" s="1">
        <f t="shared" si="196"/>
        <v>13</v>
      </c>
      <c r="C6257" s="180">
        <v>1</v>
      </c>
      <c r="D6257" s="317">
        <f>Zeitreihen!H6257*0.12</f>
        <v>4.0980719999999993</v>
      </c>
      <c r="E6257" s="317"/>
    </row>
    <row r="6258" spans="1:5" s="180" customFormat="1" x14ac:dyDescent="0.2">
      <c r="A6258" s="1">
        <f t="shared" si="195"/>
        <v>260</v>
      </c>
      <c r="B6258" s="1">
        <f t="shared" si="196"/>
        <v>14</v>
      </c>
      <c r="C6258" s="180">
        <v>1</v>
      </c>
      <c r="D6258" s="317">
        <f>Zeitreihen!H6258*0.12</f>
        <v>4.062576</v>
      </c>
      <c r="E6258" s="317"/>
    </row>
    <row r="6259" spans="1:5" s="180" customFormat="1" x14ac:dyDescent="0.2">
      <c r="A6259" s="1">
        <f t="shared" si="195"/>
        <v>260</v>
      </c>
      <c r="B6259" s="1">
        <f t="shared" si="196"/>
        <v>15</v>
      </c>
      <c r="C6259" s="180">
        <v>1</v>
      </c>
      <c r="D6259" s="317">
        <f>Zeitreihen!H6259*0.12</f>
        <v>4.0869119999999999</v>
      </c>
      <c r="E6259" s="317"/>
    </row>
    <row r="6260" spans="1:5" s="180" customFormat="1" x14ac:dyDescent="0.2">
      <c r="A6260" s="1">
        <f t="shared" si="195"/>
        <v>260</v>
      </c>
      <c r="B6260" s="1">
        <f t="shared" si="196"/>
        <v>16</v>
      </c>
      <c r="C6260" s="180">
        <v>1</v>
      </c>
      <c r="D6260" s="317">
        <f>Zeitreihen!H6260*0.12</f>
        <v>4.0895039999999998</v>
      </c>
      <c r="E6260" s="317"/>
    </row>
    <row r="6261" spans="1:5" s="180" customFormat="1" x14ac:dyDescent="0.2">
      <c r="A6261" s="1">
        <f t="shared" si="195"/>
        <v>260</v>
      </c>
      <c r="B6261" s="1">
        <f t="shared" si="196"/>
        <v>17</v>
      </c>
      <c r="C6261" s="180">
        <v>1</v>
      </c>
      <c r="D6261" s="317">
        <f>Zeitreihen!H6261*0.12</f>
        <v>4.0626480000000003</v>
      </c>
      <c r="E6261" s="317"/>
    </row>
    <row r="6262" spans="1:5" s="180" customFormat="1" x14ac:dyDescent="0.2">
      <c r="A6262" s="1">
        <f t="shared" si="195"/>
        <v>260</v>
      </c>
      <c r="B6262" s="1">
        <f t="shared" si="196"/>
        <v>18</v>
      </c>
      <c r="C6262" s="180">
        <v>1</v>
      </c>
      <c r="D6262" s="317">
        <f>Zeitreihen!H6262*0.12</f>
        <v>4.2211920000000003</v>
      </c>
      <c r="E6262" s="317"/>
    </row>
    <row r="6263" spans="1:5" s="180" customFormat="1" x14ac:dyDescent="0.2">
      <c r="A6263" s="1">
        <f t="shared" si="195"/>
        <v>260</v>
      </c>
      <c r="B6263" s="1">
        <f t="shared" si="196"/>
        <v>19</v>
      </c>
      <c r="C6263" s="180">
        <v>1</v>
      </c>
      <c r="D6263" s="317">
        <f>Zeitreihen!H6263*0.12</f>
        <v>4.2692160000000001</v>
      </c>
      <c r="E6263" s="317"/>
    </row>
    <row r="6264" spans="1:5" s="180" customFormat="1" x14ac:dyDescent="0.2">
      <c r="A6264" s="1">
        <f t="shared" si="195"/>
        <v>260</v>
      </c>
      <c r="B6264" s="1">
        <f t="shared" si="196"/>
        <v>20</v>
      </c>
      <c r="C6264" s="180">
        <v>1</v>
      </c>
      <c r="D6264" s="317">
        <f>Zeitreihen!H6264*0.12</f>
        <v>4.094544</v>
      </c>
      <c r="E6264" s="317"/>
    </row>
    <row r="6265" spans="1:5" s="180" customFormat="1" x14ac:dyDescent="0.2">
      <c r="A6265" s="1">
        <f t="shared" si="195"/>
        <v>260</v>
      </c>
      <c r="B6265" s="1">
        <f t="shared" si="196"/>
        <v>21</v>
      </c>
      <c r="C6265" s="180">
        <v>1</v>
      </c>
      <c r="D6265" s="317">
        <f>Zeitreihen!H6265*0.12</f>
        <v>4.1411999999999995</v>
      </c>
      <c r="E6265" s="317"/>
    </row>
    <row r="6266" spans="1:5" s="180" customFormat="1" x14ac:dyDescent="0.2">
      <c r="A6266" s="1">
        <f t="shared" si="195"/>
        <v>260</v>
      </c>
      <c r="B6266" s="1">
        <f t="shared" si="196"/>
        <v>22</v>
      </c>
      <c r="C6266" s="180">
        <v>1</v>
      </c>
      <c r="D6266" s="317">
        <f>Zeitreihen!H6266*0.12</f>
        <v>4.2362399999999996</v>
      </c>
      <c r="E6266" s="317"/>
    </row>
    <row r="6267" spans="1:5" s="180" customFormat="1" x14ac:dyDescent="0.2">
      <c r="A6267" s="1">
        <f t="shared" si="195"/>
        <v>260</v>
      </c>
      <c r="B6267" s="1">
        <f t="shared" si="196"/>
        <v>23</v>
      </c>
      <c r="C6267" s="180">
        <v>1</v>
      </c>
      <c r="D6267" s="317">
        <f>Zeitreihen!H6267*0.12</f>
        <v>4.0504799999999994</v>
      </c>
      <c r="E6267" s="317"/>
    </row>
    <row r="6268" spans="1:5" s="180" customFormat="1" x14ac:dyDescent="0.2">
      <c r="A6268" s="1">
        <f t="shared" si="195"/>
        <v>261</v>
      </c>
      <c r="B6268" s="1">
        <f t="shared" si="196"/>
        <v>0</v>
      </c>
      <c r="C6268" s="180">
        <v>1</v>
      </c>
      <c r="D6268" s="317">
        <f>Zeitreihen!H6268*0.12</f>
        <v>3.9199440000000001</v>
      </c>
      <c r="E6268" s="317"/>
    </row>
    <row r="6269" spans="1:5" s="180" customFormat="1" x14ac:dyDescent="0.2">
      <c r="A6269" s="1">
        <f t="shared" si="195"/>
        <v>261</v>
      </c>
      <c r="B6269" s="1">
        <f t="shared" si="196"/>
        <v>1</v>
      </c>
      <c r="C6269" s="180">
        <v>1</v>
      </c>
      <c r="D6269" s="317">
        <f>Zeitreihen!H6269*0.12</f>
        <v>3.9026639999999997</v>
      </c>
      <c r="E6269" s="317"/>
    </row>
    <row r="6270" spans="1:5" s="180" customFormat="1" x14ac:dyDescent="0.2">
      <c r="A6270" s="1">
        <f t="shared" si="195"/>
        <v>261</v>
      </c>
      <c r="B6270" s="1">
        <f t="shared" si="196"/>
        <v>2</v>
      </c>
      <c r="C6270" s="180">
        <v>1</v>
      </c>
      <c r="D6270" s="317">
        <f>Zeitreihen!H6270*0.12</f>
        <v>3.9246959999999995</v>
      </c>
      <c r="E6270" s="317"/>
    </row>
    <row r="6271" spans="1:5" s="180" customFormat="1" x14ac:dyDescent="0.2">
      <c r="A6271" s="1">
        <f t="shared" si="195"/>
        <v>261</v>
      </c>
      <c r="B6271" s="1">
        <f t="shared" si="196"/>
        <v>3</v>
      </c>
      <c r="C6271" s="180">
        <v>1</v>
      </c>
      <c r="D6271" s="317">
        <f>Zeitreihen!H6271*0.12</f>
        <v>3.9755279999999993</v>
      </c>
      <c r="E6271" s="317"/>
    </row>
    <row r="6272" spans="1:5" s="180" customFormat="1" x14ac:dyDescent="0.2">
      <c r="A6272" s="1">
        <f t="shared" si="195"/>
        <v>261</v>
      </c>
      <c r="B6272" s="1">
        <f t="shared" si="196"/>
        <v>4</v>
      </c>
      <c r="C6272" s="180">
        <v>1</v>
      </c>
      <c r="D6272" s="317">
        <f>Zeitreihen!H6272*0.12</f>
        <v>5.4583679999999992</v>
      </c>
      <c r="E6272" s="317"/>
    </row>
    <row r="6273" spans="1:5" s="180" customFormat="1" x14ac:dyDescent="0.2">
      <c r="A6273" s="1">
        <f t="shared" si="195"/>
        <v>261</v>
      </c>
      <c r="B6273" s="1">
        <f t="shared" si="196"/>
        <v>5</v>
      </c>
      <c r="C6273" s="180">
        <v>1</v>
      </c>
      <c r="D6273" s="317">
        <f>Zeitreihen!H6273*0.12</f>
        <v>8.1541920000000001</v>
      </c>
      <c r="E6273" s="317"/>
    </row>
    <row r="6274" spans="1:5" s="180" customFormat="1" x14ac:dyDescent="0.2">
      <c r="A6274" s="1">
        <f t="shared" si="195"/>
        <v>261</v>
      </c>
      <c r="B6274" s="1">
        <f t="shared" si="196"/>
        <v>6</v>
      </c>
      <c r="C6274" s="180">
        <v>1</v>
      </c>
      <c r="D6274" s="317">
        <f>Zeitreihen!H6274*0.12</f>
        <v>7.6801439999999994</v>
      </c>
      <c r="E6274" s="317"/>
    </row>
    <row r="6275" spans="1:5" s="180" customFormat="1" x14ac:dyDescent="0.2">
      <c r="A6275" s="1">
        <f t="shared" si="195"/>
        <v>261</v>
      </c>
      <c r="B6275" s="1">
        <f t="shared" si="196"/>
        <v>7</v>
      </c>
      <c r="C6275" s="180">
        <v>1</v>
      </c>
      <c r="D6275" s="317">
        <f>Zeitreihen!H6275*0.12</f>
        <v>7.7678399999999996</v>
      </c>
      <c r="E6275" s="317"/>
    </row>
    <row r="6276" spans="1:5" s="180" customFormat="1" x14ac:dyDescent="0.2">
      <c r="A6276" s="1">
        <f t="shared" si="195"/>
        <v>261</v>
      </c>
      <c r="B6276" s="1">
        <f t="shared" si="196"/>
        <v>8</v>
      </c>
      <c r="C6276" s="180">
        <v>1</v>
      </c>
      <c r="D6276" s="317">
        <f>Zeitreihen!H6276*0.12</f>
        <v>6.3256799999999993</v>
      </c>
      <c r="E6276" s="317"/>
    </row>
    <row r="6277" spans="1:5" s="180" customFormat="1" x14ac:dyDescent="0.2">
      <c r="A6277" s="1">
        <f t="shared" si="195"/>
        <v>261</v>
      </c>
      <c r="B6277" s="1">
        <f t="shared" si="196"/>
        <v>9</v>
      </c>
      <c r="C6277" s="180">
        <v>1</v>
      </c>
      <c r="D6277" s="317">
        <f>Zeitreihen!H6277*0.12</f>
        <v>4.7394479999999994</v>
      </c>
      <c r="E6277" s="317"/>
    </row>
    <row r="6278" spans="1:5" s="180" customFormat="1" x14ac:dyDescent="0.2">
      <c r="A6278" s="1">
        <f t="shared" si="195"/>
        <v>261</v>
      </c>
      <c r="B6278" s="1">
        <f t="shared" si="196"/>
        <v>10</v>
      </c>
      <c r="C6278" s="180">
        <v>1</v>
      </c>
      <c r="D6278" s="317">
        <f>Zeitreihen!H6278*0.12</f>
        <v>4.1174399999999993</v>
      </c>
      <c r="E6278" s="317"/>
    </row>
    <row r="6279" spans="1:5" s="180" customFormat="1" x14ac:dyDescent="0.2">
      <c r="A6279" s="1">
        <f t="shared" si="195"/>
        <v>261</v>
      </c>
      <c r="B6279" s="1">
        <f t="shared" si="196"/>
        <v>11</v>
      </c>
      <c r="C6279" s="180">
        <v>1</v>
      </c>
      <c r="D6279" s="317">
        <f>Zeitreihen!H6279*0.12</f>
        <v>4.1887919999999994</v>
      </c>
      <c r="E6279" s="317"/>
    </row>
    <row r="6280" spans="1:5" s="180" customFormat="1" x14ac:dyDescent="0.2">
      <c r="A6280" s="1">
        <f t="shared" si="195"/>
        <v>261</v>
      </c>
      <c r="B6280" s="1">
        <f t="shared" si="196"/>
        <v>12</v>
      </c>
      <c r="C6280" s="180">
        <v>1</v>
      </c>
      <c r="D6280" s="317">
        <f>Zeitreihen!H6280*0.12</f>
        <v>4.125216</v>
      </c>
      <c r="E6280" s="317"/>
    </row>
    <row r="6281" spans="1:5" s="180" customFormat="1" x14ac:dyDescent="0.2">
      <c r="A6281" s="1">
        <f t="shared" si="195"/>
        <v>261</v>
      </c>
      <c r="B6281" s="1">
        <f t="shared" si="196"/>
        <v>13</v>
      </c>
      <c r="C6281" s="180">
        <v>1</v>
      </c>
      <c r="D6281" s="317">
        <f>Zeitreihen!H6281*0.12</f>
        <v>4.3408559999999996</v>
      </c>
      <c r="E6281" s="317"/>
    </row>
    <row r="6282" spans="1:5" s="180" customFormat="1" x14ac:dyDescent="0.2">
      <c r="A6282" s="1">
        <f t="shared" si="195"/>
        <v>261</v>
      </c>
      <c r="B6282" s="1">
        <f t="shared" si="196"/>
        <v>14</v>
      </c>
      <c r="C6282" s="180">
        <v>1</v>
      </c>
      <c r="D6282" s="317">
        <f>Zeitreihen!H6282*0.12</f>
        <v>4.2486239999999995</v>
      </c>
      <c r="E6282" s="317"/>
    </row>
    <row r="6283" spans="1:5" s="180" customFormat="1" x14ac:dyDescent="0.2">
      <c r="A6283" s="1">
        <f t="shared" si="195"/>
        <v>261</v>
      </c>
      <c r="B6283" s="1">
        <f t="shared" si="196"/>
        <v>15</v>
      </c>
      <c r="C6283" s="180">
        <v>1</v>
      </c>
      <c r="D6283" s="317">
        <f>Zeitreihen!H6283*0.12</f>
        <v>4.3109760000000001</v>
      </c>
      <c r="E6283" s="317"/>
    </row>
    <row r="6284" spans="1:5" s="180" customFormat="1" x14ac:dyDescent="0.2">
      <c r="A6284" s="1">
        <f t="shared" si="195"/>
        <v>261</v>
      </c>
      <c r="B6284" s="1">
        <f t="shared" si="196"/>
        <v>16</v>
      </c>
      <c r="C6284" s="180">
        <v>1</v>
      </c>
      <c r="D6284" s="317">
        <f>Zeitreihen!H6284*0.12</f>
        <v>4.3222799999999992</v>
      </c>
      <c r="E6284" s="317"/>
    </row>
    <row r="6285" spans="1:5" s="180" customFormat="1" x14ac:dyDescent="0.2">
      <c r="A6285" s="1">
        <f t="shared" si="195"/>
        <v>261</v>
      </c>
      <c r="B6285" s="1">
        <f t="shared" si="196"/>
        <v>17</v>
      </c>
      <c r="C6285" s="180">
        <v>1</v>
      </c>
      <c r="D6285" s="317">
        <f>Zeitreihen!H6285*0.12</f>
        <v>4.2886559999999996</v>
      </c>
      <c r="E6285" s="317"/>
    </row>
    <row r="6286" spans="1:5" s="180" customFormat="1" x14ac:dyDescent="0.2">
      <c r="A6286" s="1">
        <f t="shared" si="195"/>
        <v>261</v>
      </c>
      <c r="B6286" s="1">
        <f t="shared" si="196"/>
        <v>18</v>
      </c>
      <c r="C6286" s="180">
        <v>1</v>
      </c>
      <c r="D6286" s="317">
        <f>Zeitreihen!H6286*0.12</f>
        <v>4.3104000000000005</v>
      </c>
      <c r="E6286" s="317"/>
    </row>
    <row r="6287" spans="1:5" s="180" customFormat="1" x14ac:dyDescent="0.2">
      <c r="A6287" s="1">
        <f t="shared" si="195"/>
        <v>261</v>
      </c>
      <c r="B6287" s="1">
        <f t="shared" si="196"/>
        <v>19</v>
      </c>
      <c r="C6287" s="180">
        <v>1</v>
      </c>
      <c r="D6287" s="317">
        <f>Zeitreihen!H6287*0.12</f>
        <v>5.312424</v>
      </c>
      <c r="E6287" s="317"/>
    </row>
    <row r="6288" spans="1:5" s="180" customFormat="1" x14ac:dyDescent="0.2">
      <c r="A6288" s="1">
        <f t="shared" si="195"/>
        <v>261</v>
      </c>
      <c r="B6288" s="1">
        <f t="shared" si="196"/>
        <v>20</v>
      </c>
      <c r="C6288" s="180">
        <v>1</v>
      </c>
      <c r="D6288" s="317">
        <f>Zeitreihen!H6288*0.12</f>
        <v>6.1630320000000003</v>
      </c>
      <c r="E6288" s="317"/>
    </row>
    <row r="6289" spans="1:5" s="180" customFormat="1" x14ac:dyDescent="0.2">
      <c r="A6289" s="1">
        <f t="shared" si="195"/>
        <v>261</v>
      </c>
      <c r="B6289" s="1">
        <f t="shared" si="196"/>
        <v>21</v>
      </c>
      <c r="C6289" s="180">
        <v>1</v>
      </c>
      <c r="D6289" s="317">
        <f>Zeitreihen!H6289*0.12</f>
        <v>5.1090960000000001</v>
      </c>
      <c r="E6289" s="317"/>
    </row>
    <row r="6290" spans="1:5" s="180" customFormat="1" x14ac:dyDescent="0.2">
      <c r="A6290" s="1">
        <f t="shared" si="195"/>
        <v>261</v>
      </c>
      <c r="B6290" s="1">
        <f t="shared" si="196"/>
        <v>22</v>
      </c>
      <c r="C6290" s="180">
        <v>1</v>
      </c>
      <c r="D6290" s="317">
        <f>Zeitreihen!H6290*0.12</f>
        <v>6.0203280000000001</v>
      </c>
      <c r="E6290" s="317"/>
    </row>
    <row r="6291" spans="1:5" s="180" customFormat="1" x14ac:dyDescent="0.2">
      <c r="A6291" s="1">
        <f t="shared" si="195"/>
        <v>261</v>
      </c>
      <c r="B6291" s="1">
        <f t="shared" si="196"/>
        <v>23</v>
      </c>
      <c r="C6291" s="180">
        <v>1</v>
      </c>
      <c r="D6291" s="317">
        <f>Zeitreihen!H6291*0.12</f>
        <v>4.3987439999999998</v>
      </c>
      <c r="E6291" s="317"/>
    </row>
    <row r="6292" spans="1:5" s="180" customFormat="1" x14ac:dyDescent="0.2">
      <c r="A6292" s="1">
        <f t="shared" si="195"/>
        <v>262</v>
      </c>
      <c r="B6292" s="1">
        <f t="shared" si="196"/>
        <v>0</v>
      </c>
      <c r="C6292" s="180">
        <v>1</v>
      </c>
      <c r="D6292" s="317">
        <f>Zeitreihen!H6292*0.12</f>
        <v>4.0667520000000001</v>
      </c>
      <c r="E6292" s="317"/>
    </row>
    <row r="6293" spans="1:5" s="180" customFormat="1" x14ac:dyDescent="0.2">
      <c r="A6293" s="1">
        <f t="shared" si="195"/>
        <v>262</v>
      </c>
      <c r="B6293" s="1">
        <f t="shared" si="196"/>
        <v>1</v>
      </c>
      <c r="C6293" s="180">
        <v>1</v>
      </c>
      <c r="D6293" s="317">
        <f>Zeitreihen!H6293*0.12</f>
        <v>4.0252079999999992</v>
      </c>
      <c r="E6293" s="317"/>
    </row>
    <row r="6294" spans="1:5" s="180" customFormat="1" x14ac:dyDescent="0.2">
      <c r="A6294" s="1">
        <f t="shared" si="195"/>
        <v>262</v>
      </c>
      <c r="B6294" s="1">
        <f t="shared" si="196"/>
        <v>2</v>
      </c>
      <c r="C6294" s="180">
        <v>1</v>
      </c>
      <c r="D6294" s="317">
        <f>Zeitreihen!H6294*0.12</f>
        <v>4.0382400000000001</v>
      </c>
      <c r="E6294" s="317"/>
    </row>
    <row r="6295" spans="1:5" s="180" customFormat="1" x14ac:dyDescent="0.2">
      <c r="A6295" s="1">
        <f t="shared" si="195"/>
        <v>262</v>
      </c>
      <c r="B6295" s="1">
        <f t="shared" si="196"/>
        <v>3</v>
      </c>
      <c r="C6295" s="180">
        <v>1</v>
      </c>
      <c r="D6295" s="317">
        <f>Zeitreihen!H6295*0.12</f>
        <v>3.9991439999999998</v>
      </c>
      <c r="E6295" s="317"/>
    </row>
    <row r="6296" spans="1:5" s="180" customFormat="1" x14ac:dyDescent="0.2">
      <c r="A6296" s="1">
        <f t="shared" si="195"/>
        <v>262</v>
      </c>
      <c r="B6296" s="1">
        <f t="shared" si="196"/>
        <v>4</v>
      </c>
      <c r="C6296" s="180">
        <v>1</v>
      </c>
      <c r="D6296" s="317">
        <f>Zeitreihen!H6296*0.12</f>
        <v>4.0799279999999998</v>
      </c>
      <c r="E6296" s="317"/>
    </row>
    <row r="6297" spans="1:5" s="180" customFormat="1" x14ac:dyDescent="0.2">
      <c r="A6297" s="1">
        <f t="shared" si="195"/>
        <v>262</v>
      </c>
      <c r="B6297" s="1">
        <f t="shared" si="196"/>
        <v>5</v>
      </c>
      <c r="C6297" s="180">
        <v>1</v>
      </c>
      <c r="D6297" s="317">
        <f>Zeitreihen!H6297*0.12</f>
        <v>7.3822799999999988</v>
      </c>
      <c r="E6297" s="317"/>
    </row>
    <row r="6298" spans="1:5" s="180" customFormat="1" x14ac:dyDescent="0.2">
      <c r="A6298" s="1">
        <f t="shared" si="195"/>
        <v>262</v>
      </c>
      <c r="B6298" s="1">
        <f t="shared" si="196"/>
        <v>6</v>
      </c>
      <c r="C6298" s="180">
        <v>1</v>
      </c>
      <c r="D6298" s="317">
        <f>Zeitreihen!H6298*0.12</f>
        <v>8.0302799999999994</v>
      </c>
      <c r="E6298" s="317"/>
    </row>
    <row r="6299" spans="1:5" s="180" customFormat="1" x14ac:dyDescent="0.2">
      <c r="A6299" s="1">
        <f t="shared" si="195"/>
        <v>262</v>
      </c>
      <c r="B6299" s="1">
        <f t="shared" si="196"/>
        <v>7</v>
      </c>
      <c r="C6299" s="180">
        <v>1</v>
      </c>
      <c r="D6299" s="317">
        <f>Zeitreihen!H6299*0.12</f>
        <v>8.1020640000000004</v>
      </c>
      <c r="E6299" s="317"/>
    </row>
    <row r="6300" spans="1:5" s="180" customFormat="1" x14ac:dyDescent="0.2">
      <c r="A6300" s="1">
        <f t="shared" ref="A6300:A6363" si="197">A6276+1</f>
        <v>262</v>
      </c>
      <c r="B6300" s="1">
        <f t="shared" ref="B6300:B6363" si="198">B6276</f>
        <v>8</v>
      </c>
      <c r="C6300" s="180">
        <v>1</v>
      </c>
      <c r="D6300" s="317">
        <f>Zeitreihen!H6300*0.12</f>
        <v>6.7032479999999994</v>
      </c>
      <c r="E6300" s="317"/>
    </row>
    <row r="6301" spans="1:5" s="180" customFormat="1" x14ac:dyDescent="0.2">
      <c r="A6301" s="1">
        <f t="shared" si="197"/>
        <v>262</v>
      </c>
      <c r="B6301" s="1">
        <f t="shared" si="198"/>
        <v>9</v>
      </c>
      <c r="C6301" s="180">
        <v>1</v>
      </c>
      <c r="D6301" s="317">
        <f>Zeitreihen!H6301*0.12</f>
        <v>5.0818079999999997</v>
      </c>
      <c r="E6301" s="317"/>
    </row>
    <row r="6302" spans="1:5" s="180" customFormat="1" x14ac:dyDescent="0.2">
      <c r="A6302" s="1">
        <f t="shared" si="197"/>
        <v>262</v>
      </c>
      <c r="B6302" s="1">
        <f t="shared" si="198"/>
        <v>10</v>
      </c>
      <c r="C6302" s="180">
        <v>1</v>
      </c>
      <c r="D6302" s="317">
        <f>Zeitreihen!H6302*0.12</f>
        <v>4.3024079999999998</v>
      </c>
      <c r="E6302" s="317"/>
    </row>
    <row r="6303" spans="1:5" s="180" customFormat="1" x14ac:dyDescent="0.2">
      <c r="A6303" s="1">
        <f t="shared" si="197"/>
        <v>262</v>
      </c>
      <c r="B6303" s="1">
        <f t="shared" si="198"/>
        <v>11</v>
      </c>
      <c r="C6303" s="180">
        <v>1</v>
      </c>
      <c r="D6303" s="317">
        <f>Zeitreihen!H6303*0.12</f>
        <v>4.1080079999999999</v>
      </c>
      <c r="E6303" s="317"/>
    </row>
    <row r="6304" spans="1:5" s="180" customFormat="1" x14ac:dyDescent="0.2">
      <c r="A6304" s="1">
        <f t="shared" si="197"/>
        <v>262</v>
      </c>
      <c r="B6304" s="1">
        <f t="shared" si="198"/>
        <v>12</v>
      </c>
      <c r="C6304" s="180">
        <v>1</v>
      </c>
      <c r="D6304" s="317">
        <f>Zeitreihen!H6304*0.12</f>
        <v>4.3718880000000002</v>
      </c>
      <c r="E6304" s="317"/>
    </row>
    <row r="6305" spans="1:5" s="180" customFormat="1" x14ac:dyDescent="0.2">
      <c r="A6305" s="1">
        <f t="shared" si="197"/>
        <v>262</v>
      </c>
      <c r="B6305" s="1">
        <f t="shared" si="198"/>
        <v>13</v>
      </c>
      <c r="C6305" s="180">
        <v>1</v>
      </c>
      <c r="D6305" s="317">
        <f>Zeitreihen!H6305*0.12</f>
        <v>4.3242240000000001</v>
      </c>
      <c r="E6305" s="317"/>
    </row>
    <row r="6306" spans="1:5" s="180" customFormat="1" x14ac:dyDescent="0.2">
      <c r="A6306" s="1">
        <f t="shared" si="197"/>
        <v>262</v>
      </c>
      <c r="B6306" s="1">
        <f t="shared" si="198"/>
        <v>14</v>
      </c>
      <c r="C6306" s="180">
        <v>1</v>
      </c>
      <c r="D6306" s="317">
        <f>Zeitreihen!H6306*0.12</f>
        <v>4.2751919999999997</v>
      </c>
      <c r="E6306" s="317"/>
    </row>
    <row r="6307" spans="1:5" s="180" customFormat="1" x14ac:dyDescent="0.2">
      <c r="A6307" s="1">
        <f t="shared" si="197"/>
        <v>262</v>
      </c>
      <c r="B6307" s="1">
        <f t="shared" si="198"/>
        <v>15</v>
      </c>
      <c r="C6307" s="180">
        <v>1</v>
      </c>
      <c r="D6307" s="317">
        <f>Zeitreihen!H6307*0.12</f>
        <v>4.2684239999999996</v>
      </c>
      <c r="E6307" s="317"/>
    </row>
    <row r="6308" spans="1:5" s="180" customFormat="1" x14ac:dyDescent="0.2">
      <c r="A6308" s="1">
        <f t="shared" si="197"/>
        <v>262</v>
      </c>
      <c r="B6308" s="1">
        <f t="shared" si="198"/>
        <v>16</v>
      </c>
      <c r="C6308" s="180">
        <v>1</v>
      </c>
      <c r="D6308" s="317">
        <f>Zeitreihen!H6308*0.12</f>
        <v>4.2425759999999997</v>
      </c>
      <c r="E6308" s="317"/>
    </row>
    <row r="6309" spans="1:5" s="180" customFormat="1" x14ac:dyDescent="0.2">
      <c r="A6309" s="1">
        <f t="shared" si="197"/>
        <v>262</v>
      </c>
      <c r="B6309" s="1">
        <f t="shared" si="198"/>
        <v>17</v>
      </c>
      <c r="C6309" s="180">
        <v>1</v>
      </c>
      <c r="D6309" s="317">
        <f>Zeitreihen!H6309*0.12</f>
        <v>4.2883679999999993</v>
      </c>
      <c r="E6309" s="317"/>
    </row>
    <row r="6310" spans="1:5" s="180" customFormat="1" x14ac:dyDescent="0.2">
      <c r="A6310" s="1">
        <f t="shared" si="197"/>
        <v>262</v>
      </c>
      <c r="B6310" s="1">
        <f t="shared" si="198"/>
        <v>18</v>
      </c>
      <c r="C6310" s="180">
        <v>1</v>
      </c>
      <c r="D6310" s="317">
        <f>Zeitreihen!H6310*0.12</f>
        <v>4.3327919999999995</v>
      </c>
      <c r="E6310" s="317"/>
    </row>
    <row r="6311" spans="1:5" s="180" customFormat="1" x14ac:dyDescent="0.2">
      <c r="A6311" s="1">
        <f t="shared" si="197"/>
        <v>262</v>
      </c>
      <c r="B6311" s="1">
        <f t="shared" si="198"/>
        <v>19</v>
      </c>
      <c r="C6311" s="180">
        <v>1</v>
      </c>
      <c r="D6311" s="317">
        <f>Zeitreihen!H6311*0.12</f>
        <v>4.3963679999999998</v>
      </c>
      <c r="E6311" s="317"/>
    </row>
    <row r="6312" spans="1:5" s="180" customFormat="1" x14ac:dyDescent="0.2">
      <c r="A6312" s="1">
        <f t="shared" si="197"/>
        <v>262</v>
      </c>
      <c r="B6312" s="1">
        <f t="shared" si="198"/>
        <v>20</v>
      </c>
      <c r="C6312" s="180">
        <v>1</v>
      </c>
      <c r="D6312" s="317">
        <f>Zeitreihen!H6312*0.12</f>
        <v>4.3144319999999992</v>
      </c>
      <c r="E6312" s="317"/>
    </row>
    <row r="6313" spans="1:5" s="180" customFormat="1" x14ac:dyDescent="0.2">
      <c r="A6313" s="1">
        <f t="shared" si="197"/>
        <v>262</v>
      </c>
      <c r="B6313" s="1">
        <f t="shared" si="198"/>
        <v>21</v>
      </c>
      <c r="C6313" s="180">
        <v>1</v>
      </c>
      <c r="D6313" s="317">
        <f>Zeitreihen!H6313*0.12</f>
        <v>5.0218319999999999</v>
      </c>
      <c r="E6313" s="317"/>
    </row>
    <row r="6314" spans="1:5" s="180" customFormat="1" x14ac:dyDescent="0.2">
      <c r="A6314" s="1">
        <f t="shared" si="197"/>
        <v>262</v>
      </c>
      <c r="B6314" s="1">
        <f t="shared" si="198"/>
        <v>22</v>
      </c>
      <c r="C6314" s="180">
        <v>1</v>
      </c>
      <c r="D6314" s="317">
        <f>Zeitreihen!H6314*0.12</f>
        <v>4.720656</v>
      </c>
      <c r="E6314" s="317"/>
    </row>
    <row r="6315" spans="1:5" s="180" customFormat="1" x14ac:dyDescent="0.2">
      <c r="A6315" s="1">
        <f t="shared" si="197"/>
        <v>262</v>
      </c>
      <c r="B6315" s="1">
        <f t="shared" si="198"/>
        <v>23</v>
      </c>
      <c r="C6315" s="180">
        <v>1</v>
      </c>
      <c r="D6315" s="317">
        <f>Zeitreihen!H6315*0.12</f>
        <v>4.2033360000000002</v>
      </c>
      <c r="E6315" s="317"/>
    </row>
    <row r="6316" spans="1:5" s="180" customFormat="1" x14ac:dyDescent="0.2">
      <c r="A6316" s="1">
        <f t="shared" si="197"/>
        <v>263</v>
      </c>
      <c r="B6316" s="1">
        <f t="shared" si="198"/>
        <v>0</v>
      </c>
      <c r="C6316" s="180">
        <v>1</v>
      </c>
      <c r="D6316" s="317">
        <f>Zeitreihen!H6316*0.12</f>
        <v>4.0541519999999993</v>
      </c>
      <c r="E6316" s="317"/>
    </row>
    <row r="6317" spans="1:5" s="180" customFormat="1" x14ac:dyDescent="0.2">
      <c r="A6317" s="1">
        <f t="shared" si="197"/>
        <v>263</v>
      </c>
      <c r="B6317" s="1">
        <f t="shared" si="198"/>
        <v>1</v>
      </c>
      <c r="C6317" s="180">
        <v>1</v>
      </c>
      <c r="D6317" s="317">
        <f>Zeitreihen!H6317*0.12</f>
        <v>4.0550879999999996</v>
      </c>
      <c r="E6317" s="317"/>
    </row>
    <row r="6318" spans="1:5" s="180" customFormat="1" x14ac:dyDescent="0.2">
      <c r="A6318" s="1">
        <f t="shared" si="197"/>
        <v>263</v>
      </c>
      <c r="B6318" s="1">
        <f t="shared" si="198"/>
        <v>2</v>
      </c>
      <c r="C6318" s="180">
        <v>1</v>
      </c>
      <c r="D6318" s="317">
        <f>Zeitreihen!H6318*0.12</f>
        <v>4.0164239999999998</v>
      </c>
      <c r="E6318" s="317"/>
    </row>
    <row r="6319" spans="1:5" s="180" customFormat="1" x14ac:dyDescent="0.2">
      <c r="A6319" s="1">
        <f t="shared" si="197"/>
        <v>263</v>
      </c>
      <c r="B6319" s="1">
        <f t="shared" si="198"/>
        <v>3</v>
      </c>
      <c r="C6319" s="180">
        <v>1</v>
      </c>
      <c r="D6319" s="317">
        <f>Zeitreihen!H6319*0.12</f>
        <v>2.7034319999999994</v>
      </c>
      <c r="E6319" s="317"/>
    </row>
    <row r="6320" spans="1:5" s="180" customFormat="1" x14ac:dyDescent="0.2">
      <c r="A6320" s="1">
        <f t="shared" si="197"/>
        <v>263</v>
      </c>
      <c r="B6320" s="1">
        <f t="shared" si="198"/>
        <v>4</v>
      </c>
      <c r="C6320" s="180">
        <v>1</v>
      </c>
      <c r="D6320" s="317">
        <f>Zeitreihen!H6320*0.12</f>
        <v>1.4604239999999999</v>
      </c>
      <c r="E6320" s="317"/>
    </row>
    <row r="6321" spans="1:5" s="180" customFormat="1" x14ac:dyDescent="0.2">
      <c r="A6321" s="1">
        <f t="shared" si="197"/>
        <v>263</v>
      </c>
      <c r="B6321" s="1">
        <f t="shared" si="198"/>
        <v>5</v>
      </c>
      <c r="C6321" s="180">
        <v>1</v>
      </c>
      <c r="D6321" s="317">
        <f>Zeitreihen!H6321*0.12</f>
        <v>5.9339279999999999</v>
      </c>
      <c r="E6321" s="317"/>
    </row>
    <row r="6322" spans="1:5" s="180" customFormat="1" x14ac:dyDescent="0.2">
      <c r="A6322" s="1">
        <f t="shared" si="197"/>
        <v>263</v>
      </c>
      <c r="B6322" s="1">
        <f t="shared" si="198"/>
        <v>6</v>
      </c>
      <c r="C6322" s="180">
        <v>1</v>
      </c>
      <c r="D6322" s="317">
        <f>Zeitreihen!H6322*0.12</f>
        <v>7.4379359999999997</v>
      </c>
      <c r="E6322" s="317"/>
    </row>
    <row r="6323" spans="1:5" s="180" customFormat="1" x14ac:dyDescent="0.2">
      <c r="A6323" s="1">
        <f t="shared" si="197"/>
        <v>263</v>
      </c>
      <c r="B6323" s="1">
        <f t="shared" si="198"/>
        <v>7</v>
      </c>
      <c r="C6323" s="180">
        <v>1</v>
      </c>
      <c r="D6323" s="317">
        <f>Zeitreihen!H6323*0.12</f>
        <v>7.0321439999999988</v>
      </c>
      <c r="E6323" s="317"/>
    </row>
    <row r="6324" spans="1:5" s="180" customFormat="1" x14ac:dyDescent="0.2">
      <c r="A6324" s="1">
        <f t="shared" si="197"/>
        <v>263</v>
      </c>
      <c r="B6324" s="1">
        <f t="shared" si="198"/>
        <v>8</v>
      </c>
      <c r="C6324" s="180">
        <v>1</v>
      </c>
      <c r="D6324" s="317">
        <f>Zeitreihen!H6324*0.12</f>
        <v>5.9329199999999993</v>
      </c>
      <c r="E6324" s="317"/>
    </row>
    <row r="6325" spans="1:5" s="180" customFormat="1" x14ac:dyDescent="0.2">
      <c r="A6325" s="1">
        <f t="shared" si="197"/>
        <v>263</v>
      </c>
      <c r="B6325" s="1">
        <f t="shared" si="198"/>
        <v>9</v>
      </c>
      <c r="C6325" s="180">
        <v>1</v>
      </c>
      <c r="D6325" s="317">
        <f>Zeitreihen!H6325*0.12</f>
        <v>4.4096880000000001</v>
      </c>
      <c r="E6325" s="317"/>
    </row>
    <row r="6326" spans="1:5" s="180" customFormat="1" x14ac:dyDescent="0.2">
      <c r="A6326" s="1">
        <f t="shared" si="197"/>
        <v>263</v>
      </c>
      <c r="B6326" s="1">
        <f t="shared" si="198"/>
        <v>10</v>
      </c>
      <c r="C6326" s="180">
        <v>1</v>
      </c>
      <c r="D6326" s="317">
        <f>Zeitreihen!H6326*0.12</f>
        <v>4.3263119999999997</v>
      </c>
      <c r="E6326" s="317"/>
    </row>
    <row r="6327" spans="1:5" s="180" customFormat="1" x14ac:dyDescent="0.2">
      <c r="A6327" s="1">
        <f t="shared" si="197"/>
        <v>263</v>
      </c>
      <c r="B6327" s="1">
        <f t="shared" si="198"/>
        <v>11</v>
      </c>
      <c r="C6327" s="180">
        <v>1</v>
      </c>
      <c r="D6327" s="317">
        <f>Zeitreihen!H6327*0.12</f>
        <v>4.3841279999999996</v>
      </c>
      <c r="E6327" s="317"/>
    </row>
    <row r="6328" spans="1:5" s="180" customFormat="1" x14ac:dyDescent="0.2">
      <c r="A6328" s="1">
        <f t="shared" si="197"/>
        <v>263</v>
      </c>
      <c r="B6328" s="1">
        <f t="shared" si="198"/>
        <v>12</v>
      </c>
      <c r="C6328" s="180">
        <v>1</v>
      </c>
      <c r="D6328" s="317">
        <f>Zeitreihen!H6328*0.12</f>
        <v>4.3741919999999999</v>
      </c>
      <c r="E6328" s="317"/>
    </row>
    <row r="6329" spans="1:5" s="180" customFormat="1" x14ac:dyDescent="0.2">
      <c r="A6329" s="1">
        <f t="shared" si="197"/>
        <v>263</v>
      </c>
      <c r="B6329" s="1">
        <f t="shared" si="198"/>
        <v>13</v>
      </c>
      <c r="C6329" s="180">
        <v>1</v>
      </c>
      <c r="D6329" s="317">
        <f>Zeitreihen!H6329*0.12</f>
        <v>4.3227120000000001</v>
      </c>
      <c r="E6329" s="317"/>
    </row>
    <row r="6330" spans="1:5" s="180" customFormat="1" x14ac:dyDescent="0.2">
      <c r="A6330" s="1">
        <f t="shared" si="197"/>
        <v>263</v>
      </c>
      <c r="B6330" s="1">
        <f t="shared" si="198"/>
        <v>14</v>
      </c>
      <c r="C6330" s="180">
        <v>1</v>
      </c>
      <c r="D6330" s="317">
        <f>Zeitreihen!H6330*0.12</f>
        <v>4.33812</v>
      </c>
      <c r="E6330" s="317"/>
    </row>
    <row r="6331" spans="1:5" s="180" customFormat="1" x14ac:dyDescent="0.2">
      <c r="A6331" s="1">
        <f t="shared" si="197"/>
        <v>263</v>
      </c>
      <c r="B6331" s="1">
        <f t="shared" si="198"/>
        <v>15</v>
      </c>
      <c r="C6331" s="180">
        <v>1</v>
      </c>
      <c r="D6331" s="317">
        <f>Zeitreihen!H6331*0.12</f>
        <v>4.3287599999999999</v>
      </c>
      <c r="E6331" s="317"/>
    </row>
    <row r="6332" spans="1:5" s="180" customFormat="1" x14ac:dyDescent="0.2">
      <c r="A6332" s="1">
        <f t="shared" si="197"/>
        <v>263</v>
      </c>
      <c r="B6332" s="1">
        <f t="shared" si="198"/>
        <v>16</v>
      </c>
      <c r="C6332" s="180">
        <v>1</v>
      </c>
      <c r="D6332" s="317">
        <f>Zeitreihen!H6332*0.12</f>
        <v>4.2990959999999996</v>
      </c>
      <c r="E6332" s="317"/>
    </row>
    <row r="6333" spans="1:5" s="180" customFormat="1" x14ac:dyDescent="0.2">
      <c r="A6333" s="1">
        <f t="shared" si="197"/>
        <v>263</v>
      </c>
      <c r="B6333" s="1">
        <f t="shared" si="198"/>
        <v>17</v>
      </c>
      <c r="C6333" s="180">
        <v>1</v>
      </c>
      <c r="D6333" s="317">
        <f>Zeitreihen!H6333*0.12</f>
        <v>4.3618079999999999</v>
      </c>
      <c r="E6333" s="317"/>
    </row>
    <row r="6334" spans="1:5" s="180" customFormat="1" x14ac:dyDescent="0.2">
      <c r="A6334" s="1">
        <f t="shared" si="197"/>
        <v>263</v>
      </c>
      <c r="B6334" s="1">
        <f t="shared" si="198"/>
        <v>18</v>
      </c>
      <c r="C6334" s="180">
        <v>1</v>
      </c>
      <c r="D6334" s="317">
        <f>Zeitreihen!H6334*0.12</f>
        <v>4.3776479999999998</v>
      </c>
      <c r="E6334" s="317"/>
    </row>
    <row r="6335" spans="1:5" s="180" customFormat="1" x14ac:dyDescent="0.2">
      <c r="A6335" s="1">
        <f t="shared" si="197"/>
        <v>263</v>
      </c>
      <c r="B6335" s="1">
        <f t="shared" si="198"/>
        <v>19</v>
      </c>
      <c r="C6335" s="180">
        <v>1</v>
      </c>
      <c r="D6335" s="317">
        <f>Zeitreihen!H6335*0.12</f>
        <v>5.0932560000000002</v>
      </c>
      <c r="E6335" s="317"/>
    </row>
    <row r="6336" spans="1:5" s="180" customFormat="1" x14ac:dyDescent="0.2">
      <c r="A6336" s="1">
        <f t="shared" si="197"/>
        <v>263</v>
      </c>
      <c r="B6336" s="1">
        <f t="shared" si="198"/>
        <v>20</v>
      </c>
      <c r="C6336" s="180">
        <v>1</v>
      </c>
      <c r="D6336" s="317">
        <f>Zeitreihen!H6336*0.12</f>
        <v>5.6263440000000005</v>
      </c>
      <c r="E6336" s="317"/>
    </row>
    <row r="6337" spans="1:5" s="180" customFormat="1" x14ac:dyDescent="0.2">
      <c r="A6337" s="1">
        <f t="shared" si="197"/>
        <v>263</v>
      </c>
      <c r="B6337" s="1">
        <f t="shared" si="198"/>
        <v>21</v>
      </c>
      <c r="C6337" s="180">
        <v>1</v>
      </c>
      <c r="D6337" s="317">
        <f>Zeitreihen!H6337*0.12</f>
        <v>4.3435199999999998</v>
      </c>
      <c r="E6337" s="317"/>
    </row>
    <row r="6338" spans="1:5" s="180" customFormat="1" x14ac:dyDescent="0.2">
      <c r="A6338" s="1">
        <f t="shared" si="197"/>
        <v>263</v>
      </c>
      <c r="B6338" s="1">
        <f t="shared" si="198"/>
        <v>22</v>
      </c>
      <c r="C6338" s="180">
        <v>1</v>
      </c>
      <c r="D6338" s="317">
        <f>Zeitreihen!H6338*0.12</f>
        <v>4.2697199999999995</v>
      </c>
      <c r="E6338" s="317"/>
    </row>
    <row r="6339" spans="1:5" s="180" customFormat="1" x14ac:dyDescent="0.2">
      <c r="A6339" s="1">
        <f t="shared" si="197"/>
        <v>263</v>
      </c>
      <c r="B6339" s="1">
        <f t="shared" si="198"/>
        <v>23</v>
      </c>
      <c r="C6339" s="180">
        <v>1</v>
      </c>
      <c r="D6339" s="317">
        <f>Zeitreihen!H6339*0.12</f>
        <v>4.1641680000000001</v>
      </c>
      <c r="E6339" s="317"/>
    </row>
    <row r="6340" spans="1:5" s="180" customFormat="1" x14ac:dyDescent="0.2">
      <c r="A6340" s="1">
        <f t="shared" si="197"/>
        <v>264</v>
      </c>
      <c r="B6340" s="1">
        <f t="shared" si="198"/>
        <v>0</v>
      </c>
      <c r="C6340" s="180">
        <v>1</v>
      </c>
      <c r="D6340" s="317">
        <f>Zeitreihen!H6340*0.12</f>
        <v>4.0261440000000004</v>
      </c>
      <c r="E6340" s="317"/>
    </row>
    <row r="6341" spans="1:5" s="180" customFormat="1" x14ac:dyDescent="0.2">
      <c r="A6341" s="1">
        <f t="shared" si="197"/>
        <v>264</v>
      </c>
      <c r="B6341" s="1">
        <f t="shared" si="198"/>
        <v>1</v>
      </c>
      <c r="C6341" s="180">
        <v>1</v>
      </c>
      <c r="D6341" s="317">
        <f>Zeitreihen!H6341*0.12</f>
        <v>4.0285199999999994</v>
      </c>
      <c r="E6341" s="317"/>
    </row>
    <row r="6342" spans="1:5" s="180" customFormat="1" x14ac:dyDescent="0.2">
      <c r="A6342" s="1">
        <f t="shared" si="197"/>
        <v>264</v>
      </c>
      <c r="B6342" s="1">
        <f t="shared" si="198"/>
        <v>2</v>
      </c>
      <c r="C6342" s="180">
        <v>1</v>
      </c>
      <c r="D6342" s="317">
        <f>Zeitreihen!H6342*0.12</f>
        <v>4.1256479999999991</v>
      </c>
      <c r="E6342" s="317"/>
    </row>
    <row r="6343" spans="1:5" s="180" customFormat="1" x14ac:dyDescent="0.2">
      <c r="A6343" s="1">
        <f t="shared" si="197"/>
        <v>264</v>
      </c>
      <c r="B6343" s="1">
        <f t="shared" si="198"/>
        <v>3</v>
      </c>
      <c r="C6343" s="180">
        <v>1</v>
      </c>
      <c r="D6343" s="317">
        <f>Zeitreihen!H6343*0.12</f>
        <v>4.0740959999999999</v>
      </c>
      <c r="E6343" s="317"/>
    </row>
    <row r="6344" spans="1:5" s="180" customFormat="1" x14ac:dyDescent="0.2">
      <c r="A6344" s="1">
        <f t="shared" si="197"/>
        <v>264</v>
      </c>
      <c r="B6344" s="1">
        <f t="shared" si="198"/>
        <v>4</v>
      </c>
      <c r="C6344" s="180">
        <v>1</v>
      </c>
      <c r="D6344" s="317">
        <f>Zeitreihen!H6344*0.12</f>
        <v>4.3976639999999998</v>
      </c>
      <c r="E6344" s="317"/>
    </row>
    <row r="6345" spans="1:5" s="180" customFormat="1" x14ac:dyDescent="0.2">
      <c r="A6345" s="1">
        <f t="shared" si="197"/>
        <v>264</v>
      </c>
      <c r="B6345" s="1">
        <f t="shared" si="198"/>
        <v>5</v>
      </c>
      <c r="C6345" s="180">
        <v>1</v>
      </c>
      <c r="D6345" s="317">
        <f>Zeitreihen!H6345*0.12</f>
        <v>5.768472</v>
      </c>
      <c r="E6345" s="317"/>
    </row>
    <row r="6346" spans="1:5" s="180" customFormat="1" x14ac:dyDescent="0.2">
      <c r="A6346" s="1">
        <f t="shared" si="197"/>
        <v>264</v>
      </c>
      <c r="B6346" s="1">
        <f t="shared" si="198"/>
        <v>6</v>
      </c>
      <c r="C6346" s="180">
        <v>1</v>
      </c>
      <c r="D6346" s="317">
        <f>Zeitreihen!H6346*0.12</f>
        <v>7.4485919999999997</v>
      </c>
      <c r="E6346" s="317"/>
    </row>
    <row r="6347" spans="1:5" s="180" customFormat="1" x14ac:dyDescent="0.2">
      <c r="A6347" s="1">
        <f t="shared" si="197"/>
        <v>264</v>
      </c>
      <c r="B6347" s="1">
        <f t="shared" si="198"/>
        <v>7</v>
      </c>
      <c r="C6347" s="180">
        <v>1</v>
      </c>
      <c r="D6347" s="317">
        <f>Zeitreihen!H6347*0.12</f>
        <v>7.6211040000000008</v>
      </c>
      <c r="E6347" s="317"/>
    </row>
    <row r="6348" spans="1:5" s="180" customFormat="1" x14ac:dyDescent="0.2">
      <c r="A6348" s="1">
        <f t="shared" si="197"/>
        <v>264</v>
      </c>
      <c r="B6348" s="1">
        <f t="shared" si="198"/>
        <v>8</v>
      </c>
      <c r="C6348" s="180">
        <v>1</v>
      </c>
      <c r="D6348" s="317">
        <f>Zeitreihen!H6348*0.12</f>
        <v>6.1370399999999989</v>
      </c>
      <c r="E6348" s="317"/>
    </row>
    <row r="6349" spans="1:5" s="180" customFormat="1" x14ac:dyDescent="0.2">
      <c r="A6349" s="1">
        <f t="shared" si="197"/>
        <v>264</v>
      </c>
      <c r="B6349" s="1">
        <f t="shared" si="198"/>
        <v>9</v>
      </c>
      <c r="C6349" s="180">
        <v>1</v>
      </c>
      <c r="D6349" s="317">
        <f>Zeitreihen!H6349*0.12</f>
        <v>4.2925439999999995</v>
      </c>
      <c r="E6349" s="317"/>
    </row>
    <row r="6350" spans="1:5" s="180" customFormat="1" x14ac:dyDescent="0.2">
      <c r="A6350" s="1">
        <f t="shared" si="197"/>
        <v>264</v>
      </c>
      <c r="B6350" s="1">
        <f t="shared" si="198"/>
        <v>10</v>
      </c>
      <c r="C6350" s="180">
        <v>1</v>
      </c>
      <c r="D6350" s="317">
        <f>Zeitreihen!H6350*0.12</f>
        <v>4.3321439999999996</v>
      </c>
      <c r="E6350" s="317"/>
    </row>
    <row r="6351" spans="1:5" s="180" customFormat="1" x14ac:dyDescent="0.2">
      <c r="A6351" s="1">
        <f t="shared" si="197"/>
        <v>264</v>
      </c>
      <c r="B6351" s="1">
        <f t="shared" si="198"/>
        <v>11</v>
      </c>
      <c r="C6351" s="180">
        <v>1</v>
      </c>
      <c r="D6351" s="317">
        <f>Zeitreihen!H6351*0.12</f>
        <v>4.3129200000000001</v>
      </c>
      <c r="E6351" s="317"/>
    </row>
    <row r="6352" spans="1:5" s="180" customFormat="1" x14ac:dyDescent="0.2">
      <c r="A6352" s="1">
        <f t="shared" si="197"/>
        <v>264</v>
      </c>
      <c r="B6352" s="1">
        <f t="shared" si="198"/>
        <v>12</v>
      </c>
      <c r="C6352" s="180">
        <v>1</v>
      </c>
      <c r="D6352" s="317">
        <f>Zeitreihen!H6352*0.12</f>
        <v>4.2604320000000007</v>
      </c>
      <c r="E6352" s="317"/>
    </row>
    <row r="6353" spans="1:5" s="180" customFormat="1" x14ac:dyDescent="0.2">
      <c r="A6353" s="1">
        <f t="shared" si="197"/>
        <v>264</v>
      </c>
      <c r="B6353" s="1">
        <f t="shared" si="198"/>
        <v>13</v>
      </c>
      <c r="C6353" s="180">
        <v>1</v>
      </c>
      <c r="D6353" s="317">
        <f>Zeitreihen!H6353*0.12</f>
        <v>4.2940559999999994</v>
      </c>
      <c r="E6353" s="317"/>
    </row>
    <row r="6354" spans="1:5" s="180" customFormat="1" x14ac:dyDescent="0.2">
      <c r="A6354" s="1">
        <f t="shared" si="197"/>
        <v>264</v>
      </c>
      <c r="B6354" s="1">
        <f t="shared" si="198"/>
        <v>14</v>
      </c>
      <c r="C6354" s="180">
        <v>1</v>
      </c>
      <c r="D6354" s="317">
        <f>Zeitreihen!H6354*0.12</f>
        <v>4.2188879999999997</v>
      </c>
      <c r="E6354" s="317"/>
    </row>
    <row r="6355" spans="1:5" s="180" customFormat="1" x14ac:dyDescent="0.2">
      <c r="A6355" s="1">
        <f t="shared" si="197"/>
        <v>264</v>
      </c>
      <c r="B6355" s="1">
        <f t="shared" si="198"/>
        <v>15</v>
      </c>
      <c r="C6355" s="180">
        <v>1</v>
      </c>
      <c r="D6355" s="317">
        <f>Zeitreihen!H6355*0.12</f>
        <v>4.13544</v>
      </c>
      <c r="E6355" s="317"/>
    </row>
    <row r="6356" spans="1:5" s="180" customFormat="1" x14ac:dyDescent="0.2">
      <c r="A6356" s="1">
        <f t="shared" si="197"/>
        <v>264</v>
      </c>
      <c r="B6356" s="1">
        <f t="shared" si="198"/>
        <v>16</v>
      </c>
      <c r="C6356" s="180">
        <v>1</v>
      </c>
      <c r="D6356" s="317">
        <f>Zeitreihen!H6356*0.12</f>
        <v>4.2047039999999996</v>
      </c>
      <c r="E6356" s="317"/>
    </row>
    <row r="6357" spans="1:5" s="180" customFormat="1" x14ac:dyDescent="0.2">
      <c r="A6357" s="1">
        <f t="shared" si="197"/>
        <v>264</v>
      </c>
      <c r="B6357" s="1">
        <f t="shared" si="198"/>
        <v>17</v>
      </c>
      <c r="C6357" s="180">
        <v>1</v>
      </c>
      <c r="D6357" s="317">
        <f>Zeitreihen!H6357*0.12</f>
        <v>4.2049919999999998</v>
      </c>
      <c r="E6357" s="317"/>
    </row>
    <row r="6358" spans="1:5" s="180" customFormat="1" x14ac:dyDescent="0.2">
      <c r="A6358" s="1">
        <f t="shared" si="197"/>
        <v>264</v>
      </c>
      <c r="B6358" s="1">
        <f t="shared" si="198"/>
        <v>18</v>
      </c>
      <c r="C6358" s="180">
        <v>1</v>
      </c>
      <c r="D6358" s="317">
        <f>Zeitreihen!H6358*0.12</f>
        <v>4.2538799999999997</v>
      </c>
      <c r="E6358" s="317"/>
    </row>
    <row r="6359" spans="1:5" s="180" customFormat="1" x14ac:dyDescent="0.2">
      <c r="A6359" s="1">
        <f t="shared" si="197"/>
        <v>264</v>
      </c>
      <c r="B6359" s="1">
        <f t="shared" si="198"/>
        <v>19</v>
      </c>
      <c r="C6359" s="180">
        <v>1</v>
      </c>
      <c r="D6359" s="317">
        <f>Zeitreihen!H6359*0.12</f>
        <v>4.2404160000000006</v>
      </c>
      <c r="E6359" s="317"/>
    </row>
    <row r="6360" spans="1:5" s="180" customFormat="1" x14ac:dyDescent="0.2">
      <c r="A6360" s="1">
        <f t="shared" si="197"/>
        <v>264</v>
      </c>
      <c r="B6360" s="1">
        <f t="shared" si="198"/>
        <v>20</v>
      </c>
      <c r="C6360" s="180">
        <v>1</v>
      </c>
      <c r="D6360" s="317">
        <f>Zeitreihen!H6360*0.12</f>
        <v>4.2850559999999991</v>
      </c>
      <c r="E6360" s="317"/>
    </row>
    <row r="6361" spans="1:5" s="180" customFormat="1" x14ac:dyDescent="0.2">
      <c r="A6361" s="1">
        <f t="shared" si="197"/>
        <v>264</v>
      </c>
      <c r="B6361" s="1">
        <f t="shared" si="198"/>
        <v>21</v>
      </c>
      <c r="C6361" s="180">
        <v>1</v>
      </c>
      <c r="D6361" s="317">
        <f>Zeitreihen!H6361*0.12</f>
        <v>4.1985839999999994</v>
      </c>
      <c r="E6361" s="317"/>
    </row>
    <row r="6362" spans="1:5" s="180" customFormat="1" x14ac:dyDescent="0.2">
      <c r="A6362" s="1">
        <f t="shared" si="197"/>
        <v>264</v>
      </c>
      <c r="B6362" s="1">
        <f t="shared" si="198"/>
        <v>22</v>
      </c>
      <c r="C6362" s="180">
        <v>1</v>
      </c>
      <c r="D6362" s="317">
        <f>Zeitreihen!H6362*0.12</f>
        <v>4.1641680000000001</v>
      </c>
      <c r="E6362" s="317"/>
    </row>
    <row r="6363" spans="1:5" s="180" customFormat="1" x14ac:dyDescent="0.2">
      <c r="A6363" s="1">
        <f t="shared" si="197"/>
        <v>264</v>
      </c>
      <c r="B6363" s="1">
        <f t="shared" si="198"/>
        <v>23</v>
      </c>
      <c r="C6363" s="180">
        <v>1</v>
      </c>
      <c r="D6363" s="317">
        <f>Zeitreihen!H6363*0.12</f>
        <v>4.9630080000000003</v>
      </c>
      <c r="E6363" s="317"/>
    </row>
    <row r="6364" spans="1:5" s="180" customFormat="1" x14ac:dyDescent="0.2">
      <c r="A6364" s="1">
        <f t="shared" ref="A6364:A6427" si="199">A6340+1</f>
        <v>265</v>
      </c>
      <c r="B6364" s="1">
        <f t="shared" ref="B6364:B6427" si="200">B6340</f>
        <v>0</v>
      </c>
      <c r="C6364" s="180">
        <v>1</v>
      </c>
      <c r="D6364" s="317">
        <f>Zeitreihen!H6364*0.12</f>
        <v>7.8234239999999993</v>
      </c>
      <c r="E6364" s="317"/>
    </row>
    <row r="6365" spans="1:5" s="180" customFormat="1" x14ac:dyDescent="0.2">
      <c r="A6365" s="1">
        <f t="shared" si="199"/>
        <v>265</v>
      </c>
      <c r="B6365" s="1">
        <f t="shared" si="200"/>
        <v>1</v>
      </c>
      <c r="C6365" s="180">
        <v>1</v>
      </c>
      <c r="D6365" s="317">
        <f>Zeitreihen!H6365*0.12</f>
        <v>5.5598159999999996</v>
      </c>
      <c r="E6365" s="317"/>
    </row>
    <row r="6366" spans="1:5" s="180" customFormat="1" x14ac:dyDescent="0.2">
      <c r="A6366" s="1">
        <f t="shared" si="199"/>
        <v>265</v>
      </c>
      <c r="B6366" s="1">
        <f t="shared" si="200"/>
        <v>2</v>
      </c>
      <c r="C6366" s="180">
        <v>1</v>
      </c>
      <c r="D6366" s="317">
        <f>Zeitreihen!H6366*0.12</f>
        <v>4.0771199999999999</v>
      </c>
      <c r="E6366" s="317"/>
    </row>
    <row r="6367" spans="1:5" s="180" customFormat="1" x14ac:dyDescent="0.2">
      <c r="A6367" s="1">
        <f t="shared" si="199"/>
        <v>265</v>
      </c>
      <c r="B6367" s="1">
        <f t="shared" si="200"/>
        <v>3</v>
      </c>
      <c r="C6367" s="180">
        <v>1</v>
      </c>
      <c r="D6367" s="317">
        <f>Zeitreihen!H6367*0.12</f>
        <v>2.6203440000000002</v>
      </c>
      <c r="E6367" s="317"/>
    </row>
    <row r="6368" spans="1:5" s="180" customFormat="1" x14ac:dyDescent="0.2">
      <c r="A6368" s="1">
        <f t="shared" si="199"/>
        <v>265</v>
      </c>
      <c r="B6368" s="1">
        <f t="shared" si="200"/>
        <v>4</v>
      </c>
      <c r="C6368" s="180">
        <v>1</v>
      </c>
      <c r="D6368" s="317">
        <f>Zeitreihen!H6368*0.12</f>
        <v>1.3026720000000001</v>
      </c>
      <c r="E6368" s="317"/>
    </row>
    <row r="6369" spans="1:5" s="180" customFormat="1" x14ac:dyDescent="0.2">
      <c r="A6369" s="1">
        <f t="shared" si="199"/>
        <v>265</v>
      </c>
      <c r="B6369" s="1">
        <f t="shared" si="200"/>
        <v>5</v>
      </c>
      <c r="C6369" s="180">
        <v>1</v>
      </c>
      <c r="D6369" s="317">
        <f>Zeitreihen!H6369*0.12</f>
        <v>1.184016</v>
      </c>
      <c r="E6369" s="317"/>
    </row>
    <row r="6370" spans="1:5" s="180" customFormat="1" x14ac:dyDescent="0.2">
      <c r="A6370" s="1">
        <f t="shared" si="199"/>
        <v>265</v>
      </c>
      <c r="B6370" s="1">
        <f t="shared" si="200"/>
        <v>6</v>
      </c>
      <c r="C6370" s="180">
        <v>1</v>
      </c>
      <c r="D6370" s="317">
        <f>Zeitreihen!H6370*0.12</f>
        <v>6.1946399999999997</v>
      </c>
      <c r="E6370" s="317"/>
    </row>
    <row r="6371" spans="1:5" s="180" customFormat="1" x14ac:dyDescent="0.2">
      <c r="A6371" s="1">
        <f t="shared" si="199"/>
        <v>265</v>
      </c>
      <c r="B6371" s="1">
        <f t="shared" si="200"/>
        <v>7</v>
      </c>
      <c r="C6371" s="180">
        <v>1</v>
      </c>
      <c r="D6371" s="317">
        <f>Zeitreihen!H6371*0.12</f>
        <v>9.6860639999999982</v>
      </c>
      <c r="E6371" s="317"/>
    </row>
    <row r="6372" spans="1:5" s="180" customFormat="1" x14ac:dyDescent="0.2">
      <c r="A6372" s="1">
        <f t="shared" si="199"/>
        <v>265</v>
      </c>
      <c r="B6372" s="1">
        <f t="shared" si="200"/>
        <v>8</v>
      </c>
      <c r="C6372" s="180">
        <v>1</v>
      </c>
      <c r="D6372" s="317">
        <f>Zeitreihen!H6372*0.12</f>
        <v>5.2451759999999998</v>
      </c>
      <c r="E6372" s="317"/>
    </row>
    <row r="6373" spans="1:5" s="180" customFormat="1" x14ac:dyDescent="0.2">
      <c r="A6373" s="1">
        <f t="shared" si="199"/>
        <v>265</v>
      </c>
      <c r="B6373" s="1">
        <f t="shared" si="200"/>
        <v>9</v>
      </c>
      <c r="C6373" s="180">
        <v>1</v>
      </c>
      <c r="D6373" s="317">
        <f>Zeitreihen!H6373*0.12</f>
        <v>4.300463999999999</v>
      </c>
      <c r="E6373" s="317"/>
    </row>
    <row r="6374" spans="1:5" s="180" customFormat="1" x14ac:dyDescent="0.2">
      <c r="A6374" s="1">
        <f t="shared" si="199"/>
        <v>265</v>
      </c>
      <c r="B6374" s="1">
        <f t="shared" si="200"/>
        <v>10</v>
      </c>
      <c r="C6374" s="180">
        <v>1</v>
      </c>
      <c r="D6374" s="317">
        <f>Zeitreihen!H6374*0.12</f>
        <v>4.2974399999999999</v>
      </c>
      <c r="E6374" s="317"/>
    </row>
    <row r="6375" spans="1:5" s="180" customFormat="1" x14ac:dyDescent="0.2">
      <c r="A6375" s="1">
        <f t="shared" si="199"/>
        <v>265</v>
      </c>
      <c r="B6375" s="1">
        <f t="shared" si="200"/>
        <v>11</v>
      </c>
      <c r="C6375" s="180">
        <v>1</v>
      </c>
      <c r="D6375" s="317">
        <f>Zeitreihen!H6375*0.12</f>
        <v>4.1908079999999996</v>
      </c>
      <c r="E6375" s="317"/>
    </row>
    <row r="6376" spans="1:5" s="180" customFormat="1" x14ac:dyDescent="0.2">
      <c r="A6376" s="1">
        <f t="shared" si="199"/>
        <v>265</v>
      </c>
      <c r="B6376" s="1">
        <f t="shared" si="200"/>
        <v>12</v>
      </c>
      <c r="C6376" s="180">
        <v>1</v>
      </c>
      <c r="D6376" s="317">
        <f>Zeitreihen!H6376*0.12</f>
        <v>4.2003839999999997</v>
      </c>
      <c r="E6376" s="317"/>
    </row>
    <row r="6377" spans="1:5" s="180" customFormat="1" x14ac:dyDescent="0.2">
      <c r="A6377" s="1">
        <f t="shared" si="199"/>
        <v>265</v>
      </c>
      <c r="B6377" s="1">
        <f t="shared" si="200"/>
        <v>13</v>
      </c>
      <c r="C6377" s="180">
        <v>1</v>
      </c>
      <c r="D6377" s="317">
        <f>Zeitreihen!H6377*0.12</f>
        <v>3.9103679999999996</v>
      </c>
      <c r="E6377" s="317"/>
    </row>
    <row r="6378" spans="1:5" s="180" customFormat="1" x14ac:dyDescent="0.2">
      <c r="A6378" s="1">
        <f t="shared" si="199"/>
        <v>265</v>
      </c>
      <c r="B6378" s="1">
        <f t="shared" si="200"/>
        <v>14</v>
      </c>
      <c r="C6378" s="180">
        <v>1</v>
      </c>
      <c r="D6378" s="317">
        <f>Zeitreihen!H6378*0.12</f>
        <v>3.5497920000000001</v>
      </c>
      <c r="E6378" s="317"/>
    </row>
    <row r="6379" spans="1:5" s="180" customFormat="1" x14ac:dyDescent="0.2">
      <c r="A6379" s="1">
        <f t="shared" si="199"/>
        <v>265</v>
      </c>
      <c r="B6379" s="1">
        <f t="shared" si="200"/>
        <v>15</v>
      </c>
      <c r="C6379" s="180">
        <v>1</v>
      </c>
      <c r="D6379" s="317">
        <f>Zeitreihen!H6379*0.12</f>
        <v>3.9267119999999998</v>
      </c>
      <c r="E6379" s="317"/>
    </row>
    <row r="6380" spans="1:5" s="180" customFormat="1" x14ac:dyDescent="0.2">
      <c r="A6380" s="1">
        <f t="shared" si="199"/>
        <v>265</v>
      </c>
      <c r="B6380" s="1">
        <f t="shared" si="200"/>
        <v>16</v>
      </c>
      <c r="C6380" s="180">
        <v>1</v>
      </c>
      <c r="D6380" s="317">
        <f>Zeitreihen!H6380*0.12</f>
        <v>4.2372480000000001</v>
      </c>
      <c r="E6380" s="317"/>
    </row>
    <row r="6381" spans="1:5" s="180" customFormat="1" x14ac:dyDescent="0.2">
      <c r="A6381" s="1">
        <f t="shared" si="199"/>
        <v>265</v>
      </c>
      <c r="B6381" s="1">
        <f t="shared" si="200"/>
        <v>17</v>
      </c>
      <c r="C6381" s="180">
        <v>1</v>
      </c>
      <c r="D6381" s="317">
        <f>Zeitreihen!H6381*0.12</f>
        <v>4.2782159999999996</v>
      </c>
      <c r="E6381" s="317"/>
    </row>
    <row r="6382" spans="1:5" s="180" customFormat="1" x14ac:dyDescent="0.2">
      <c r="A6382" s="1">
        <f t="shared" si="199"/>
        <v>265</v>
      </c>
      <c r="B6382" s="1">
        <f t="shared" si="200"/>
        <v>18</v>
      </c>
      <c r="C6382" s="180">
        <v>1</v>
      </c>
      <c r="D6382" s="317">
        <f>Zeitreihen!H6382*0.12</f>
        <v>4.2617279999999989</v>
      </c>
      <c r="E6382" s="317"/>
    </row>
    <row r="6383" spans="1:5" s="180" customFormat="1" x14ac:dyDescent="0.2">
      <c r="A6383" s="1">
        <f t="shared" si="199"/>
        <v>265</v>
      </c>
      <c r="B6383" s="1">
        <f t="shared" si="200"/>
        <v>19</v>
      </c>
      <c r="C6383" s="180">
        <v>1</v>
      </c>
      <c r="D6383" s="317">
        <f>Zeitreihen!H6383*0.12</f>
        <v>4.2263760000000001</v>
      </c>
      <c r="E6383" s="317"/>
    </row>
    <row r="6384" spans="1:5" s="180" customFormat="1" x14ac:dyDescent="0.2">
      <c r="A6384" s="1">
        <f t="shared" si="199"/>
        <v>265</v>
      </c>
      <c r="B6384" s="1">
        <f t="shared" si="200"/>
        <v>20</v>
      </c>
      <c r="C6384" s="180">
        <v>1</v>
      </c>
      <c r="D6384" s="317">
        <f>Zeitreihen!H6384*0.12</f>
        <v>4.2371759999999998</v>
      </c>
      <c r="E6384" s="317"/>
    </row>
    <row r="6385" spans="1:5" s="180" customFormat="1" x14ac:dyDescent="0.2">
      <c r="A6385" s="1">
        <f t="shared" si="199"/>
        <v>265</v>
      </c>
      <c r="B6385" s="1">
        <f t="shared" si="200"/>
        <v>21</v>
      </c>
      <c r="C6385" s="180">
        <v>1</v>
      </c>
      <c r="D6385" s="317">
        <f>Zeitreihen!H6385*0.12</f>
        <v>4.202399999999999</v>
      </c>
      <c r="E6385" s="317"/>
    </row>
    <row r="6386" spans="1:5" s="180" customFormat="1" x14ac:dyDescent="0.2">
      <c r="A6386" s="1">
        <f t="shared" si="199"/>
        <v>265</v>
      </c>
      <c r="B6386" s="1">
        <f t="shared" si="200"/>
        <v>22</v>
      </c>
      <c r="C6386" s="180">
        <v>1</v>
      </c>
      <c r="D6386" s="317">
        <f>Zeitreihen!H6386*0.12</f>
        <v>4.06128</v>
      </c>
      <c r="E6386" s="317"/>
    </row>
    <row r="6387" spans="1:5" s="180" customFormat="1" x14ac:dyDescent="0.2">
      <c r="A6387" s="1">
        <f t="shared" si="199"/>
        <v>265</v>
      </c>
      <c r="B6387" s="1">
        <f t="shared" si="200"/>
        <v>23</v>
      </c>
      <c r="C6387" s="180">
        <v>1</v>
      </c>
      <c r="D6387" s="317">
        <f>Zeitreihen!H6387*0.12</f>
        <v>4.0787760000000004</v>
      </c>
      <c r="E6387" s="317"/>
    </row>
    <row r="6388" spans="1:5" s="180" customFormat="1" x14ac:dyDescent="0.2">
      <c r="A6388" s="1">
        <f t="shared" si="199"/>
        <v>266</v>
      </c>
      <c r="B6388" s="1">
        <f t="shared" si="200"/>
        <v>0</v>
      </c>
      <c r="C6388" s="180">
        <v>1</v>
      </c>
      <c r="D6388" s="317">
        <f>Zeitreihen!H6388*0.12</f>
        <v>4.1406960000000002</v>
      </c>
      <c r="E6388" s="317"/>
    </row>
    <row r="6389" spans="1:5" s="180" customFormat="1" x14ac:dyDescent="0.2">
      <c r="A6389" s="1">
        <f t="shared" si="199"/>
        <v>266</v>
      </c>
      <c r="B6389" s="1">
        <f t="shared" si="200"/>
        <v>1</v>
      </c>
      <c r="C6389" s="180">
        <v>1</v>
      </c>
      <c r="D6389" s="317">
        <f>Zeitreihen!H6389*0.12</f>
        <v>2.6992560000000001</v>
      </c>
      <c r="E6389" s="317"/>
    </row>
    <row r="6390" spans="1:5" s="180" customFormat="1" x14ac:dyDescent="0.2">
      <c r="A6390" s="1">
        <f t="shared" si="199"/>
        <v>266</v>
      </c>
      <c r="B6390" s="1">
        <f t="shared" si="200"/>
        <v>2</v>
      </c>
      <c r="C6390" s="180">
        <v>1</v>
      </c>
      <c r="D6390" s="317">
        <f>Zeitreihen!H6390*0.12</f>
        <v>3.9678239999999994</v>
      </c>
      <c r="E6390" s="317"/>
    </row>
    <row r="6391" spans="1:5" s="180" customFormat="1" x14ac:dyDescent="0.2">
      <c r="A6391" s="1">
        <f t="shared" si="199"/>
        <v>266</v>
      </c>
      <c r="B6391" s="1">
        <f t="shared" si="200"/>
        <v>3</v>
      </c>
      <c r="C6391" s="180">
        <v>1</v>
      </c>
      <c r="D6391" s="317">
        <f>Zeitreihen!H6391*0.12</f>
        <v>2.6448239999999998</v>
      </c>
      <c r="E6391" s="317"/>
    </row>
    <row r="6392" spans="1:5" s="180" customFormat="1" x14ac:dyDescent="0.2">
      <c r="A6392" s="1">
        <f t="shared" si="199"/>
        <v>266</v>
      </c>
      <c r="B6392" s="1">
        <f t="shared" si="200"/>
        <v>4</v>
      </c>
      <c r="C6392" s="180">
        <v>1</v>
      </c>
      <c r="D6392" s="317">
        <f>Zeitreihen!H6392*0.12</f>
        <v>1.4681999999999999</v>
      </c>
      <c r="E6392" s="317"/>
    </row>
    <row r="6393" spans="1:5" s="180" customFormat="1" x14ac:dyDescent="0.2">
      <c r="A6393" s="1">
        <f t="shared" si="199"/>
        <v>266</v>
      </c>
      <c r="B6393" s="1">
        <f t="shared" si="200"/>
        <v>5</v>
      </c>
      <c r="C6393" s="180">
        <v>1</v>
      </c>
      <c r="D6393" s="317">
        <f>Zeitreihen!H6393*0.12</f>
        <v>4.1926079999999999</v>
      </c>
      <c r="E6393" s="317"/>
    </row>
    <row r="6394" spans="1:5" s="180" customFormat="1" x14ac:dyDescent="0.2">
      <c r="A6394" s="1">
        <f t="shared" si="199"/>
        <v>266</v>
      </c>
      <c r="B6394" s="1">
        <f t="shared" si="200"/>
        <v>6</v>
      </c>
      <c r="C6394" s="180">
        <v>1</v>
      </c>
      <c r="D6394" s="317">
        <f>Zeitreihen!H6394*0.12</f>
        <v>5.090592</v>
      </c>
      <c r="E6394" s="317"/>
    </row>
    <row r="6395" spans="1:5" s="180" customFormat="1" x14ac:dyDescent="0.2">
      <c r="A6395" s="1">
        <f t="shared" si="199"/>
        <v>266</v>
      </c>
      <c r="B6395" s="1">
        <f t="shared" si="200"/>
        <v>7</v>
      </c>
      <c r="C6395" s="180">
        <v>1</v>
      </c>
      <c r="D6395" s="317">
        <f>Zeitreihen!H6395*0.12</f>
        <v>5.7005759999999999</v>
      </c>
      <c r="E6395" s="317"/>
    </row>
    <row r="6396" spans="1:5" s="180" customFormat="1" x14ac:dyDescent="0.2">
      <c r="A6396" s="1">
        <f t="shared" si="199"/>
        <v>266</v>
      </c>
      <c r="B6396" s="1">
        <f t="shared" si="200"/>
        <v>8</v>
      </c>
      <c r="C6396" s="180">
        <v>1</v>
      </c>
      <c r="D6396" s="317">
        <f>Zeitreihen!H6396*0.12</f>
        <v>5.0875680000000001</v>
      </c>
      <c r="E6396" s="317"/>
    </row>
    <row r="6397" spans="1:5" s="180" customFormat="1" x14ac:dyDescent="0.2">
      <c r="A6397" s="1">
        <f t="shared" si="199"/>
        <v>266</v>
      </c>
      <c r="B6397" s="1">
        <f t="shared" si="200"/>
        <v>9</v>
      </c>
      <c r="C6397" s="180">
        <v>1</v>
      </c>
      <c r="D6397" s="317">
        <f>Zeitreihen!H6397*0.12</f>
        <v>4.3217040000000004</v>
      </c>
      <c r="E6397" s="317"/>
    </row>
    <row r="6398" spans="1:5" s="180" customFormat="1" x14ac:dyDescent="0.2">
      <c r="A6398" s="1">
        <f t="shared" si="199"/>
        <v>266</v>
      </c>
      <c r="B6398" s="1">
        <f t="shared" si="200"/>
        <v>10</v>
      </c>
      <c r="C6398" s="180">
        <v>1</v>
      </c>
      <c r="D6398" s="317">
        <f>Zeitreihen!H6398*0.12</f>
        <v>4.2851999999999997</v>
      </c>
      <c r="E6398" s="317"/>
    </row>
    <row r="6399" spans="1:5" s="180" customFormat="1" x14ac:dyDescent="0.2">
      <c r="A6399" s="1">
        <f t="shared" si="199"/>
        <v>266</v>
      </c>
      <c r="B6399" s="1">
        <f t="shared" si="200"/>
        <v>11</v>
      </c>
      <c r="C6399" s="180">
        <v>1</v>
      </c>
      <c r="D6399" s="317">
        <f>Zeitreihen!H6399*0.12</f>
        <v>4.3075919999999996</v>
      </c>
      <c r="E6399" s="317"/>
    </row>
    <row r="6400" spans="1:5" s="180" customFormat="1" x14ac:dyDescent="0.2">
      <c r="A6400" s="1">
        <f t="shared" si="199"/>
        <v>266</v>
      </c>
      <c r="B6400" s="1">
        <f t="shared" si="200"/>
        <v>12</v>
      </c>
      <c r="C6400" s="180">
        <v>1</v>
      </c>
      <c r="D6400" s="317">
        <f>Zeitreihen!H6400*0.12</f>
        <v>4.2194639999999994</v>
      </c>
      <c r="E6400" s="317"/>
    </row>
    <row r="6401" spans="1:5" s="180" customFormat="1" x14ac:dyDescent="0.2">
      <c r="A6401" s="1">
        <f t="shared" si="199"/>
        <v>266</v>
      </c>
      <c r="B6401" s="1">
        <f t="shared" si="200"/>
        <v>13</v>
      </c>
      <c r="C6401" s="180">
        <v>1</v>
      </c>
      <c r="D6401" s="317">
        <f>Zeitreihen!H6401*0.12</f>
        <v>4.2431520000000003</v>
      </c>
      <c r="E6401" s="317"/>
    </row>
    <row r="6402" spans="1:5" s="180" customFormat="1" x14ac:dyDescent="0.2">
      <c r="A6402" s="1">
        <f t="shared" si="199"/>
        <v>266</v>
      </c>
      <c r="B6402" s="1">
        <f t="shared" si="200"/>
        <v>14</v>
      </c>
      <c r="C6402" s="180">
        <v>1</v>
      </c>
      <c r="D6402" s="317">
        <f>Zeitreihen!H6402*0.12</f>
        <v>4.2529439999999994</v>
      </c>
      <c r="E6402" s="317"/>
    </row>
    <row r="6403" spans="1:5" s="180" customFormat="1" x14ac:dyDescent="0.2">
      <c r="A6403" s="1">
        <f t="shared" si="199"/>
        <v>266</v>
      </c>
      <c r="B6403" s="1">
        <f t="shared" si="200"/>
        <v>15</v>
      </c>
      <c r="C6403" s="180">
        <v>1</v>
      </c>
      <c r="D6403" s="317">
        <f>Zeitreihen!H6403*0.12</f>
        <v>3.7105680000000003</v>
      </c>
      <c r="E6403" s="317"/>
    </row>
    <row r="6404" spans="1:5" s="180" customFormat="1" x14ac:dyDescent="0.2">
      <c r="A6404" s="1">
        <f t="shared" si="199"/>
        <v>266</v>
      </c>
      <c r="B6404" s="1">
        <f t="shared" si="200"/>
        <v>16</v>
      </c>
      <c r="C6404" s="180">
        <v>1</v>
      </c>
      <c r="D6404" s="317">
        <f>Zeitreihen!H6404*0.12</f>
        <v>3.2972879999999996</v>
      </c>
      <c r="E6404" s="317"/>
    </row>
    <row r="6405" spans="1:5" s="180" customFormat="1" x14ac:dyDescent="0.2">
      <c r="A6405" s="1">
        <f t="shared" si="199"/>
        <v>266</v>
      </c>
      <c r="B6405" s="1">
        <f t="shared" si="200"/>
        <v>17</v>
      </c>
      <c r="C6405" s="180">
        <v>1</v>
      </c>
      <c r="D6405" s="317">
        <f>Zeitreihen!H6405*0.12</f>
        <v>3.2361600000000004</v>
      </c>
      <c r="E6405" s="317"/>
    </row>
    <row r="6406" spans="1:5" s="180" customFormat="1" x14ac:dyDescent="0.2">
      <c r="A6406" s="1">
        <f t="shared" si="199"/>
        <v>266</v>
      </c>
      <c r="B6406" s="1">
        <f t="shared" si="200"/>
        <v>18</v>
      </c>
      <c r="C6406" s="180">
        <v>1</v>
      </c>
      <c r="D6406" s="317">
        <f>Zeitreihen!H6406*0.12</f>
        <v>3.2969999999999997</v>
      </c>
      <c r="E6406" s="317"/>
    </row>
    <row r="6407" spans="1:5" s="180" customFormat="1" x14ac:dyDescent="0.2">
      <c r="A6407" s="1">
        <f t="shared" si="199"/>
        <v>266</v>
      </c>
      <c r="B6407" s="1">
        <f t="shared" si="200"/>
        <v>19</v>
      </c>
      <c r="C6407" s="180">
        <v>1</v>
      </c>
      <c r="D6407" s="317">
        <f>Zeitreihen!H6407*0.12</f>
        <v>3.4250160000000003</v>
      </c>
      <c r="E6407" s="317"/>
    </row>
    <row r="6408" spans="1:5" s="180" customFormat="1" x14ac:dyDescent="0.2">
      <c r="A6408" s="1">
        <f t="shared" si="199"/>
        <v>266</v>
      </c>
      <c r="B6408" s="1">
        <f t="shared" si="200"/>
        <v>20</v>
      </c>
      <c r="C6408" s="180">
        <v>1</v>
      </c>
      <c r="D6408" s="317">
        <f>Zeitreihen!H6408*0.12</f>
        <v>3.7986959999999996</v>
      </c>
      <c r="E6408" s="317"/>
    </row>
    <row r="6409" spans="1:5" s="180" customFormat="1" x14ac:dyDescent="0.2">
      <c r="A6409" s="1">
        <f t="shared" si="199"/>
        <v>266</v>
      </c>
      <c r="B6409" s="1">
        <f t="shared" si="200"/>
        <v>21</v>
      </c>
      <c r="C6409" s="180">
        <v>1</v>
      </c>
      <c r="D6409" s="317">
        <f>Zeitreihen!H6409*0.12</f>
        <v>4.0483919999999998</v>
      </c>
      <c r="E6409" s="317"/>
    </row>
    <row r="6410" spans="1:5" s="180" customFormat="1" x14ac:dyDescent="0.2">
      <c r="A6410" s="1">
        <f t="shared" si="199"/>
        <v>266</v>
      </c>
      <c r="B6410" s="1">
        <f t="shared" si="200"/>
        <v>22</v>
      </c>
      <c r="C6410" s="180">
        <v>1</v>
      </c>
      <c r="D6410" s="317">
        <f>Zeitreihen!H6410*0.12</f>
        <v>4.0110960000000002</v>
      </c>
      <c r="E6410" s="317"/>
    </row>
    <row r="6411" spans="1:5" s="180" customFormat="1" x14ac:dyDescent="0.2">
      <c r="A6411" s="1">
        <f t="shared" si="199"/>
        <v>266</v>
      </c>
      <c r="B6411" s="1">
        <f t="shared" si="200"/>
        <v>23</v>
      </c>
      <c r="C6411" s="180">
        <v>1</v>
      </c>
      <c r="D6411" s="317">
        <f>Zeitreihen!H6411*0.12</f>
        <v>4.1068559999999996</v>
      </c>
      <c r="E6411" s="317"/>
    </row>
    <row r="6412" spans="1:5" s="180" customFormat="1" x14ac:dyDescent="0.2">
      <c r="A6412" s="1">
        <f t="shared" si="199"/>
        <v>267</v>
      </c>
      <c r="B6412" s="1">
        <f t="shared" si="200"/>
        <v>0</v>
      </c>
      <c r="C6412" s="180">
        <v>1</v>
      </c>
      <c r="D6412" s="317">
        <f>Zeitreihen!H6412*0.12</f>
        <v>4.2250800000000002</v>
      </c>
      <c r="E6412" s="317"/>
    </row>
    <row r="6413" spans="1:5" s="180" customFormat="1" x14ac:dyDescent="0.2">
      <c r="A6413" s="1">
        <f t="shared" si="199"/>
        <v>267</v>
      </c>
      <c r="B6413" s="1">
        <f t="shared" si="200"/>
        <v>1</v>
      </c>
      <c r="C6413" s="180">
        <v>1</v>
      </c>
      <c r="D6413" s="317">
        <f>Zeitreihen!H6413*0.12</f>
        <v>2.7174</v>
      </c>
      <c r="E6413" s="317"/>
    </row>
    <row r="6414" spans="1:5" s="180" customFormat="1" x14ac:dyDescent="0.2">
      <c r="A6414" s="1">
        <f t="shared" si="199"/>
        <v>267</v>
      </c>
      <c r="B6414" s="1">
        <f t="shared" si="200"/>
        <v>2</v>
      </c>
      <c r="C6414" s="180">
        <v>1</v>
      </c>
      <c r="D6414" s="317">
        <f>Zeitreihen!H6414*0.12</f>
        <v>2.538408</v>
      </c>
      <c r="E6414" s="317"/>
    </row>
    <row r="6415" spans="1:5" s="180" customFormat="1" x14ac:dyDescent="0.2">
      <c r="A6415" s="1">
        <f t="shared" si="199"/>
        <v>267</v>
      </c>
      <c r="B6415" s="1">
        <f t="shared" si="200"/>
        <v>3</v>
      </c>
      <c r="C6415" s="180">
        <v>1</v>
      </c>
      <c r="D6415" s="317">
        <f>Zeitreihen!H6415*0.12</f>
        <v>3.8254799999999998</v>
      </c>
      <c r="E6415" s="317"/>
    </row>
    <row r="6416" spans="1:5" s="180" customFormat="1" x14ac:dyDescent="0.2">
      <c r="A6416" s="1">
        <f t="shared" si="199"/>
        <v>267</v>
      </c>
      <c r="B6416" s="1">
        <f t="shared" si="200"/>
        <v>4</v>
      </c>
      <c r="C6416" s="180">
        <v>1</v>
      </c>
      <c r="D6416" s="317">
        <f>Zeitreihen!H6416*0.12</f>
        <v>4.1641680000000001</v>
      </c>
      <c r="E6416" s="317"/>
    </row>
    <row r="6417" spans="1:5" s="180" customFormat="1" x14ac:dyDescent="0.2">
      <c r="A6417" s="1">
        <f t="shared" si="199"/>
        <v>267</v>
      </c>
      <c r="B6417" s="1">
        <f t="shared" si="200"/>
        <v>5</v>
      </c>
      <c r="C6417" s="180">
        <v>1</v>
      </c>
      <c r="D6417" s="317">
        <f>Zeitreihen!H6417*0.12</f>
        <v>4.1790000000000003</v>
      </c>
      <c r="E6417" s="317"/>
    </row>
    <row r="6418" spans="1:5" s="180" customFormat="1" x14ac:dyDescent="0.2">
      <c r="A6418" s="1">
        <f t="shared" si="199"/>
        <v>267</v>
      </c>
      <c r="B6418" s="1">
        <f t="shared" si="200"/>
        <v>6</v>
      </c>
      <c r="C6418" s="180">
        <v>1</v>
      </c>
      <c r="D6418" s="317">
        <f>Zeitreihen!H6418*0.12</f>
        <v>4.1881440000000003</v>
      </c>
      <c r="E6418" s="317"/>
    </row>
    <row r="6419" spans="1:5" s="180" customFormat="1" x14ac:dyDescent="0.2">
      <c r="A6419" s="1">
        <f t="shared" si="199"/>
        <v>267</v>
      </c>
      <c r="B6419" s="1">
        <f t="shared" si="200"/>
        <v>7</v>
      </c>
      <c r="C6419" s="180">
        <v>1</v>
      </c>
      <c r="D6419" s="317">
        <f>Zeitreihen!H6419*0.12</f>
        <v>4.1402640000000002</v>
      </c>
      <c r="E6419" s="317"/>
    </row>
    <row r="6420" spans="1:5" s="180" customFormat="1" x14ac:dyDescent="0.2">
      <c r="A6420" s="1">
        <f t="shared" si="199"/>
        <v>267</v>
      </c>
      <c r="B6420" s="1">
        <f t="shared" si="200"/>
        <v>8</v>
      </c>
      <c r="C6420" s="180">
        <v>1</v>
      </c>
      <c r="D6420" s="317">
        <f>Zeitreihen!H6420*0.12</f>
        <v>4.1342160000000003</v>
      </c>
      <c r="E6420" s="317"/>
    </row>
    <row r="6421" spans="1:5" s="180" customFormat="1" x14ac:dyDescent="0.2">
      <c r="A6421" s="1">
        <f t="shared" si="199"/>
        <v>267</v>
      </c>
      <c r="B6421" s="1">
        <f t="shared" si="200"/>
        <v>9</v>
      </c>
      <c r="C6421" s="180">
        <v>1</v>
      </c>
      <c r="D6421" s="317">
        <f>Zeitreihen!H6421*0.12</f>
        <v>4.17828</v>
      </c>
      <c r="E6421" s="317"/>
    </row>
    <row r="6422" spans="1:5" s="180" customFormat="1" x14ac:dyDescent="0.2">
      <c r="A6422" s="1">
        <f t="shared" si="199"/>
        <v>267</v>
      </c>
      <c r="B6422" s="1">
        <f t="shared" si="200"/>
        <v>10</v>
      </c>
      <c r="C6422" s="180">
        <v>1</v>
      </c>
      <c r="D6422" s="317">
        <f>Zeitreihen!H6422*0.12</f>
        <v>4.1664719999999997</v>
      </c>
      <c r="E6422" s="317"/>
    </row>
    <row r="6423" spans="1:5" s="180" customFormat="1" x14ac:dyDescent="0.2">
      <c r="A6423" s="1">
        <f t="shared" si="199"/>
        <v>267</v>
      </c>
      <c r="B6423" s="1">
        <f t="shared" si="200"/>
        <v>11</v>
      </c>
      <c r="C6423" s="180">
        <v>1</v>
      </c>
      <c r="D6423" s="317">
        <f>Zeitreihen!H6423*0.12</f>
        <v>4.1962799999999998</v>
      </c>
      <c r="E6423" s="317"/>
    </row>
    <row r="6424" spans="1:5" s="180" customFormat="1" x14ac:dyDescent="0.2">
      <c r="A6424" s="1">
        <f t="shared" si="199"/>
        <v>267</v>
      </c>
      <c r="B6424" s="1">
        <f t="shared" si="200"/>
        <v>12</v>
      </c>
      <c r="C6424" s="180">
        <v>1</v>
      </c>
      <c r="D6424" s="317">
        <f>Zeitreihen!H6424*0.12</f>
        <v>4.1475359999999997</v>
      </c>
      <c r="E6424" s="317"/>
    </row>
    <row r="6425" spans="1:5" s="180" customFormat="1" x14ac:dyDescent="0.2">
      <c r="A6425" s="1">
        <f t="shared" si="199"/>
        <v>267</v>
      </c>
      <c r="B6425" s="1">
        <f t="shared" si="200"/>
        <v>13</v>
      </c>
      <c r="C6425" s="180">
        <v>1</v>
      </c>
      <c r="D6425" s="317">
        <f>Zeitreihen!H6425*0.12</f>
        <v>4.1805839999999996</v>
      </c>
      <c r="E6425" s="317"/>
    </row>
    <row r="6426" spans="1:5" s="180" customFormat="1" x14ac:dyDescent="0.2">
      <c r="A6426" s="1">
        <f t="shared" si="199"/>
        <v>267</v>
      </c>
      <c r="B6426" s="1">
        <f t="shared" si="200"/>
        <v>14</v>
      </c>
      <c r="C6426" s="180">
        <v>1</v>
      </c>
      <c r="D6426" s="317">
        <f>Zeitreihen!H6426*0.12</f>
        <v>4.2114719999999997</v>
      </c>
      <c r="E6426" s="317"/>
    </row>
    <row r="6427" spans="1:5" s="180" customFormat="1" x14ac:dyDescent="0.2">
      <c r="A6427" s="1">
        <f t="shared" si="199"/>
        <v>267</v>
      </c>
      <c r="B6427" s="1">
        <f t="shared" si="200"/>
        <v>15</v>
      </c>
      <c r="C6427" s="180">
        <v>1</v>
      </c>
      <c r="D6427" s="317">
        <f>Zeitreihen!H6427*0.12</f>
        <v>3.753984</v>
      </c>
      <c r="E6427" s="317"/>
    </row>
    <row r="6428" spans="1:5" s="180" customFormat="1" x14ac:dyDescent="0.2">
      <c r="A6428" s="1">
        <f t="shared" ref="A6428:A6491" si="201">A6404+1</f>
        <v>267</v>
      </c>
      <c r="B6428" s="1">
        <f t="shared" ref="B6428:B6491" si="202">B6404</f>
        <v>16</v>
      </c>
      <c r="C6428" s="180">
        <v>1</v>
      </c>
      <c r="D6428" s="317">
        <f>Zeitreihen!H6428*0.12</f>
        <v>3.1316160000000002</v>
      </c>
      <c r="E6428" s="317"/>
    </row>
    <row r="6429" spans="1:5" s="180" customFormat="1" x14ac:dyDescent="0.2">
      <c r="A6429" s="1">
        <f t="shared" si="201"/>
        <v>267</v>
      </c>
      <c r="B6429" s="1">
        <f t="shared" si="202"/>
        <v>17</v>
      </c>
      <c r="C6429" s="180">
        <v>1</v>
      </c>
      <c r="D6429" s="317">
        <f>Zeitreihen!H6429*0.12</f>
        <v>3.2276639999999999</v>
      </c>
      <c r="E6429" s="317"/>
    </row>
    <row r="6430" spans="1:5" s="180" customFormat="1" x14ac:dyDescent="0.2">
      <c r="A6430" s="1">
        <f t="shared" si="201"/>
        <v>267</v>
      </c>
      <c r="B6430" s="1">
        <f t="shared" si="202"/>
        <v>18</v>
      </c>
      <c r="C6430" s="180">
        <v>1</v>
      </c>
      <c r="D6430" s="317">
        <f>Zeitreihen!H6430*0.12</f>
        <v>3.3373919999999999</v>
      </c>
      <c r="E6430" s="317"/>
    </row>
    <row r="6431" spans="1:5" s="180" customFormat="1" x14ac:dyDescent="0.2">
      <c r="A6431" s="1">
        <f t="shared" si="201"/>
        <v>267</v>
      </c>
      <c r="B6431" s="1">
        <f t="shared" si="202"/>
        <v>19</v>
      </c>
      <c r="C6431" s="180">
        <v>1</v>
      </c>
      <c r="D6431" s="317">
        <f>Zeitreihen!H6431*0.12</f>
        <v>3.370584</v>
      </c>
      <c r="E6431" s="317"/>
    </row>
    <row r="6432" spans="1:5" s="180" customFormat="1" x14ac:dyDescent="0.2">
      <c r="A6432" s="1">
        <f t="shared" si="201"/>
        <v>267</v>
      </c>
      <c r="B6432" s="1">
        <f t="shared" si="202"/>
        <v>20</v>
      </c>
      <c r="C6432" s="180">
        <v>1</v>
      </c>
      <c r="D6432" s="317">
        <f>Zeitreihen!H6432*0.12</f>
        <v>4.1467439999999991</v>
      </c>
      <c r="E6432" s="317"/>
    </row>
    <row r="6433" spans="1:5" s="180" customFormat="1" x14ac:dyDescent="0.2">
      <c r="A6433" s="1">
        <f t="shared" si="201"/>
        <v>267</v>
      </c>
      <c r="B6433" s="1">
        <f t="shared" si="202"/>
        <v>21</v>
      </c>
      <c r="C6433" s="180">
        <v>1</v>
      </c>
      <c r="D6433" s="317">
        <f>Zeitreihen!H6433*0.12</f>
        <v>4.3453200000000001</v>
      </c>
      <c r="E6433" s="317"/>
    </row>
    <row r="6434" spans="1:5" s="180" customFormat="1" x14ac:dyDescent="0.2">
      <c r="A6434" s="1">
        <f t="shared" si="201"/>
        <v>267</v>
      </c>
      <c r="B6434" s="1">
        <f t="shared" si="202"/>
        <v>22</v>
      </c>
      <c r="C6434" s="180">
        <v>1</v>
      </c>
      <c r="D6434" s="317">
        <f>Zeitreihen!H6434*0.12</f>
        <v>4.2975840000000005</v>
      </c>
      <c r="E6434" s="317"/>
    </row>
    <row r="6435" spans="1:5" s="180" customFormat="1" x14ac:dyDescent="0.2">
      <c r="A6435" s="1">
        <f t="shared" si="201"/>
        <v>267</v>
      </c>
      <c r="B6435" s="1">
        <f t="shared" si="202"/>
        <v>23</v>
      </c>
      <c r="C6435" s="180">
        <v>1</v>
      </c>
      <c r="D6435" s="317">
        <f>Zeitreihen!H6435*0.12</f>
        <v>4.0202399999999994</v>
      </c>
      <c r="E6435" s="317"/>
    </row>
    <row r="6436" spans="1:5" s="180" customFormat="1" x14ac:dyDescent="0.2">
      <c r="A6436" s="1">
        <f t="shared" si="201"/>
        <v>268</v>
      </c>
      <c r="B6436" s="1">
        <f t="shared" si="202"/>
        <v>0</v>
      </c>
      <c r="C6436" s="180">
        <v>1</v>
      </c>
      <c r="D6436" s="317">
        <f>Zeitreihen!H6436*0.12</f>
        <v>3.9424079999999999</v>
      </c>
      <c r="E6436" s="317"/>
    </row>
    <row r="6437" spans="1:5" s="180" customFormat="1" x14ac:dyDescent="0.2">
      <c r="A6437" s="1">
        <f t="shared" si="201"/>
        <v>268</v>
      </c>
      <c r="B6437" s="1">
        <f t="shared" si="202"/>
        <v>1</v>
      </c>
      <c r="C6437" s="180">
        <v>1</v>
      </c>
      <c r="D6437" s="317">
        <f>Zeitreihen!H6437*0.12</f>
        <v>4.0722240000000003</v>
      </c>
      <c r="E6437" s="317"/>
    </row>
    <row r="6438" spans="1:5" s="180" customFormat="1" x14ac:dyDescent="0.2">
      <c r="A6438" s="1">
        <f t="shared" si="201"/>
        <v>268</v>
      </c>
      <c r="B6438" s="1">
        <f t="shared" si="202"/>
        <v>2</v>
      </c>
      <c r="C6438" s="180">
        <v>1</v>
      </c>
      <c r="D6438" s="317">
        <f>Zeitreihen!H6438*0.12</f>
        <v>4.0341360000000002</v>
      </c>
      <c r="E6438" s="317"/>
    </row>
    <row r="6439" spans="1:5" s="180" customFormat="1" x14ac:dyDescent="0.2">
      <c r="A6439" s="1">
        <f t="shared" si="201"/>
        <v>268</v>
      </c>
      <c r="B6439" s="1">
        <f t="shared" si="202"/>
        <v>3</v>
      </c>
      <c r="C6439" s="180">
        <v>1</v>
      </c>
      <c r="D6439" s="317">
        <f>Zeitreihen!H6439*0.12</f>
        <v>1.3442879999999999</v>
      </c>
      <c r="E6439" s="317"/>
    </row>
    <row r="6440" spans="1:5" s="180" customFormat="1" x14ac:dyDescent="0.2">
      <c r="A6440" s="1">
        <f t="shared" si="201"/>
        <v>268</v>
      </c>
      <c r="B6440" s="1">
        <f t="shared" si="202"/>
        <v>4</v>
      </c>
      <c r="C6440" s="180">
        <v>1</v>
      </c>
      <c r="D6440" s="317">
        <f>Zeitreihen!H6440*0.12</f>
        <v>2.600616</v>
      </c>
      <c r="E6440" s="317"/>
    </row>
    <row r="6441" spans="1:5" s="180" customFormat="1" x14ac:dyDescent="0.2">
      <c r="A6441" s="1">
        <f t="shared" si="201"/>
        <v>268</v>
      </c>
      <c r="B6441" s="1">
        <f t="shared" si="202"/>
        <v>5</v>
      </c>
      <c r="C6441" s="180">
        <v>1</v>
      </c>
      <c r="D6441" s="317">
        <f>Zeitreihen!H6441*0.12</f>
        <v>4.7115120000000008</v>
      </c>
      <c r="E6441" s="317"/>
    </row>
    <row r="6442" spans="1:5" s="180" customFormat="1" x14ac:dyDescent="0.2">
      <c r="A6442" s="1">
        <f t="shared" si="201"/>
        <v>268</v>
      </c>
      <c r="B6442" s="1">
        <f t="shared" si="202"/>
        <v>6</v>
      </c>
      <c r="C6442" s="180">
        <v>1</v>
      </c>
      <c r="D6442" s="317">
        <f>Zeitreihen!H6442*0.12</f>
        <v>5.8969919999999991</v>
      </c>
      <c r="E6442" s="317"/>
    </row>
    <row r="6443" spans="1:5" s="180" customFormat="1" x14ac:dyDescent="0.2">
      <c r="A6443" s="1">
        <f t="shared" si="201"/>
        <v>268</v>
      </c>
      <c r="B6443" s="1">
        <f t="shared" si="202"/>
        <v>7</v>
      </c>
      <c r="C6443" s="180">
        <v>1</v>
      </c>
      <c r="D6443" s="317">
        <f>Zeitreihen!H6443*0.12</f>
        <v>5.8508400000000007</v>
      </c>
      <c r="E6443" s="317"/>
    </row>
    <row r="6444" spans="1:5" s="180" customFormat="1" x14ac:dyDescent="0.2">
      <c r="A6444" s="1">
        <f t="shared" si="201"/>
        <v>268</v>
      </c>
      <c r="B6444" s="1">
        <f t="shared" si="202"/>
        <v>8</v>
      </c>
      <c r="C6444" s="180">
        <v>1</v>
      </c>
      <c r="D6444" s="317">
        <f>Zeitreihen!H6444*0.12</f>
        <v>5.7511919999999996</v>
      </c>
      <c r="E6444" s="317"/>
    </row>
    <row r="6445" spans="1:5" s="180" customFormat="1" x14ac:dyDescent="0.2">
      <c r="A6445" s="1">
        <f t="shared" si="201"/>
        <v>268</v>
      </c>
      <c r="B6445" s="1">
        <f t="shared" si="202"/>
        <v>9</v>
      </c>
      <c r="C6445" s="180">
        <v>1</v>
      </c>
      <c r="D6445" s="317">
        <f>Zeitreihen!H6445*0.12</f>
        <v>5.6089199999999995</v>
      </c>
      <c r="E6445" s="317"/>
    </row>
    <row r="6446" spans="1:5" s="180" customFormat="1" x14ac:dyDescent="0.2">
      <c r="A6446" s="1">
        <f t="shared" si="201"/>
        <v>268</v>
      </c>
      <c r="B6446" s="1">
        <f t="shared" si="202"/>
        <v>10</v>
      </c>
      <c r="C6446" s="180">
        <v>1</v>
      </c>
      <c r="D6446" s="317">
        <f>Zeitreihen!H6446*0.12</f>
        <v>5.2348080000000001</v>
      </c>
      <c r="E6446" s="317"/>
    </row>
    <row r="6447" spans="1:5" s="180" customFormat="1" x14ac:dyDescent="0.2">
      <c r="A6447" s="1">
        <f t="shared" si="201"/>
        <v>268</v>
      </c>
      <c r="B6447" s="1">
        <f t="shared" si="202"/>
        <v>11</v>
      </c>
      <c r="C6447" s="180">
        <v>1</v>
      </c>
      <c r="D6447" s="317">
        <f>Zeitreihen!H6447*0.12</f>
        <v>5.7897839999999992</v>
      </c>
      <c r="E6447" s="317"/>
    </row>
    <row r="6448" spans="1:5" s="180" customFormat="1" x14ac:dyDescent="0.2">
      <c r="A6448" s="1">
        <f t="shared" si="201"/>
        <v>268</v>
      </c>
      <c r="B6448" s="1">
        <f t="shared" si="202"/>
        <v>12</v>
      </c>
      <c r="C6448" s="180">
        <v>1</v>
      </c>
      <c r="D6448" s="317">
        <f>Zeitreihen!H6448*0.12</f>
        <v>5.704752</v>
      </c>
      <c r="E6448" s="317"/>
    </row>
    <row r="6449" spans="1:5" s="180" customFormat="1" x14ac:dyDescent="0.2">
      <c r="A6449" s="1">
        <f t="shared" si="201"/>
        <v>268</v>
      </c>
      <c r="B6449" s="1">
        <f t="shared" si="202"/>
        <v>13</v>
      </c>
      <c r="C6449" s="180">
        <v>1</v>
      </c>
      <c r="D6449" s="317">
        <f>Zeitreihen!H6449*0.12</f>
        <v>5.0617920000000005</v>
      </c>
      <c r="E6449" s="317"/>
    </row>
    <row r="6450" spans="1:5" s="180" customFormat="1" x14ac:dyDescent="0.2">
      <c r="A6450" s="1">
        <f t="shared" si="201"/>
        <v>268</v>
      </c>
      <c r="B6450" s="1">
        <f t="shared" si="202"/>
        <v>14</v>
      </c>
      <c r="C6450" s="180">
        <v>1</v>
      </c>
      <c r="D6450" s="317">
        <f>Zeitreihen!H6450*0.12</f>
        <v>4.4037839999999999</v>
      </c>
      <c r="E6450" s="317"/>
    </row>
    <row r="6451" spans="1:5" s="180" customFormat="1" x14ac:dyDescent="0.2">
      <c r="A6451" s="1">
        <f t="shared" si="201"/>
        <v>268</v>
      </c>
      <c r="B6451" s="1">
        <f t="shared" si="202"/>
        <v>15</v>
      </c>
      <c r="C6451" s="180">
        <v>1</v>
      </c>
      <c r="D6451" s="317">
        <f>Zeitreihen!H6451*0.12</f>
        <v>5.0677680000000001</v>
      </c>
      <c r="E6451" s="317"/>
    </row>
    <row r="6452" spans="1:5" s="180" customFormat="1" x14ac:dyDescent="0.2">
      <c r="A6452" s="1">
        <f t="shared" si="201"/>
        <v>268</v>
      </c>
      <c r="B6452" s="1">
        <f t="shared" si="202"/>
        <v>16</v>
      </c>
      <c r="C6452" s="180">
        <v>1</v>
      </c>
      <c r="D6452" s="317">
        <f>Zeitreihen!H6452*0.12</f>
        <v>6.0125520000000003</v>
      </c>
      <c r="E6452" s="317"/>
    </row>
    <row r="6453" spans="1:5" s="180" customFormat="1" x14ac:dyDescent="0.2">
      <c r="A6453" s="1">
        <f t="shared" si="201"/>
        <v>268</v>
      </c>
      <c r="B6453" s="1">
        <f t="shared" si="202"/>
        <v>17</v>
      </c>
      <c r="C6453" s="180">
        <v>1</v>
      </c>
      <c r="D6453" s="317">
        <f>Zeitreihen!H6453*0.12</f>
        <v>5.6616239999999998</v>
      </c>
      <c r="E6453" s="317"/>
    </row>
    <row r="6454" spans="1:5" s="180" customFormat="1" x14ac:dyDescent="0.2">
      <c r="A6454" s="1">
        <f t="shared" si="201"/>
        <v>268</v>
      </c>
      <c r="B6454" s="1">
        <f t="shared" si="202"/>
        <v>18</v>
      </c>
      <c r="C6454" s="180">
        <v>1</v>
      </c>
      <c r="D6454" s="317">
        <f>Zeitreihen!H6454*0.12</f>
        <v>5.5615439999999996</v>
      </c>
      <c r="E6454" s="317"/>
    </row>
    <row r="6455" spans="1:5" s="180" customFormat="1" x14ac:dyDescent="0.2">
      <c r="A6455" s="1">
        <f t="shared" si="201"/>
        <v>268</v>
      </c>
      <c r="B6455" s="1">
        <f t="shared" si="202"/>
        <v>19</v>
      </c>
      <c r="C6455" s="180">
        <v>1</v>
      </c>
      <c r="D6455" s="317">
        <f>Zeitreihen!H6455*0.12</f>
        <v>6.3017760000000012</v>
      </c>
      <c r="E6455" s="317"/>
    </row>
    <row r="6456" spans="1:5" s="180" customFormat="1" x14ac:dyDescent="0.2">
      <c r="A6456" s="1">
        <f t="shared" si="201"/>
        <v>268</v>
      </c>
      <c r="B6456" s="1">
        <f t="shared" si="202"/>
        <v>20</v>
      </c>
      <c r="C6456" s="180">
        <v>1</v>
      </c>
      <c r="D6456" s="317">
        <f>Zeitreihen!H6456*0.12</f>
        <v>6.0206159999999995</v>
      </c>
      <c r="E6456" s="317"/>
    </row>
    <row r="6457" spans="1:5" s="180" customFormat="1" x14ac:dyDescent="0.2">
      <c r="A6457" s="1">
        <f t="shared" si="201"/>
        <v>268</v>
      </c>
      <c r="B6457" s="1">
        <f t="shared" si="202"/>
        <v>21</v>
      </c>
      <c r="C6457" s="180">
        <v>1</v>
      </c>
      <c r="D6457" s="317">
        <f>Zeitreihen!H6457*0.12</f>
        <v>6.3329519999999988</v>
      </c>
      <c r="E6457" s="317"/>
    </row>
    <row r="6458" spans="1:5" s="180" customFormat="1" x14ac:dyDescent="0.2">
      <c r="A6458" s="1">
        <f t="shared" si="201"/>
        <v>268</v>
      </c>
      <c r="B6458" s="1">
        <f t="shared" si="202"/>
        <v>22</v>
      </c>
      <c r="C6458" s="180">
        <v>1</v>
      </c>
      <c r="D6458" s="317">
        <f>Zeitreihen!H6458*0.12</f>
        <v>5.7414719999999999</v>
      </c>
      <c r="E6458" s="317"/>
    </row>
    <row r="6459" spans="1:5" s="180" customFormat="1" x14ac:dyDescent="0.2">
      <c r="A6459" s="1">
        <f t="shared" si="201"/>
        <v>268</v>
      </c>
      <c r="B6459" s="1">
        <f t="shared" si="202"/>
        <v>23</v>
      </c>
      <c r="C6459" s="180">
        <v>1</v>
      </c>
      <c r="D6459" s="317">
        <f>Zeitreihen!H6459*0.12</f>
        <v>4.2243599999999999</v>
      </c>
      <c r="E6459" s="317"/>
    </row>
    <row r="6460" spans="1:5" s="180" customFormat="1" x14ac:dyDescent="0.2">
      <c r="A6460" s="1">
        <f t="shared" si="201"/>
        <v>269</v>
      </c>
      <c r="B6460" s="1">
        <f t="shared" si="202"/>
        <v>0</v>
      </c>
      <c r="C6460" s="180">
        <v>1</v>
      </c>
      <c r="D6460" s="317">
        <f>Zeitreihen!H6460*0.12</f>
        <v>4.0434959999999993</v>
      </c>
      <c r="E6460" s="317"/>
    </row>
    <row r="6461" spans="1:5" s="180" customFormat="1" x14ac:dyDescent="0.2">
      <c r="A6461" s="1">
        <f t="shared" si="201"/>
        <v>269</v>
      </c>
      <c r="B6461" s="1">
        <f t="shared" si="202"/>
        <v>1</v>
      </c>
      <c r="C6461" s="180">
        <v>1</v>
      </c>
      <c r="D6461" s="317">
        <f>Zeitreihen!H6461*0.12</f>
        <v>4.0278720000000003</v>
      </c>
      <c r="E6461" s="317"/>
    </row>
    <row r="6462" spans="1:5" s="180" customFormat="1" x14ac:dyDescent="0.2">
      <c r="A6462" s="1">
        <f t="shared" si="201"/>
        <v>269</v>
      </c>
      <c r="B6462" s="1">
        <f t="shared" si="202"/>
        <v>2</v>
      </c>
      <c r="C6462" s="180">
        <v>1</v>
      </c>
      <c r="D6462" s="317">
        <f>Zeitreihen!H6462*0.12</f>
        <v>2.645616</v>
      </c>
      <c r="E6462" s="317"/>
    </row>
    <row r="6463" spans="1:5" s="180" customFormat="1" x14ac:dyDescent="0.2">
      <c r="A6463" s="1">
        <f t="shared" si="201"/>
        <v>269</v>
      </c>
      <c r="B6463" s="1">
        <f t="shared" si="202"/>
        <v>3</v>
      </c>
      <c r="C6463" s="180">
        <v>1</v>
      </c>
      <c r="D6463" s="317">
        <f>Zeitreihen!H6463*0.12</f>
        <v>2.6626799999999999</v>
      </c>
      <c r="E6463" s="317"/>
    </row>
    <row r="6464" spans="1:5" s="180" customFormat="1" x14ac:dyDescent="0.2">
      <c r="A6464" s="1">
        <f t="shared" si="201"/>
        <v>269</v>
      </c>
      <c r="B6464" s="1">
        <f t="shared" si="202"/>
        <v>4</v>
      </c>
      <c r="C6464" s="180">
        <v>1</v>
      </c>
      <c r="D6464" s="317">
        <f>Zeitreihen!H6464*0.12</f>
        <v>4.0322639999999996</v>
      </c>
      <c r="E6464" s="317"/>
    </row>
    <row r="6465" spans="1:5" s="180" customFormat="1" x14ac:dyDescent="0.2">
      <c r="A6465" s="1">
        <f t="shared" si="201"/>
        <v>269</v>
      </c>
      <c r="B6465" s="1">
        <f t="shared" si="202"/>
        <v>5</v>
      </c>
      <c r="C6465" s="180">
        <v>1</v>
      </c>
      <c r="D6465" s="317">
        <f>Zeitreihen!H6465*0.12</f>
        <v>4.2611520000000001</v>
      </c>
      <c r="E6465" s="317"/>
    </row>
    <row r="6466" spans="1:5" s="180" customFormat="1" x14ac:dyDescent="0.2">
      <c r="A6466" s="1">
        <f t="shared" si="201"/>
        <v>269</v>
      </c>
      <c r="B6466" s="1">
        <f t="shared" si="202"/>
        <v>6</v>
      </c>
      <c r="C6466" s="180">
        <v>1</v>
      </c>
      <c r="D6466" s="317">
        <f>Zeitreihen!H6466*0.12</f>
        <v>5.3333759999999995</v>
      </c>
      <c r="E6466" s="317"/>
    </row>
    <row r="6467" spans="1:5" s="180" customFormat="1" x14ac:dyDescent="0.2">
      <c r="A6467" s="1">
        <f t="shared" si="201"/>
        <v>269</v>
      </c>
      <c r="B6467" s="1">
        <f t="shared" si="202"/>
        <v>7</v>
      </c>
      <c r="C6467" s="180">
        <v>1</v>
      </c>
      <c r="D6467" s="317">
        <f>Zeitreihen!H6467*0.12</f>
        <v>6.9769919999999992</v>
      </c>
      <c r="E6467" s="317"/>
    </row>
    <row r="6468" spans="1:5" s="180" customFormat="1" x14ac:dyDescent="0.2">
      <c r="A6468" s="1">
        <f t="shared" si="201"/>
        <v>269</v>
      </c>
      <c r="B6468" s="1">
        <f t="shared" si="202"/>
        <v>8</v>
      </c>
      <c r="C6468" s="180">
        <v>1</v>
      </c>
      <c r="D6468" s="317">
        <f>Zeitreihen!H6468*0.12</f>
        <v>7.2569280000000003</v>
      </c>
      <c r="E6468" s="317"/>
    </row>
    <row r="6469" spans="1:5" s="180" customFormat="1" x14ac:dyDescent="0.2">
      <c r="A6469" s="1">
        <f t="shared" si="201"/>
        <v>269</v>
      </c>
      <c r="B6469" s="1">
        <f t="shared" si="202"/>
        <v>9</v>
      </c>
      <c r="C6469" s="180">
        <v>1</v>
      </c>
      <c r="D6469" s="317">
        <f>Zeitreihen!H6469*0.12</f>
        <v>7.2904799999999996</v>
      </c>
      <c r="E6469" s="317"/>
    </row>
    <row r="6470" spans="1:5" s="180" customFormat="1" x14ac:dyDescent="0.2">
      <c r="A6470" s="1">
        <f t="shared" si="201"/>
        <v>269</v>
      </c>
      <c r="B6470" s="1">
        <f t="shared" si="202"/>
        <v>10</v>
      </c>
      <c r="C6470" s="180">
        <v>1</v>
      </c>
      <c r="D6470" s="317">
        <f>Zeitreihen!H6470*0.12</f>
        <v>7.3306559999999985</v>
      </c>
      <c r="E6470" s="317"/>
    </row>
    <row r="6471" spans="1:5" s="180" customFormat="1" x14ac:dyDescent="0.2">
      <c r="A6471" s="1">
        <f t="shared" si="201"/>
        <v>269</v>
      </c>
      <c r="B6471" s="1">
        <f t="shared" si="202"/>
        <v>11</v>
      </c>
      <c r="C6471" s="180">
        <v>1</v>
      </c>
      <c r="D6471" s="317">
        <f>Zeitreihen!H6471*0.12</f>
        <v>7.201416</v>
      </c>
      <c r="E6471" s="317"/>
    </row>
    <row r="6472" spans="1:5" s="180" customFormat="1" x14ac:dyDescent="0.2">
      <c r="A6472" s="1">
        <f t="shared" si="201"/>
        <v>269</v>
      </c>
      <c r="B6472" s="1">
        <f t="shared" si="202"/>
        <v>12</v>
      </c>
      <c r="C6472" s="180">
        <v>1</v>
      </c>
      <c r="D6472" s="317">
        <f>Zeitreihen!H6472*0.12</f>
        <v>7.537583999999999</v>
      </c>
      <c r="E6472" s="317"/>
    </row>
    <row r="6473" spans="1:5" s="180" customFormat="1" x14ac:dyDescent="0.2">
      <c r="A6473" s="1">
        <f t="shared" si="201"/>
        <v>269</v>
      </c>
      <c r="B6473" s="1">
        <f t="shared" si="202"/>
        <v>13</v>
      </c>
      <c r="C6473" s="180">
        <v>1</v>
      </c>
      <c r="D6473" s="317">
        <f>Zeitreihen!H6473*0.12</f>
        <v>7.2693839999999996</v>
      </c>
      <c r="E6473" s="317"/>
    </row>
    <row r="6474" spans="1:5" s="180" customFormat="1" x14ac:dyDescent="0.2">
      <c r="A6474" s="1">
        <f t="shared" si="201"/>
        <v>269</v>
      </c>
      <c r="B6474" s="1">
        <f t="shared" si="202"/>
        <v>14</v>
      </c>
      <c r="C6474" s="180">
        <v>1</v>
      </c>
      <c r="D6474" s="317">
        <f>Zeitreihen!H6474*0.12</f>
        <v>7.5033839999999996</v>
      </c>
      <c r="E6474" s="317"/>
    </row>
    <row r="6475" spans="1:5" s="180" customFormat="1" x14ac:dyDescent="0.2">
      <c r="A6475" s="1">
        <f t="shared" si="201"/>
        <v>269</v>
      </c>
      <c r="B6475" s="1">
        <f t="shared" si="202"/>
        <v>15</v>
      </c>
      <c r="C6475" s="180">
        <v>1</v>
      </c>
      <c r="D6475" s="317">
        <f>Zeitreihen!H6475*0.12</f>
        <v>7.551984</v>
      </c>
      <c r="E6475" s="317"/>
    </row>
    <row r="6476" spans="1:5" s="180" customFormat="1" x14ac:dyDescent="0.2">
      <c r="A6476" s="1">
        <f t="shared" si="201"/>
        <v>269</v>
      </c>
      <c r="B6476" s="1">
        <f t="shared" si="202"/>
        <v>16</v>
      </c>
      <c r="C6476" s="180">
        <v>1</v>
      </c>
      <c r="D6476" s="317">
        <f>Zeitreihen!H6476*0.12</f>
        <v>7.4235360000000004</v>
      </c>
      <c r="E6476" s="317"/>
    </row>
    <row r="6477" spans="1:5" s="180" customFormat="1" x14ac:dyDescent="0.2">
      <c r="A6477" s="1">
        <f t="shared" si="201"/>
        <v>269</v>
      </c>
      <c r="B6477" s="1">
        <f t="shared" si="202"/>
        <v>17</v>
      </c>
      <c r="C6477" s="180">
        <v>1</v>
      </c>
      <c r="D6477" s="317">
        <f>Zeitreihen!H6477*0.12</f>
        <v>7.3326000000000002</v>
      </c>
      <c r="E6477" s="317"/>
    </row>
    <row r="6478" spans="1:5" s="180" customFormat="1" x14ac:dyDescent="0.2">
      <c r="A6478" s="1">
        <f t="shared" si="201"/>
        <v>269</v>
      </c>
      <c r="B6478" s="1">
        <f t="shared" si="202"/>
        <v>18</v>
      </c>
      <c r="C6478" s="180">
        <v>1</v>
      </c>
      <c r="D6478" s="317">
        <f>Zeitreihen!H6478*0.12</f>
        <v>7.4417520000000001</v>
      </c>
      <c r="E6478" s="317"/>
    </row>
    <row r="6479" spans="1:5" s="180" customFormat="1" x14ac:dyDescent="0.2">
      <c r="A6479" s="1">
        <f t="shared" si="201"/>
        <v>269</v>
      </c>
      <c r="B6479" s="1">
        <f t="shared" si="202"/>
        <v>19</v>
      </c>
      <c r="C6479" s="180">
        <v>1</v>
      </c>
      <c r="D6479" s="317">
        <f>Zeitreihen!H6479*0.12</f>
        <v>7.753152</v>
      </c>
      <c r="E6479" s="317"/>
    </row>
    <row r="6480" spans="1:5" s="180" customFormat="1" x14ac:dyDescent="0.2">
      <c r="A6480" s="1">
        <f t="shared" si="201"/>
        <v>269</v>
      </c>
      <c r="B6480" s="1">
        <f t="shared" si="202"/>
        <v>20</v>
      </c>
      <c r="C6480" s="180">
        <v>1</v>
      </c>
      <c r="D6480" s="317">
        <f>Zeitreihen!H6480*0.12</f>
        <v>7.1713199999999988</v>
      </c>
      <c r="E6480" s="317"/>
    </row>
    <row r="6481" spans="1:5" s="180" customFormat="1" x14ac:dyDescent="0.2">
      <c r="A6481" s="1">
        <f t="shared" si="201"/>
        <v>269</v>
      </c>
      <c r="B6481" s="1">
        <f t="shared" si="202"/>
        <v>21</v>
      </c>
      <c r="C6481" s="180">
        <v>1</v>
      </c>
      <c r="D6481" s="317">
        <f>Zeitreihen!H6481*0.12</f>
        <v>6.7866959999999992</v>
      </c>
      <c r="E6481" s="317"/>
    </row>
    <row r="6482" spans="1:5" s="180" customFormat="1" x14ac:dyDescent="0.2">
      <c r="A6482" s="1">
        <f t="shared" si="201"/>
        <v>269</v>
      </c>
      <c r="B6482" s="1">
        <f t="shared" si="202"/>
        <v>22</v>
      </c>
      <c r="C6482" s="180">
        <v>1</v>
      </c>
      <c r="D6482" s="317">
        <f>Zeitreihen!H6482*0.12</f>
        <v>6.0709439999999999</v>
      </c>
      <c r="E6482" s="317"/>
    </row>
    <row r="6483" spans="1:5" s="180" customFormat="1" x14ac:dyDescent="0.2">
      <c r="A6483" s="1">
        <f t="shared" si="201"/>
        <v>269</v>
      </c>
      <c r="B6483" s="1">
        <f t="shared" si="202"/>
        <v>23</v>
      </c>
      <c r="C6483" s="180">
        <v>1</v>
      </c>
      <c r="D6483" s="317">
        <f>Zeitreihen!H6483*0.12</f>
        <v>4.0828800000000003</v>
      </c>
      <c r="E6483" s="317"/>
    </row>
    <row r="6484" spans="1:5" s="180" customFormat="1" x14ac:dyDescent="0.2">
      <c r="A6484" s="1">
        <f t="shared" si="201"/>
        <v>270</v>
      </c>
      <c r="B6484" s="1">
        <f t="shared" si="202"/>
        <v>0</v>
      </c>
      <c r="C6484" s="180">
        <v>1</v>
      </c>
      <c r="D6484" s="317">
        <f>Zeitreihen!H6484*0.12</f>
        <v>3.886104</v>
      </c>
      <c r="E6484" s="317"/>
    </row>
    <row r="6485" spans="1:5" s="180" customFormat="1" x14ac:dyDescent="0.2">
      <c r="A6485" s="1">
        <f t="shared" si="201"/>
        <v>270</v>
      </c>
      <c r="B6485" s="1">
        <f t="shared" si="202"/>
        <v>1</v>
      </c>
      <c r="C6485" s="180">
        <v>1</v>
      </c>
      <c r="D6485" s="317">
        <f>Zeitreihen!H6485*0.12</f>
        <v>3.9930239999999997</v>
      </c>
      <c r="E6485" s="317"/>
    </row>
    <row r="6486" spans="1:5" s="180" customFormat="1" x14ac:dyDescent="0.2">
      <c r="A6486" s="1">
        <f t="shared" si="201"/>
        <v>270</v>
      </c>
      <c r="B6486" s="1">
        <f t="shared" si="202"/>
        <v>2</v>
      </c>
      <c r="C6486" s="180">
        <v>1</v>
      </c>
      <c r="D6486" s="317">
        <f>Zeitreihen!H6486*0.12</f>
        <v>3.9971279999999996</v>
      </c>
      <c r="E6486" s="317"/>
    </row>
    <row r="6487" spans="1:5" s="180" customFormat="1" x14ac:dyDescent="0.2">
      <c r="A6487" s="1">
        <f t="shared" si="201"/>
        <v>270</v>
      </c>
      <c r="B6487" s="1">
        <f t="shared" si="202"/>
        <v>3</v>
      </c>
      <c r="C6487" s="180">
        <v>1</v>
      </c>
      <c r="D6487" s="317">
        <f>Zeitreihen!H6487*0.12</f>
        <v>4.4415839999999998</v>
      </c>
      <c r="E6487" s="317"/>
    </row>
    <row r="6488" spans="1:5" s="180" customFormat="1" x14ac:dyDescent="0.2">
      <c r="A6488" s="1">
        <f t="shared" si="201"/>
        <v>270</v>
      </c>
      <c r="B6488" s="1">
        <f t="shared" si="202"/>
        <v>4</v>
      </c>
      <c r="C6488" s="180">
        <v>1</v>
      </c>
      <c r="D6488" s="317">
        <f>Zeitreihen!H6488*0.12</f>
        <v>6.1811759999999998</v>
      </c>
      <c r="E6488" s="317"/>
    </row>
    <row r="6489" spans="1:5" s="180" customFormat="1" x14ac:dyDescent="0.2">
      <c r="A6489" s="1">
        <f t="shared" si="201"/>
        <v>270</v>
      </c>
      <c r="B6489" s="1">
        <f t="shared" si="202"/>
        <v>5</v>
      </c>
      <c r="C6489" s="180">
        <v>1</v>
      </c>
      <c r="D6489" s="317">
        <f>Zeitreihen!H6489*0.12</f>
        <v>8.2200719999999983</v>
      </c>
      <c r="E6489" s="317"/>
    </row>
    <row r="6490" spans="1:5" s="180" customFormat="1" x14ac:dyDescent="0.2">
      <c r="A6490" s="1">
        <f t="shared" si="201"/>
        <v>270</v>
      </c>
      <c r="B6490" s="1">
        <f t="shared" si="202"/>
        <v>6</v>
      </c>
      <c r="C6490" s="180">
        <v>1</v>
      </c>
      <c r="D6490" s="317">
        <f>Zeitreihen!H6490*0.12</f>
        <v>8.273495999999998</v>
      </c>
      <c r="E6490" s="317"/>
    </row>
    <row r="6491" spans="1:5" s="180" customFormat="1" x14ac:dyDescent="0.2">
      <c r="A6491" s="1">
        <f t="shared" si="201"/>
        <v>270</v>
      </c>
      <c r="B6491" s="1">
        <f t="shared" si="202"/>
        <v>7</v>
      </c>
      <c r="C6491" s="180">
        <v>1</v>
      </c>
      <c r="D6491" s="317">
        <f>Zeitreihen!H6491*0.12</f>
        <v>8.434488</v>
      </c>
      <c r="E6491" s="317"/>
    </row>
    <row r="6492" spans="1:5" s="180" customFormat="1" x14ac:dyDescent="0.2">
      <c r="A6492" s="1">
        <f t="shared" ref="A6492:A6555" si="203">A6468+1</f>
        <v>270</v>
      </c>
      <c r="B6492" s="1">
        <f t="shared" ref="B6492:B6555" si="204">B6468</f>
        <v>8</v>
      </c>
      <c r="C6492" s="180">
        <v>1</v>
      </c>
      <c r="D6492" s="317">
        <f>Zeitreihen!H6492*0.12</f>
        <v>8.2272719999999993</v>
      </c>
      <c r="E6492" s="317"/>
    </row>
    <row r="6493" spans="1:5" s="180" customFormat="1" x14ac:dyDescent="0.2">
      <c r="A6493" s="1">
        <f t="shared" si="203"/>
        <v>270</v>
      </c>
      <c r="B6493" s="1">
        <f t="shared" si="204"/>
        <v>9</v>
      </c>
      <c r="C6493" s="180">
        <v>1</v>
      </c>
      <c r="D6493" s="317">
        <f>Zeitreihen!H6493*0.12</f>
        <v>8.4659519999999997</v>
      </c>
      <c r="E6493" s="317"/>
    </row>
    <row r="6494" spans="1:5" s="180" customFormat="1" x14ac:dyDescent="0.2">
      <c r="A6494" s="1">
        <f t="shared" si="203"/>
        <v>270</v>
      </c>
      <c r="B6494" s="1">
        <f t="shared" si="204"/>
        <v>10</v>
      </c>
      <c r="C6494" s="180">
        <v>1</v>
      </c>
      <c r="D6494" s="317">
        <f>Zeitreihen!H6494*0.12</f>
        <v>7.3151039999999989</v>
      </c>
      <c r="E6494" s="317"/>
    </row>
    <row r="6495" spans="1:5" s="180" customFormat="1" x14ac:dyDescent="0.2">
      <c r="A6495" s="1">
        <f t="shared" si="203"/>
        <v>270</v>
      </c>
      <c r="B6495" s="1">
        <f t="shared" si="204"/>
        <v>11</v>
      </c>
      <c r="C6495" s="180">
        <v>1</v>
      </c>
      <c r="D6495" s="317">
        <f>Zeitreihen!H6495*0.12</f>
        <v>6.6300959999999991</v>
      </c>
      <c r="E6495" s="317"/>
    </row>
    <row r="6496" spans="1:5" s="180" customFormat="1" x14ac:dyDescent="0.2">
      <c r="A6496" s="1">
        <f t="shared" si="203"/>
        <v>270</v>
      </c>
      <c r="B6496" s="1">
        <f t="shared" si="204"/>
        <v>12</v>
      </c>
      <c r="C6496" s="180">
        <v>1</v>
      </c>
      <c r="D6496" s="317">
        <f>Zeitreihen!H6496*0.12</f>
        <v>6.9710159999999997</v>
      </c>
      <c r="E6496" s="317"/>
    </row>
    <row r="6497" spans="1:5" s="180" customFormat="1" x14ac:dyDescent="0.2">
      <c r="A6497" s="1">
        <f t="shared" si="203"/>
        <v>270</v>
      </c>
      <c r="B6497" s="1">
        <f t="shared" si="204"/>
        <v>13</v>
      </c>
      <c r="C6497" s="180">
        <v>1</v>
      </c>
      <c r="D6497" s="317">
        <f>Zeitreihen!H6497*0.12</f>
        <v>6.6881999999999993</v>
      </c>
      <c r="E6497" s="317"/>
    </row>
    <row r="6498" spans="1:5" s="180" customFormat="1" x14ac:dyDescent="0.2">
      <c r="A6498" s="1">
        <f t="shared" si="203"/>
        <v>270</v>
      </c>
      <c r="B6498" s="1">
        <f t="shared" si="204"/>
        <v>14</v>
      </c>
      <c r="C6498" s="180">
        <v>1</v>
      </c>
      <c r="D6498" s="317">
        <f>Zeitreihen!H6498*0.12</f>
        <v>6.1016159999999999</v>
      </c>
      <c r="E6498" s="317"/>
    </row>
    <row r="6499" spans="1:5" s="180" customFormat="1" x14ac:dyDescent="0.2">
      <c r="A6499" s="1">
        <f t="shared" si="203"/>
        <v>270</v>
      </c>
      <c r="B6499" s="1">
        <f t="shared" si="204"/>
        <v>15</v>
      </c>
      <c r="C6499" s="180">
        <v>1</v>
      </c>
      <c r="D6499" s="317">
        <f>Zeitreihen!H6499*0.12</f>
        <v>6.3662879999999999</v>
      </c>
      <c r="E6499" s="317"/>
    </row>
    <row r="6500" spans="1:5" s="180" customFormat="1" x14ac:dyDescent="0.2">
      <c r="A6500" s="1">
        <f t="shared" si="203"/>
        <v>270</v>
      </c>
      <c r="B6500" s="1">
        <f t="shared" si="204"/>
        <v>16</v>
      </c>
      <c r="C6500" s="180">
        <v>1</v>
      </c>
      <c r="D6500" s="317">
        <f>Zeitreihen!H6500*0.12</f>
        <v>7.2477839999999993</v>
      </c>
      <c r="E6500" s="317"/>
    </row>
    <row r="6501" spans="1:5" s="180" customFormat="1" x14ac:dyDescent="0.2">
      <c r="A6501" s="1">
        <f t="shared" si="203"/>
        <v>270</v>
      </c>
      <c r="B6501" s="1">
        <f t="shared" si="204"/>
        <v>17</v>
      </c>
      <c r="C6501" s="180">
        <v>1</v>
      </c>
      <c r="D6501" s="317">
        <f>Zeitreihen!H6501*0.12</f>
        <v>7.418207999999999</v>
      </c>
      <c r="E6501" s="317"/>
    </row>
    <row r="6502" spans="1:5" s="180" customFormat="1" x14ac:dyDescent="0.2">
      <c r="A6502" s="1">
        <f t="shared" si="203"/>
        <v>270</v>
      </c>
      <c r="B6502" s="1">
        <f t="shared" si="204"/>
        <v>18</v>
      </c>
      <c r="C6502" s="180">
        <v>1</v>
      </c>
      <c r="D6502" s="317">
        <f>Zeitreihen!H6502*0.12</f>
        <v>8.7800879999999992</v>
      </c>
      <c r="E6502" s="317"/>
    </row>
    <row r="6503" spans="1:5" s="180" customFormat="1" x14ac:dyDescent="0.2">
      <c r="A6503" s="1">
        <f t="shared" si="203"/>
        <v>270</v>
      </c>
      <c r="B6503" s="1">
        <f t="shared" si="204"/>
        <v>19</v>
      </c>
      <c r="C6503" s="180">
        <v>1</v>
      </c>
      <c r="D6503" s="317">
        <f>Zeitreihen!H6503*0.12</f>
        <v>8.6080799999999993</v>
      </c>
      <c r="E6503" s="317"/>
    </row>
    <row r="6504" spans="1:5" s="180" customFormat="1" x14ac:dyDescent="0.2">
      <c r="A6504" s="1">
        <f t="shared" si="203"/>
        <v>270</v>
      </c>
      <c r="B6504" s="1">
        <f t="shared" si="204"/>
        <v>20</v>
      </c>
      <c r="C6504" s="180">
        <v>1</v>
      </c>
      <c r="D6504" s="317">
        <f>Zeitreihen!H6504*0.12</f>
        <v>7.700088</v>
      </c>
      <c r="E6504" s="317"/>
    </row>
    <row r="6505" spans="1:5" s="180" customFormat="1" x14ac:dyDescent="0.2">
      <c r="A6505" s="1">
        <f t="shared" si="203"/>
        <v>270</v>
      </c>
      <c r="B6505" s="1">
        <f t="shared" si="204"/>
        <v>21</v>
      </c>
      <c r="C6505" s="180">
        <v>1</v>
      </c>
      <c r="D6505" s="317">
        <f>Zeitreihen!H6505*0.12</f>
        <v>6.9141359999999992</v>
      </c>
      <c r="E6505" s="317"/>
    </row>
    <row r="6506" spans="1:5" s="180" customFormat="1" x14ac:dyDescent="0.2">
      <c r="A6506" s="1">
        <f t="shared" si="203"/>
        <v>270</v>
      </c>
      <c r="B6506" s="1">
        <f t="shared" si="204"/>
        <v>22</v>
      </c>
      <c r="C6506" s="180">
        <v>1</v>
      </c>
      <c r="D6506" s="317">
        <f>Zeitreihen!H6506*0.12</f>
        <v>6.0319919999999998</v>
      </c>
      <c r="E6506" s="317"/>
    </row>
    <row r="6507" spans="1:5" s="180" customFormat="1" x14ac:dyDescent="0.2">
      <c r="A6507" s="1">
        <f t="shared" si="203"/>
        <v>270</v>
      </c>
      <c r="B6507" s="1">
        <f t="shared" si="204"/>
        <v>23</v>
      </c>
      <c r="C6507" s="180">
        <v>1</v>
      </c>
      <c r="D6507" s="317">
        <f>Zeitreihen!H6507*0.12</f>
        <v>4.08</v>
      </c>
      <c r="E6507" s="317"/>
    </row>
    <row r="6508" spans="1:5" s="180" customFormat="1" x14ac:dyDescent="0.2">
      <c r="A6508" s="1">
        <f t="shared" si="203"/>
        <v>271</v>
      </c>
      <c r="B6508" s="1">
        <f t="shared" si="204"/>
        <v>0</v>
      </c>
      <c r="C6508" s="180">
        <v>1</v>
      </c>
      <c r="D6508" s="317">
        <f>Zeitreihen!H6508*0.12</f>
        <v>4.0161359999999995</v>
      </c>
      <c r="E6508" s="317"/>
    </row>
    <row r="6509" spans="1:5" s="180" customFormat="1" x14ac:dyDescent="0.2">
      <c r="A6509" s="1">
        <f t="shared" si="203"/>
        <v>271</v>
      </c>
      <c r="B6509" s="1">
        <f t="shared" si="204"/>
        <v>1</v>
      </c>
      <c r="C6509" s="180">
        <v>1</v>
      </c>
      <c r="D6509" s="317">
        <f>Zeitreihen!H6509*0.12</f>
        <v>4.0083599999999997</v>
      </c>
      <c r="E6509" s="317"/>
    </row>
    <row r="6510" spans="1:5" s="180" customFormat="1" x14ac:dyDescent="0.2">
      <c r="A6510" s="1">
        <f t="shared" si="203"/>
        <v>271</v>
      </c>
      <c r="B6510" s="1">
        <f t="shared" si="204"/>
        <v>2</v>
      </c>
      <c r="C6510" s="180">
        <v>1</v>
      </c>
      <c r="D6510" s="317">
        <f>Zeitreihen!H6510*0.12</f>
        <v>3.9852479999999999</v>
      </c>
      <c r="E6510" s="317"/>
    </row>
    <row r="6511" spans="1:5" s="180" customFormat="1" x14ac:dyDescent="0.2">
      <c r="A6511" s="1">
        <f t="shared" si="203"/>
        <v>271</v>
      </c>
      <c r="B6511" s="1">
        <f t="shared" si="204"/>
        <v>3</v>
      </c>
      <c r="C6511" s="180">
        <v>1</v>
      </c>
      <c r="D6511" s="317">
        <f>Zeitreihen!H6511*0.12</f>
        <v>4.0319039999999999</v>
      </c>
      <c r="E6511" s="317"/>
    </row>
    <row r="6512" spans="1:5" s="180" customFormat="1" x14ac:dyDescent="0.2">
      <c r="A6512" s="1">
        <f t="shared" si="203"/>
        <v>271</v>
      </c>
      <c r="B6512" s="1">
        <f t="shared" si="204"/>
        <v>4</v>
      </c>
      <c r="C6512" s="180">
        <v>1</v>
      </c>
      <c r="D6512" s="317">
        <f>Zeitreihen!H6512*0.12</f>
        <v>5.55924</v>
      </c>
      <c r="E6512" s="317"/>
    </row>
    <row r="6513" spans="1:5" s="180" customFormat="1" x14ac:dyDescent="0.2">
      <c r="A6513" s="1">
        <f t="shared" si="203"/>
        <v>271</v>
      </c>
      <c r="B6513" s="1">
        <f t="shared" si="204"/>
        <v>5</v>
      </c>
      <c r="C6513" s="180">
        <v>1</v>
      </c>
      <c r="D6513" s="317">
        <f>Zeitreihen!H6513*0.12</f>
        <v>8.3408879999999979</v>
      </c>
      <c r="E6513" s="317"/>
    </row>
    <row r="6514" spans="1:5" s="180" customFormat="1" x14ac:dyDescent="0.2">
      <c r="A6514" s="1">
        <f t="shared" si="203"/>
        <v>271</v>
      </c>
      <c r="B6514" s="1">
        <f t="shared" si="204"/>
        <v>6</v>
      </c>
      <c r="C6514" s="180">
        <v>1</v>
      </c>
      <c r="D6514" s="317">
        <f>Zeitreihen!H6514*0.12</f>
        <v>9.9229439999999993</v>
      </c>
      <c r="E6514" s="317"/>
    </row>
    <row r="6515" spans="1:5" s="180" customFormat="1" x14ac:dyDescent="0.2">
      <c r="A6515" s="1">
        <f t="shared" si="203"/>
        <v>271</v>
      </c>
      <c r="B6515" s="1">
        <f t="shared" si="204"/>
        <v>7</v>
      </c>
      <c r="C6515" s="180">
        <v>1</v>
      </c>
      <c r="D6515" s="317">
        <f>Zeitreihen!H6515*0.12</f>
        <v>10.292016</v>
      </c>
      <c r="E6515" s="317"/>
    </row>
    <row r="6516" spans="1:5" s="180" customFormat="1" x14ac:dyDescent="0.2">
      <c r="A6516" s="1">
        <f t="shared" si="203"/>
        <v>271</v>
      </c>
      <c r="B6516" s="1">
        <f t="shared" si="204"/>
        <v>8</v>
      </c>
      <c r="C6516" s="180">
        <v>1</v>
      </c>
      <c r="D6516" s="317">
        <f>Zeitreihen!H6516*0.12</f>
        <v>7.6666800000000004</v>
      </c>
      <c r="E6516" s="317"/>
    </row>
    <row r="6517" spans="1:5" s="180" customFormat="1" x14ac:dyDescent="0.2">
      <c r="A6517" s="1">
        <f t="shared" si="203"/>
        <v>271</v>
      </c>
      <c r="B6517" s="1">
        <f t="shared" si="204"/>
        <v>9</v>
      </c>
      <c r="C6517" s="180">
        <v>1</v>
      </c>
      <c r="D6517" s="317">
        <f>Zeitreihen!H6517*0.12</f>
        <v>7.2150240000000005</v>
      </c>
      <c r="E6517" s="317"/>
    </row>
    <row r="6518" spans="1:5" s="180" customFormat="1" x14ac:dyDescent="0.2">
      <c r="A6518" s="1">
        <f t="shared" si="203"/>
        <v>271</v>
      </c>
      <c r="B6518" s="1">
        <f t="shared" si="204"/>
        <v>10</v>
      </c>
      <c r="C6518" s="180">
        <v>1</v>
      </c>
      <c r="D6518" s="317">
        <f>Zeitreihen!H6518*0.12</f>
        <v>5.7030959999999995</v>
      </c>
      <c r="E6518" s="317"/>
    </row>
    <row r="6519" spans="1:5" s="180" customFormat="1" x14ac:dyDescent="0.2">
      <c r="A6519" s="1">
        <f t="shared" si="203"/>
        <v>271</v>
      </c>
      <c r="B6519" s="1">
        <f t="shared" si="204"/>
        <v>11</v>
      </c>
      <c r="C6519" s="180">
        <v>1</v>
      </c>
      <c r="D6519" s="317">
        <f>Zeitreihen!H6519*0.12</f>
        <v>5.1989520000000002</v>
      </c>
      <c r="E6519" s="317"/>
    </row>
    <row r="6520" spans="1:5" s="180" customFormat="1" x14ac:dyDescent="0.2">
      <c r="A6520" s="1">
        <f t="shared" si="203"/>
        <v>271</v>
      </c>
      <c r="B6520" s="1">
        <f t="shared" si="204"/>
        <v>12</v>
      </c>
      <c r="C6520" s="180">
        <v>1</v>
      </c>
      <c r="D6520" s="317">
        <f>Zeitreihen!H6520*0.12</f>
        <v>6.0681360000000009</v>
      </c>
      <c r="E6520" s="317"/>
    </row>
    <row r="6521" spans="1:5" s="180" customFormat="1" x14ac:dyDescent="0.2">
      <c r="A6521" s="1">
        <f t="shared" si="203"/>
        <v>271</v>
      </c>
      <c r="B6521" s="1">
        <f t="shared" si="204"/>
        <v>13</v>
      </c>
      <c r="C6521" s="180">
        <v>1</v>
      </c>
      <c r="D6521" s="317">
        <f>Zeitreihen!H6521*0.12</f>
        <v>5.4788160000000001</v>
      </c>
      <c r="E6521" s="317"/>
    </row>
    <row r="6522" spans="1:5" s="180" customFormat="1" x14ac:dyDescent="0.2">
      <c r="A6522" s="1">
        <f t="shared" si="203"/>
        <v>271</v>
      </c>
      <c r="B6522" s="1">
        <f t="shared" si="204"/>
        <v>14</v>
      </c>
      <c r="C6522" s="180">
        <v>1</v>
      </c>
      <c r="D6522" s="317">
        <f>Zeitreihen!H6522*0.12</f>
        <v>4.3819680000000005</v>
      </c>
      <c r="E6522" s="317"/>
    </row>
    <row r="6523" spans="1:5" s="180" customFormat="1" x14ac:dyDescent="0.2">
      <c r="A6523" s="1">
        <f t="shared" si="203"/>
        <v>271</v>
      </c>
      <c r="B6523" s="1">
        <f t="shared" si="204"/>
        <v>15</v>
      </c>
      <c r="C6523" s="180">
        <v>1</v>
      </c>
      <c r="D6523" s="317">
        <f>Zeitreihen!H6523*0.12</f>
        <v>4.3837679999999999</v>
      </c>
      <c r="E6523" s="317"/>
    </row>
    <row r="6524" spans="1:5" s="180" customFormat="1" x14ac:dyDescent="0.2">
      <c r="A6524" s="1">
        <f t="shared" si="203"/>
        <v>271</v>
      </c>
      <c r="B6524" s="1">
        <f t="shared" si="204"/>
        <v>16</v>
      </c>
      <c r="C6524" s="180">
        <v>1</v>
      </c>
      <c r="D6524" s="317">
        <f>Zeitreihen!H6524*0.12</f>
        <v>5.2579200000000004</v>
      </c>
      <c r="E6524" s="317"/>
    </row>
    <row r="6525" spans="1:5" s="180" customFormat="1" x14ac:dyDescent="0.2">
      <c r="A6525" s="1">
        <f t="shared" si="203"/>
        <v>271</v>
      </c>
      <c r="B6525" s="1">
        <f t="shared" si="204"/>
        <v>17</v>
      </c>
      <c r="C6525" s="180">
        <v>1</v>
      </c>
      <c r="D6525" s="317">
        <f>Zeitreihen!H6525*0.12</f>
        <v>6.1123439999999993</v>
      </c>
      <c r="E6525" s="317"/>
    </row>
    <row r="6526" spans="1:5" s="180" customFormat="1" x14ac:dyDescent="0.2">
      <c r="A6526" s="1">
        <f t="shared" si="203"/>
        <v>271</v>
      </c>
      <c r="B6526" s="1">
        <f t="shared" si="204"/>
        <v>18</v>
      </c>
      <c r="C6526" s="180">
        <v>1</v>
      </c>
      <c r="D6526" s="317">
        <f>Zeitreihen!H6526*0.12</f>
        <v>6.3374160000000002</v>
      </c>
      <c r="E6526" s="317"/>
    </row>
    <row r="6527" spans="1:5" s="180" customFormat="1" x14ac:dyDescent="0.2">
      <c r="A6527" s="1">
        <f t="shared" si="203"/>
        <v>271</v>
      </c>
      <c r="B6527" s="1">
        <f t="shared" si="204"/>
        <v>19</v>
      </c>
      <c r="C6527" s="180">
        <v>1</v>
      </c>
      <c r="D6527" s="317">
        <f>Zeitreihen!H6527*0.12</f>
        <v>6.4457040000000001</v>
      </c>
      <c r="E6527" s="317"/>
    </row>
    <row r="6528" spans="1:5" s="180" customFormat="1" x14ac:dyDescent="0.2">
      <c r="A6528" s="1">
        <f t="shared" si="203"/>
        <v>271</v>
      </c>
      <c r="B6528" s="1">
        <f t="shared" si="204"/>
        <v>20</v>
      </c>
      <c r="C6528" s="180">
        <v>1</v>
      </c>
      <c r="D6528" s="317">
        <f>Zeitreihen!H6528*0.12</f>
        <v>6.3552</v>
      </c>
      <c r="E6528" s="317"/>
    </row>
    <row r="6529" spans="1:5" s="180" customFormat="1" x14ac:dyDescent="0.2">
      <c r="A6529" s="1">
        <f t="shared" si="203"/>
        <v>271</v>
      </c>
      <c r="B6529" s="1">
        <f t="shared" si="204"/>
        <v>21</v>
      </c>
      <c r="C6529" s="180">
        <v>1</v>
      </c>
      <c r="D6529" s="317">
        <f>Zeitreihen!H6529*0.12</f>
        <v>6.0916800000000002</v>
      </c>
      <c r="E6529" s="317"/>
    </row>
    <row r="6530" spans="1:5" s="180" customFormat="1" x14ac:dyDescent="0.2">
      <c r="A6530" s="1">
        <f t="shared" si="203"/>
        <v>271</v>
      </c>
      <c r="B6530" s="1">
        <f t="shared" si="204"/>
        <v>22</v>
      </c>
      <c r="C6530" s="180">
        <v>1</v>
      </c>
      <c r="D6530" s="317">
        <f>Zeitreihen!H6530*0.12</f>
        <v>5.5742160000000007</v>
      </c>
      <c r="E6530" s="317"/>
    </row>
    <row r="6531" spans="1:5" s="180" customFormat="1" x14ac:dyDescent="0.2">
      <c r="A6531" s="1">
        <f t="shared" si="203"/>
        <v>271</v>
      </c>
      <c r="B6531" s="1">
        <f t="shared" si="204"/>
        <v>23</v>
      </c>
      <c r="C6531" s="180">
        <v>1</v>
      </c>
      <c r="D6531" s="317">
        <f>Zeitreihen!H6531*0.12</f>
        <v>5.2690079999999995</v>
      </c>
      <c r="E6531" s="317"/>
    </row>
    <row r="6532" spans="1:5" s="180" customFormat="1" x14ac:dyDescent="0.2">
      <c r="A6532" s="1">
        <f t="shared" si="203"/>
        <v>272</v>
      </c>
      <c r="B6532" s="1">
        <f t="shared" si="204"/>
        <v>0</v>
      </c>
      <c r="C6532" s="180">
        <v>1</v>
      </c>
      <c r="D6532" s="317">
        <f>Zeitreihen!H6532*0.12</f>
        <v>8.6004480000000001</v>
      </c>
      <c r="E6532" s="317"/>
    </row>
    <row r="6533" spans="1:5" s="180" customFormat="1" x14ac:dyDescent="0.2">
      <c r="A6533" s="1">
        <f t="shared" si="203"/>
        <v>272</v>
      </c>
      <c r="B6533" s="1">
        <f t="shared" si="204"/>
        <v>1</v>
      </c>
      <c r="C6533" s="180">
        <v>1</v>
      </c>
      <c r="D6533" s="317">
        <f>Zeitreihen!H6533*0.12</f>
        <v>6.2777280000000006</v>
      </c>
      <c r="E6533" s="317"/>
    </row>
    <row r="6534" spans="1:5" s="180" customFormat="1" x14ac:dyDescent="0.2">
      <c r="A6534" s="1">
        <f t="shared" si="203"/>
        <v>272</v>
      </c>
      <c r="B6534" s="1">
        <f t="shared" si="204"/>
        <v>2</v>
      </c>
      <c r="C6534" s="180">
        <v>1</v>
      </c>
      <c r="D6534" s="317">
        <f>Zeitreihen!H6534*0.12</f>
        <v>4.2777840000000005</v>
      </c>
      <c r="E6534" s="317"/>
    </row>
    <row r="6535" spans="1:5" s="180" customFormat="1" x14ac:dyDescent="0.2">
      <c r="A6535" s="1">
        <f t="shared" si="203"/>
        <v>272</v>
      </c>
      <c r="B6535" s="1">
        <f t="shared" si="204"/>
        <v>3</v>
      </c>
      <c r="C6535" s="180">
        <v>1</v>
      </c>
      <c r="D6535" s="317">
        <f>Zeitreihen!H6535*0.12</f>
        <v>2.8016399999999999</v>
      </c>
      <c r="E6535" s="317"/>
    </row>
    <row r="6536" spans="1:5" s="180" customFormat="1" x14ac:dyDescent="0.2">
      <c r="A6536" s="1">
        <f t="shared" si="203"/>
        <v>272</v>
      </c>
      <c r="B6536" s="1">
        <f t="shared" si="204"/>
        <v>4</v>
      </c>
      <c r="C6536" s="180">
        <v>1</v>
      </c>
      <c r="D6536" s="317">
        <f>Zeitreihen!H6536*0.12</f>
        <v>1.197336</v>
      </c>
      <c r="E6536" s="317"/>
    </row>
    <row r="6537" spans="1:5" s="180" customFormat="1" x14ac:dyDescent="0.2">
      <c r="A6537" s="1">
        <f t="shared" si="203"/>
        <v>272</v>
      </c>
      <c r="B6537" s="1">
        <f t="shared" si="204"/>
        <v>5</v>
      </c>
      <c r="C6537" s="180">
        <v>1</v>
      </c>
      <c r="D6537" s="317">
        <f>Zeitreihen!H6537*0.12</f>
        <v>1.25004</v>
      </c>
      <c r="E6537" s="317"/>
    </row>
    <row r="6538" spans="1:5" s="180" customFormat="1" x14ac:dyDescent="0.2">
      <c r="A6538" s="1">
        <f t="shared" si="203"/>
        <v>272</v>
      </c>
      <c r="B6538" s="1">
        <f t="shared" si="204"/>
        <v>6</v>
      </c>
      <c r="C6538" s="180">
        <v>1</v>
      </c>
      <c r="D6538" s="317">
        <f>Zeitreihen!H6538*0.12</f>
        <v>7.7100959999999992</v>
      </c>
      <c r="E6538" s="317"/>
    </row>
    <row r="6539" spans="1:5" s="180" customFormat="1" x14ac:dyDescent="0.2">
      <c r="A6539" s="1">
        <f t="shared" si="203"/>
        <v>272</v>
      </c>
      <c r="B6539" s="1">
        <f t="shared" si="204"/>
        <v>7</v>
      </c>
      <c r="C6539" s="180">
        <v>1</v>
      </c>
      <c r="D6539" s="317">
        <f>Zeitreihen!H6539*0.12</f>
        <v>7.2017760000000006</v>
      </c>
      <c r="E6539" s="317"/>
    </row>
    <row r="6540" spans="1:5" s="180" customFormat="1" x14ac:dyDescent="0.2">
      <c r="A6540" s="1">
        <f t="shared" si="203"/>
        <v>272</v>
      </c>
      <c r="B6540" s="1">
        <f t="shared" si="204"/>
        <v>8</v>
      </c>
      <c r="C6540" s="180">
        <v>1</v>
      </c>
      <c r="D6540" s="317">
        <f>Zeitreihen!H6540*0.12</f>
        <v>6.5785439999999999</v>
      </c>
      <c r="E6540" s="317"/>
    </row>
    <row r="6541" spans="1:5" s="180" customFormat="1" x14ac:dyDescent="0.2">
      <c r="A6541" s="1">
        <f t="shared" si="203"/>
        <v>272</v>
      </c>
      <c r="B6541" s="1">
        <f t="shared" si="204"/>
        <v>9</v>
      </c>
      <c r="C6541" s="180">
        <v>1</v>
      </c>
      <c r="D6541" s="317">
        <f>Zeitreihen!H6541*0.12</f>
        <v>6.6986400000000001</v>
      </c>
      <c r="E6541" s="317"/>
    </row>
    <row r="6542" spans="1:5" s="180" customFormat="1" x14ac:dyDescent="0.2">
      <c r="A6542" s="1">
        <f t="shared" si="203"/>
        <v>272</v>
      </c>
      <c r="B6542" s="1">
        <f t="shared" si="204"/>
        <v>10</v>
      </c>
      <c r="C6542" s="180">
        <v>1</v>
      </c>
      <c r="D6542" s="317">
        <f>Zeitreihen!H6542*0.12</f>
        <v>6.5703360000000002</v>
      </c>
      <c r="E6542" s="317"/>
    </row>
    <row r="6543" spans="1:5" s="180" customFormat="1" x14ac:dyDescent="0.2">
      <c r="A6543" s="1">
        <f t="shared" si="203"/>
        <v>272</v>
      </c>
      <c r="B6543" s="1">
        <f t="shared" si="204"/>
        <v>11</v>
      </c>
      <c r="C6543" s="180">
        <v>1</v>
      </c>
      <c r="D6543" s="317">
        <f>Zeitreihen!H6543*0.12</f>
        <v>5.9431440000000002</v>
      </c>
      <c r="E6543" s="317"/>
    </row>
    <row r="6544" spans="1:5" s="180" customFormat="1" x14ac:dyDescent="0.2">
      <c r="A6544" s="1">
        <f t="shared" si="203"/>
        <v>272</v>
      </c>
      <c r="B6544" s="1">
        <f t="shared" si="204"/>
        <v>12</v>
      </c>
      <c r="C6544" s="180">
        <v>1</v>
      </c>
      <c r="D6544" s="317">
        <f>Zeitreihen!H6544*0.12</f>
        <v>5.3768639999999994</v>
      </c>
      <c r="E6544" s="317"/>
    </row>
    <row r="6545" spans="1:5" s="180" customFormat="1" x14ac:dyDescent="0.2">
      <c r="A6545" s="1">
        <f t="shared" si="203"/>
        <v>272</v>
      </c>
      <c r="B6545" s="1">
        <f t="shared" si="204"/>
        <v>13</v>
      </c>
      <c r="C6545" s="180">
        <v>1</v>
      </c>
      <c r="D6545" s="317">
        <f>Zeitreihen!H6545*0.12</f>
        <v>4.9658880000000005</v>
      </c>
      <c r="E6545" s="317"/>
    </row>
    <row r="6546" spans="1:5" s="180" customFormat="1" x14ac:dyDescent="0.2">
      <c r="A6546" s="1">
        <f t="shared" si="203"/>
        <v>272</v>
      </c>
      <c r="B6546" s="1">
        <f t="shared" si="204"/>
        <v>14</v>
      </c>
      <c r="C6546" s="180">
        <v>1</v>
      </c>
      <c r="D6546" s="317">
        <f>Zeitreihen!H6546*0.12</f>
        <v>5.3719680000000007</v>
      </c>
      <c r="E6546" s="317"/>
    </row>
    <row r="6547" spans="1:5" s="180" customFormat="1" x14ac:dyDescent="0.2">
      <c r="A6547" s="1">
        <f t="shared" si="203"/>
        <v>272</v>
      </c>
      <c r="B6547" s="1">
        <f t="shared" si="204"/>
        <v>15</v>
      </c>
      <c r="C6547" s="180">
        <v>1</v>
      </c>
      <c r="D6547" s="317">
        <f>Zeitreihen!H6547*0.12</f>
        <v>4.873079999999999</v>
      </c>
      <c r="E6547" s="317"/>
    </row>
    <row r="6548" spans="1:5" s="180" customFormat="1" x14ac:dyDescent="0.2">
      <c r="A6548" s="1">
        <f t="shared" si="203"/>
        <v>272</v>
      </c>
      <c r="B6548" s="1">
        <f t="shared" si="204"/>
        <v>16</v>
      </c>
      <c r="C6548" s="180">
        <v>1</v>
      </c>
      <c r="D6548" s="317">
        <f>Zeitreihen!H6548*0.12</f>
        <v>5.0973600000000001</v>
      </c>
      <c r="E6548" s="317"/>
    </row>
    <row r="6549" spans="1:5" s="180" customFormat="1" x14ac:dyDescent="0.2">
      <c r="A6549" s="1">
        <f t="shared" si="203"/>
        <v>272</v>
      </c>
      <c r="B6549" s="1">
        <f t="shared" si="204"/>
        <v>17</v>
      </c>
      <c r="C6549" s="180">
        <v>1</v>
      </c>
      <c r="D6549" s="317">
        <f>Zeitreihen!H6549*0.12</f>
        <v>6.110328</v>
      </c>
      <c r="E6549" s="317"/>
    </row>
    <row r="6550" spans="1:5" s="180" customFormat="1" x14ac:dyDescent="0.2">
      <c r="A6550" s="1">
        <f t="shared" si="203"/>
        <v>272</v>
      </c>
      <c r="B6550" s="1">
        <f t="shared" si="204"/>
        <v>18</v>
      </c>
      <c r="C6550" s="180">
        <v>1</v>
      </c>
      <c r="D6550" s="317">
        <f>Zeitreihen!H6550*0.12</f>
        <v>6.4260479999999989</v>
      </c>
      <c r="E6550" s="317"/>
    </row>
    <row r="6551" spans="1:5" s="180" customFormat="1" x14ac:dyDescent="0.2">
      <c r="A6551" s="1">
        <f t="shared" si="203"/>
        <v>272</v>
      </c>
      <c r="B6551" s="1">
        <f t="shared" si="204"/>
        <v>19</v>
      </c>
      <c r="C6551" s="180">
        <v>1</v>
      </c>
      <c r="D6551" s="317">
        <f>Zeitreihen!H6551*0.12</f>
        <v>6.8616480000000006</v>
      </c>
      <c r="E6551" s="317"/>
    </row>
    <row r="6552" spans="1:5" s="180" customFormat="1" x14ac:dyDescent="0.2">
      <c r="A6552" s="1">
        <f t="shared" si="203"/>
        <v>272</v>
      </c>
      <c r="B6552" s="1">
        <f t="shared" si="204"/>
        <v>20</v>
      </c>
      <c r="C6552" s="180">
        <v>1</v>
      </c>
      <c r="D6552" s="317">
        <f>Zeitreihen!H6552*0.12</f>
        <v>7.1207040000000008</v>
      </c>
      <c r="E6552" s="317"/>
    </row>
    <row r="6553" spans="1:5" s="180" customFormat="1" x14ac:dyDescent="0.2">
      <c r="A6553" s="1">
        <f t="shared" si="203"/>
        <v>272</v>
      </c>
      <c r="B6553" s="1">
        <f t="shared" si="204"/>
        <v>21</v>
      </c>
      <c r="C6553" s="180">
        <v>1</v>
      </c>
      <c r="D6553" s="317">
        <f>Zeitreihen!H6553*0.12</f>
        <v>6.9521519999999999</v>
      </c>
      <c r="E6553" s="317"/>
    </row>
    <row r="6554" spans="1:5" s="180" customFormat="1" x14ac:dyDescent="0.2">
      <c r="A6554" s="1">
        <f t="shared" si="203"/>
        <v>272</v>
      </c>
      <c r="B6554" s="1">
        <f t="shared" si="204"/>
        <v>22</v>
      </c>
      <c r="C6554" s="180">
        <v>1</v>
      </c>
      <c r="D6554" s="317">
        <f>Zeitreihen!H6554*0.12</f>
        <v>5.928096</v>
      </c>
      <c r="E6554" s="317"/>
    </row>
    <row r="6555" spans="1:5" s="180" customFormat="1" x14ac:dyDescent="0.2">
      <c r="A6555" s="1">
        <f t="shared" si="203"/>
        <v>272</v>
      </c>
      <c r="B6555" s="1">
        <f t="shared" si="204"/>
        <v>23</v>
      </c>
      <c r="C6555" s="180">
        <v>1</v>
      </c>
      <c r="D6555" s="317">
        <f>Zeitreihen!H6555*0.12</f>
        <v>4.5080400000000003</v>
      </c>
      <c r="E6555" s="317"/>
    </row>
    <row r="6556" spans="1:5" s="180" customFormat="1" x14ac:dyDescent="0.2">
      <c r="A6556" s="1">
        <f t="shared" ref="A6556:A6619" si="205">A6532+1</f>
        <v>273</v>
      </c>
      <c r="B6556" s="1">
        <f t="shared" ref="B6556:B6619" si="206">B6532</f>
        <v>0</v>
      </c>
      <c r="C6556" s="180">
        <v>1</v>
      </c>
      <c r="D6556" s="317">
        <f>Zeitreihen!H6556*0.12</f>
        <v>4.0519200000000009</v>
      </c>
      <c r="E6556" s="317"/>
    </row>
    <row r="6557" spans="1:5" s="180" customFormat="1" x14ac:dyDescent="0.2">
      <c r="A6557" s="1">
        <f t="shared" si="205"/>
        <v>273</v>
      </c>
      <c r="B6557" s="1">
        <f t="shared" si="206"/>
        <v>1</v>
      </c>
      <c r="C6557" s="180">
        <v>1</v>
      </c>
      <c r="D6557" s="317">
        <f>Zeitreihen!H6557*0.12</f>
        <v>4.0596240000000003</v>
      </c>
      <c r="E6557" s="317"/>
    </row>
    <row r="6558" spans="1:5" s="180" customFormat="1" x14ac:dyDescent="0.2">
      <c r="A6558" s="1">
        <f t="shared" si="205"/>
        <v>273</v>
      </c>
      <c r="B6558" s="1">
        <f t="shared" si="206"/>
        <v>2</v>
      </c>
      <c r="C6558" s="180">
        <v>1</v>
      </c>
      <c r="D6558" s="317">
        <f>Zeitreihen!H6558*0.12</f>
        <v>4.0336319999999999</v>
      </c>
      <c r="E6558" s="317"/>
    </row>
    <row r="6559" spans="1:5" s="180" customFormat="1" x14ac:dyDescent="0.2">
      <c r="A6559" s="1">
        <f t="shared" si="205"/>
        <v>273</v>
      </c>
      <c r="B6559" s="1">
        <f t="shared" si="206"/>
        <v>3</v>
      </c>
      <c r="C6559" s="180">
        <v>1</v>
      </c>
      <c r="D6559" s="317">
        <f>Zeitreihen!H6559*0.12</f>
        <v>4.0626480000000003</v>
      </c>
      <c r="E6559" s="317"/>
    </row>
    <row r="6560" spans="1:5" s="180" customFormat="1" x14ac:dyDescent="0.2">
      <c r="A6560" s="1">
        <f t="shared" si="205"/>
        <v>273</v>
      </c>
      <c r="B6560" s="1">
        <f t="shared" si="206"/>
        <v>4</v>
      </c>
      <c r="C6560" s="180">
        <v>1</v>
      </c>
      <c r="D6560" s="317">
        <f>Zeitreihen!H6560*0.12</f>
        <v>5.967048000000001</v>
      </c>
      <c r="E6560" s="317"/>
    </row>
    <row r="6561" spans="1:5" s="180" customFormat="1" x14ac:dyDescent="0.2">
      <c r="A6561" s="1">
        <f t="shared" si="205"/>
        <v>273</v>
      </c>
      <c r="B6561" s="1">
        <f t="shared" si="206"/>
        <v>5</v>
      </c>
      <c r="C6561" s="180">
        <v>1</v>
      </c>
      <c r="D6561" s="317">
        <f>Zeitreihen!H6561*0.12</f>
        <v>9.7735439999999993</v>
      </c>
      <c r="E6561" s="317"/>
    </row>
    <row r="6562" spans="1:5" s="180" customFormat="1" x14ac:dyDescent="0.2">
      <c r="A6562" s="1">
        <f t="shared" si="205"/>
        <v>273</v>
      </c>
      <c r="B6562" s="1">
        <f t="shared" si="206"/>
        <v>6</v>
      </c>
      <c r="C6562" s="180">
        <v>1</v>
      </c>
      <c r="D6562" s="317">
        <f>Zeitreihen!H6562*0.12</f>
        <v>9.9199920000000006</v>
      </c>
      <c r="E6562" s="317"/>
    </row>
    <row r="6563" spans="1:5" s="180" customFormat="1" x14ac:dyDescent="0.2">
      <c r="A6563" s="1">
        <f t="shared" si="205"/>
        <v>273</v>
      </c>
      <c r="B6563" s="1">
        <f t="shared" si="206"/>
        <v>7</v>
      </c>
      <c r="C6563" s="180">
        <v>1</v>
      </c>
      <c r="D6563" s="317">
        <f>Zeitreihen!H6563*0.12</f>
        <v>9.5661120000000004</v>
      </c>
      <c r="E6563" s="317"/>
    </row>
    <row r="6564" spans="1:5" s="180" customFormat="1" x14ac:dyDescent="0.2">
      <c r="A6564" s="1">
        <f t="shared" si="205"/>
        <v>273</v>
      </c>
      <c r="B6564" s="1">
        <f t="shared" si="206"/>
        <v>8</v>
      </c>
      <c r="C6564" s="180">
        <v>1</v>
      </c>
      <c r="D6564" s="317">
        <f>Zeitreihen!H6564*0.12</f>
        <v>8.2901279999999993</v>
      </c>
      <c r="E6564" s="317"/>
    </row>
    <row r="6565" spans="1:5" s="180" customFormat="1" x14ac:dyDescent="0.2">
      <c r="A6565" s="1">
        <f t="shared" si="205"/>
        <v>273</v>
      </c>
      <c r="B6565" s="1">
        <f t="shared" si="206"/>
        <v>9</v>
      </c>
      <c r="C6565" s="180">
        <v>1</v>
      </c>
      <c r="D6565" s="317">
        <f>Zeitreihen!H6565*0.12</f>
        <v>6.4094880000000005</v>
      </c>
      <c r="E6565" s="317"/>
    </row>
    <row r="6566" spans="1:5" s="180" customFormat="1" x14ac:dyDescent="0.2">
      <c r="A6566" s="1">
        <f t="shared" si="205"/>
        <v>273</v>
      </c>
      <c r="B6566" s="1">
        <f t="shared" si="206"/>
        <v>10</v>
      </c>
      <c r="C6566" s="180">
        <v>1</v>
      </c>
      <c r="D6566" s="317">
        <f>Zeitreihen!H6566*0.12</f>
        <v>4.9191599999999989</v>
      </c>
      <c r="E6566" s="317"/>
    </row>
    <row r="6567" spans="1:5" s="180" customFormat="1" x14ac:dyDescent="0.2">
      <c r="A6567" s="1">
        <f t="shared" si="205"/>
        <v>273</v>
      </c>
      <c r="B6567" s="1">
        <f t="shared" si="206"/>
        <v>11</v>
      </c>
      <c r="C6567" s="180">
        <v>1</v>
      </c>
      <c r="D6567" s="317">
        <f>Zeitreihen!H6567*0.12</f>
        <v>4.8938879999999996</v>
      </c>
      <c r="E6567" s="317"/>
    </row>
    <row r="6568" spans="1:5" s="180" customFormat="1" x14ac:dyDescent="0.2">
      <c r="A6568" s="1">
        <f t="shared" si="205"/>
        <v>273</v>
      </c>
      <c r="B6568" s="1">
        <f t="shared" si="206"/>
        <v>12</v>
      </c>
      <c r="C6568" s="180">
        <v>1</v>
      </c>
      <c r="D6568" s="317">
        <f>Zeitreihen!H6568*0.12</f>
        <v>5.4585840000000001</v>
      </c>
      <c r="E6568" s="317"/>
    </row>
    <row r="6569" spans="1:5" s="180" customFormat="1" x14ac:dyDescent="0.2">
      <c r="A6569" s="1">
        <f t="shared" si="205"/>
        <v>273</v>
      </c>
      <c r="B6569" s="1">
        <f t="shared" si="206"/>
        <v>13</v>
      </c>
      <c r="C6569" s="180">
        <v>1</v>
      </c>
      <c r="D6569" s="317">
        <f>Zeitreihen!H6569*0.12</f>
        <v>5.3726879999999992</v>
      </c>
      <c r="E6569" s="317"/>
    </row>
    <row r="6570" spans="1:5" s="180" customFormat="1" x14ac:dyDescent="0.2">
      <c r="A6570" s="1">
        <f t="shared" si="205"/>
        <v>273</v>
      </c>
      <c r="B6570" s="1">
        <f t="shared" si="206"/>
        <v>14</v>
      </c>
      <c r="C6570" s="180">
        <v>1</v>
      </c>
      <c r="D6570" s="317">
        <f>Zeitreihen!H6570*0.12</f>
        <v>4.9007999999999994</v>
      </c>
      <c r="E6570" s="317"/>
    </row>
    <row r="6571" spans="1:5" s="180" customFormat="1" x14ac:dyDescent="0.2">
      <c r="A6571" s="1">
        <f t="shared" si="205"/>
        <v>273</v>
      </c>
      <c r="B6571" s="1">
        <f t="shared" si="206"/>
        <v>15</v>
      </c>
      <c r="C6571" s="180">
        <v>1</v>
      </c>
      <c r="D6571" s="317">
        <f>Zeitreihen!H6571*0.12</f>
        <v>4.7919359999999998</v>
      </c>
      <c r="E6571" s="317"/>
    </row>
    <row r="6572" spans="1:5" s="180" customFormat="1" x14ac:dyDescent="0.2">
      <c r="A6572" s="1">
        <f t="shared" si="205"/>
        <v>273</v>
      </c>
      <c r="B6572" s="1">
        <f t="shared" si="206"/>
        <v>16</v>
      </c>
      <c r="C6572" s="180">
        <v>1</v>
      </c>
      <c r="D6572" s="317">
        <f>Zeitreihen!H6572*0.12</f>
        <v>5.6704799999999995</v>
      </c>
      <c r="E6572" s="317"/>
    </row>
    <row r="6573" spans="1:5" s="180" customFormat="1" x14ac:dyDescent="0.2">
      <c r="A6573" s="1">
        <f t="shared" si="205"/>
        <v>273</v>
      </c>
      <c r="B6573" s="1">
        <f t="shared" si="206"/>
        <v>17</v>
      </c>
      <c r="C6573" s="180">
        <v>1</v>
      </c>
      <c r="D6573" s="317">
        <f>Zeitreihen!H6573*0.12</f>
        <v>6.3810479999999989</v>
      </c>
      <c r="E6573" s="317"/>
    </row>
    <row r="6574" spans="1:5" s="180" customFormat="1" x14ac:dyDescent="0.2">
      <c r="A6574" s="1">
        <f t="shared" si="205"/>
        <v>273</v>
      </c>
      <c r="B6574" s="1">
        <f t="shared" si="206"/>
        <v>18</v>
      </c>
      <c r="C6574" s="180">
        <v>1</v>
      </c>
      <c r="D6574" s="317">
        <f>Zeitreihen!H6574*0.12</f>
        <v>6.5301600000000004</v>
      </c>
      <c r="E6574" s="317"/>
    </row>
    <row r="6575" spans="1:5" s="180" customFormat="1" x14ac:dyDescent="0.2">
      <c r="A6575" s="1">
        <f t="shared" si="205"/>
        <v>273</v>
      </c>
      <c r="B6575" s="1">
        <f t="shared" si="206"/>
        <v>19</v>
      </c>
      <c r="C6575" s="180">
        <v>1</v>
      </c>
      <c r="D6575" s="317">
        <f>Zeitreihen!H6575*0.12</f>
        <v>6.8294639999999998</v>
      </c>
      <c r="E6575" s="317"/>
    </row>
    <row r="6576" spans="1:5" s="180" customFormat="1" x14ac:dyDescent="0.2">
      <c r="A6576" s="1">
        <f t="shared" si="205"/>
        <v>273</v>
      </c>
      <c r="B6576" s="1">
        <f t="shared" si="206"/>
        <v>20</v>
      </c>
      <c r="C6576" s="180">
        <v>1</v>
      </c>
      <c r="D6576" s="317">
        <f>Zeitreihen!H6576*0.12</f>
        <v>6.7708559999999993</v>
      </c>
      <c r="E6576" s="317"/>
    </row>
    <row r="6577" spans="1:5" s="180" customFormat="1" x14ac:dyDescent="0.2">
      <c r="A6577" s="1">
        <f t="shared" si="205"/>
        <v>273</v>
      </c>
      <c r="B6577" s="1">
        <f t="shared" si="206"/>
        <v>21</v>
      </c>
      <c r="C6577" s="180">
        <v>1</v>
      </c>
      <c r="D6577" s="317">
        <f>Zeitreihen!H6577*0.12</f>
        <v>6.4135919999999995</v>
      </c>
      <c r="E6577" s="317"/>
    </row>
    <row r="6578" spans="1:5" s="180" customFormat="1" x14ac:dyDescent="0.2">
      <c r="A6578" s="1">
        <f t="shared" si="205"/>
        <v>273</v>
      </c>
      <c r="B6578" s="1">
        <f t="shared" si="206"/>
        <v>22</v>
      </c>
      <c r="C6578" s="180">
        <v>1</v>
      </c>
      <c r="D6578" s="317">
        <f>Zeitreihen!H6578*0.12</f>
        <v>6.3101279999999997</v>
      </c>
      <c r="E6578" s="317"/>
    </row>
    <row r="6579" spans="1:5" s="180" customFormat="1" x14ac:dyDescent="0.2">
      <c r="A6579" s="1">
        <f t="shared" si="205"/>
        <v>273</v>
      </c>
      <c r="B6579" s="1">
        <f t="shared" si="206"/>
        <v>23</v>
      </c>
      <c r="C6579" s="180">
        <v>1</v>
      </c>
      <c r="D6579" s="317">
        <f>Zeitreihen!H6579*0.12</f>
        <v>4.6493039999999999</v>
      </c>
      <c r="E6579" s="317"/>
    </row>
    <row r="6580" spans="1:5" s="180" customFormat="1" x14ac:dyDescent="0.2">
      <c r="A6580" s="1">
        <f t="shared" si="205"/>
        <v>274</v>
      </c>
      <c r="B6580" s="1">
        <f t="shared" si="206"/>
        <v>0</v>
      </c>
      <c r="C6580" s="180">
        <v>1</v>
      </c>
      <c r="D6580" s="317">
        <f>Zeitreihen!H6580*0.12</f>
        <v>4.0797119999999998</v>
      </c>
      <c r="E6580" s="317"/>
    </row>
    <row r="6581" spans="1:5" s="180" customFormat="1" x14ac:dyDescent="0.2">
      <c r="A6581" s="1">
        <f t="shared" si="205"/>
        <v>274</v>
      </c>
      <c r="B6581" s="1">
        <f t="shared" si="206"/>
        <v>1</v>
      </c>
      <c r="C6581" s="180">
        <v>1</v>
      </c>
      <c r="D6581" s="317">
        <f>Zeitreihen!H6581*0.12</f>
        <v>4.0669680000000001</v>
      </c>
      <c r="E6581" s="317"/>
    </row>
    <row r="6582" spans="1:5" s="180" customFormat="1" x14ac:dyDescent="0.2">
      <c r="A6582" s="1">
        <f t="shared" si="205"/>
        <v>274</v>
      </c>
      <c r="B6582" s="1">
        <f t="shared" si="206"/>
        <v>2</v>
      </c>
      <c r="C6582" s="180">
        <v>1</v>
      </c>
      <c r="D6582" s="317">
        <f>Zeitreihen!H6582*0.12</f>
        <v>4.0632959999999994</v>
      </c>
      <c r="E6582" s="317"/>
    </row>
    <row r="6583" spans="1:5" s="180" customFormat="1" x14ac:dyDescent="0.2">
      <c r="A6583" s="1">
        <f t="shared" si="205"/>
        <v>274</v>
      </c>
      <c r="B6583" s="1">
        <f t="shared" si="206"/>
        <v>3</v>
      </c>
      <c r="C6583" s="180">
        <v>1</v>
      </c>
      <c r="D6583" s="317">
        <f>Zeitreihen!H6583*0.12</f>
        <v>4.017144</v>
      </c>
      <c r="E6583" s="317"/>
    </row>
    <row r="6584" spans="1:5" s="180" customFormat="1" x14ac:dyDescent="0.2">
      <c r="A6584" s="1">
        <f t="shared" si="205"/>
        <v>274</v>
      </c>
      <c r="B6584" s="1">
        <f t="shared" si="206"/>
        <v>4</v>
      </c>
      <c r="C6584" s="180">
        <v>1</v>
      </c>
      <c r="D6584" s="317">
        <f>Zeitreihen!H6584*0.12</f>
        <v>6.7625039999999998</v>
      </c>
      <c r="E6584" s="317"/>
    </row>
    <row r="6585" spans="1:5" s="180" customFormat="1" x14ac:dyDescent="0.2">
      <c r="A6585" s="1">
        <f t="shared" si="205"/>
        <v>274</v>
      </c>
      <c r="B6585" s="1">
        <f t="shared" si="206"/>
        <v>5</v>
      </c>
      <c r="C6585" s="180">
        <v>1</v>
      </c>
      <c r="D6585" s="317">
        <f>Zeitreihen!H6585*0.12</f>
        <v>9.8140800000000006</v>
      </c>
      <c r="E6585" s="317"/>
    </row>
    <row r="6586" spans="1:5" s="180" customFormat="1" x14ac:dyDescent="0.2">
      <c r="A6586" s="1">
        <f t="shared" si="205"/>
        <v>274</v>
      </c>
      <c r="B6586" s="1">
        <f t="shared" si="206"/>
        <v>6</v>
      </c>
      <c r="C6586" s="180">
        <v>1</v>
      </c>
      <c r="D6586" s="317">
        <f>Zeitreihen!H6586*0.12</f>
        <v>8.456448</v>
      </c>
      <c r="E6586" s="317"/>
    </row>
    <row r="6587" spans="1:5" s="180" customFormat="1" x14ac:dyDescent="0.2">
      <c r="A6587" s="1">
        <f t="shared" si="205"/>
        <v>274</v>
      </c>
      <c r="B6587" s="1">
        <f t="shared" si="206"/>
        <v>7</v>
      </c>
      <c r="C6587" s="180">
        <v>1</v>
      </c>
      <c r="D6587" s="317">
        <f>Zeitreihen!H6587*0.12</f>
        <v>7.9062959999999984</v>
      </c>
      <c r="E6587" s="317"/>
    </row>
    <row r="6588" spans="1:5" s="180" customFormat="1" x14ac:dyDescent="0.2">
      <c r="A6588" s="1">
        <f t="shared" si="205"/>
        <v>274</v>
      </c>
      <c r="B6588" s="1">
        <f t="shared" si="206"/>
        <v>8</v>
      </c>
      <c r="C6588" s="180">
        <v>1</v>
      </c>
      <c r="D6588" s="317">
        <f>Zeitreihen!H6588*0.12</f>
        <v>8.1332400000000007</v>
      </c>
      <c r="E6588" s="317"/>
    </row>
    <row r="6589" spans="1:5" s="180" customFormat="1" x14ac:dyDescent="0.2">
      <c r="A6589" s="1">
        <f t="shared" si="205"/>
        <v>274</v>
      </c>
      <c r="B6589" s="1">
        <f t="shared" si="206"/>
        <v>9</v>
      </c>
      <c r="C6589" s="180">
        <v>1</v>
      </c>
      <c r="D6589" s="317">
        <f>Zeitreihen!H6589*0.12</f>
        <v>8.1553439999999995</v>
      </c>
      <c r="E6589" s="317"/>
    </row>
    <row r="6590" spans="1:5" s="180" customFormat="1" x14ac:dyDescent="0.2">
      <c r="A6590" s="1">
        <f t="shared" si="205"/>
        <v>274</v>
      </c>
      <c r="B6590" s="1">
        <f t="shared" si="206"/>
        <v>10</v>
      </c>
      <c r="C6590" s="180">
        <v>1</v>
      </c>
      <c r="D6590" s="317">
        <f>Zeitreihen!H6590*0.12</f>
        <v>7.5638639999999988</v>
      </c>
      <c r="E6590" s="317"/>
    </row>
    <row r="6591" spans="1:5" s="180" customFormat="1" x14ac:dyDescent="0.2">
      <c r="A6591" s="1">
        <f t="shared" si="205"/>
        <v>274</v>
      </c>
      <c r="B6591" s="1">
        <f t="shared" si="206"/>
        <v>11</v>
      </c>
      <c r="C6591" s="180">
        <v>1</v>
      </c>
      <c r="D6591" s="317">
        <f>Zeitreihen!H6591*0.12</f>
        <v>6.4139520000000001</v>
      </c>
      <c r="E6591" s="317"/>
    </row>
    <row r="6592" spans="1:5" s="180" customFormat="1" x14ac:dyDescent="0.2">
      <c r="A6592" s="1">
        <f t="shared" si="205"/>
        <v>274</v>
      </c>
      <c r="B6592" s="1">
        <f t="shared" si="206"/>
        <v>12</v>
      </c>
      <c r="C6592" s="180">
        <v>1</v>
      </c>
      <c r="D6592" s="317">
        <f>Zeitreihen!H6592*0.12</f>
        <v>5.1201119999999998</v>
      </c>
      <c r="E6592" s="317"/>
    </row>
    <row r="6593" spans="1:5" s="180" customFormat="1" x14ac:dyDescent="0.2">
      <c r="A6593" s="1">
        <f t="shared" si="205"/>
        <v>274</v>
      </c>
      <c r="B6593" s="1">
        <f t="shared" si="206"/>
        <v>13</v>
      </c>
      <c r="C6593" s="180">
        <v>1</v>
      </c>
      <c r="D6593" s="317">
        <f>Zeitreihen!H6593*0.12</f>
        <v>6.0180240000000005</v>
      </c>
      <c r="E6593" s="317"/>
    </row>
    <row r="6594" spans="1:5" s="180" customFormat="1" x14ac:dyDescent="0.2">
      <c r="A6594" s="1">
        <f t="shared" si="205"/>
        <v>274</v>
      </c>
      <c r="B6594" s="1">
        <f t="shared" si="206"/>
        <v>14</v>
      </c>
      <c r="C6594" s="180">
        <v>1</v>
      </c>
      <c r="D6594" s="317">
        <f>Zeitreihen!H6594*0.12</f>
        <v>6.0806640000000005</v>
      </c>
      <c r="E6594" s="317"/>
    </row>
    <row r="6595" spans="1:5" s="180" customFormat="1" x14ac:dyDescent="0.2">
      <c r="A6595" s="1">
        <f t="shared" si="205"/>
        <v>274</v>
      </c>
      <c r="B6595" s="1">
        <f t="shared" si="206"/>
        <v>15</v>
      </c>
      <c r="C6595" s="180">
        <v>1</v>
      </c>
      <c r="D6595" s="317">
        <f>Zeitreihen!H6595*0.12</f>
        <v>5.1798719999999996</v>
      </c>
      <c r="E6595" s="317"/>
    </row>
    <row r="6596" spans="1:5" s="180" customFormat="1" x14ac:dyDescent="0.2">
      <c r="A6596" s="1">
        <f t="shared" si="205"/>
        <v>274</v>
      </c>
      <c r="B6596" s="1">
        <f t="shared" si="206"/>
        <v>16</v>
      </c>
      <c r="C6596" s="180">
        <v>1</v>
      </c>
      <c r="D6596" s="317">
        <f>Zeitreihen!H6596*0.12</f>
        <v>5.9683439999999992</v>
      </c>
      <c r="E6596" s="317"/>
    </row>
    <row r="6597" spans="1:5" s="180" customFormat="1" x14ac:dyDescent="0.2">
      <c r="A6597" s="1">
        <f t="shared" si="205"/>
        <v>274</v>
      </c>
      <c r="B6597" s="1">
        <f t="shared" si="206"/>
        <v>17</v>
      </c>
      <c r="C6597" s="180">
        <v>1</v>
      </c>
      <c r="D6597" s="317">
        <f>Zeitreihen!H6597*0.12</f>
        <v>6.2181119999999996</v>
      </c>
      <c r="E6597" s="317"/>
    </row>
    <row r="6598" spans="1:5" s="180" customFormat="1" x14ac:dyDescent="0.2">
      <c r="A6598" s="1">
        <f t="shared" si="205"/>
        <v>274</v>
      </c>
      <c r="B6598" s="1">
        <f t="shared" si="206"/>
        <v>18</v>
      </c>
      <c r="C6598" s="180">
        <v>1</v>
      </c>
      <c r="D6598" s="317">
        <f>Zeitreihen!H6598*0.12</f>
        <v>6.8804400000000001</v>
      </c>
      <c r="E6598" s="317"/>
    </row>
    <row r="6599" spans="1:5" s="180" customFormat="1" x14ac:dyDescent="0.2">
      <c r="A6599" s="1">
        <f t="shared" si="205"/>
        <v>274</v>
      </c>
      <c r="B6599" s="1">
        <f t="shared" si="206"/>
        <v>19</v>
      </c>
      <c r="C6599" s="180">
        <v>1</v>
      </c>
      <c r="D6599" s="317">
        <f>Zeitreihen!H6599*0.12</f>
        <v>7.2050879999999999</v>
      </c>
      <c r="E6599" s="317"/>
    </row>
    <row r="6600" spans="1:5" s="180" customFormat="1" x14ac:dyDescent="0.2">
      <c r="A6600" s="1">
        <f t="shared" si="205"/>
        <v>274</v>
      </c>
      <c r="B6600" s="1">
        <f t="shared" si="206"/>
        <v>20</v>
      </c>
      <c r="C6600" s="180">
        <v>1</v>
      </c>
      <c r="D6600" s="317">
        <f>Zeitreihen!H6600*0.12</f>
        <v>6.5582399999999996</v>
      </c>
      <c r="E6600" s="317"/>
    </row>
    <row r="6601" spans="1:5" s="180" customFormat="1" x14ac:dyDescent="0.2">
      <c r="A6601" s="1">
        <f t="shared" si="205"/>
        <v>274</v>
      </c>
      <c r="B6601" s="1">
        <f t="shared" si="206"/>
        <v>21</v>
      </c>
      <c r="C6601" s="180">
        <v>1</v>
      </c>
      <c r="D6601" s="317">
        <f>Zeitreihen!H6601*0.12</f>
        <v>6.2484959999999985</v>
      </c>
      <c r="E6601" s="317"/>
    </row>
    <row r="6602" spans="1:5" s="180" customFormat="1" x14ac:dyDescent="0.2">
      <c r="A6602" s="1">
        <f t="shared" si="205"/>
        <v>274</v>
      </c>
      <c r="B6602" s="1">
        <f t="shared" si="206"/>
        <v>22</v>
      </c>
      <c r="C6602" s="180">
        <v>1</v>
      </c>
      <c r="D6602" s="317">
        <f>Zeitreihen!H6602*0.12</f>
        <v>5.6645759999999994</v>
      </c>
      <c r="E6602" s="317"/>
    </row>
    <row r="6603" spans="1:5" s="180" customFormat="1" x14ac:dyDescent="0.2">
      <c r="A6603" s="1">
        <f t="shared" si="205"/>
        <v>274</v>
      </c>
      <c r="B6603" s="1">
        <f t="shared" si="206"/>
        <v>23</v>
      </c>
      <c r="C6603" s="180">
        <v>1</v>
      </c>
      <c r="D6603" s="317">
        <f>Zeitreihen!H6603*0.12</f>
        <v>4.3982400000000004</v>
      </c>
      <c r="E6603" s="317"/>
    </row>
    <row r="6604" spans="1:5" s="180" customFormat="1" x14ac:dyDescent="0.2">
      <c r="A6604" s="1">
        <f t="shared" si="205"/>
        <v>275</v>
      </c>
      <c r="B6604" s="1">
        <f t="shared" si="206"/>
        <v>0</v>
      </c>
      <c r="C6604" s="180">
        <v>1</v>
      </c>
      <c r="D6604" s="317">
        <f>Zeitreihen!H6604*0.12</f>
        <v>4.0848960000000005</v>
      </c>
      <c r="E6604" s="317"/>
    </row>
    <row r="6605" spans="1:5" s="180" customFormat="1" x14ac:dyDescent="0.2">
      <c r="A6605" s="1">
        <f t="shared" si="205"/>
        <v>275</v>
      </c>
      <c r="B6605" s="1">
        <f t="shared" si="206"/>
        <v>1</v>
      </c>
      <c r="C6605" s="180">
        <v>1</v>
      </c>
      <c r="D6605" s="317">
        <f>Zeitreihen!H6605*0.12</f>
        <v>4.1138399999999997</v>
      </c>
      <c r="E6605" s="317"/>
    </row>
    <row r="6606" spans="1:5" s="180" customFormat="1" x14ac:dyDescent="0.2">
      <c r="A6606" s="1">
        <f t="shared" si="205"/>
        <v>275</v>
      </c>
      <c r="B6606" s="1">
        <f t="shared" si="206"/>
        <v>2</v>
      </c>
      <c r="C6606" s="180">
        <v>1</v>
      </c>
      <c r="D6606" s="317">
        <f>Zeitreihen!H6606*0.12</f>
        <v>4.103904</v>
      </c>
      <c r="E6606" s="317"/>
    </row>
    <row r="6607" spans="1:5" s="180" customFormat="1" x14ac:dyDescent="0.2">
      <c r="A6607" s="1">
        <f t="shared" si="205"/>
        <v>275</v>
      </c>
      <c r="B6607" s="1">
        <f t="shared" si="206"/>
        <v>3</v>
      </c>
      <c r="C6607" s="180">
        <v>1</v>
      </c>
      <c r="D6607" s="317">
        <f>Zeitreihen!H6607*0.12</f>
        <v>4.129967999999999</v>
      </c>
      <c r="E6607" s="317"/>
    </row>
    <row r="6608" spans="1:5" s="180" customFormat="1" x14ac:dyDescent="0.2">
      <c r="A6608" s="1">
        <f t="shared" si="205"/>
        <v>275</v>
      </c>
      <c r="B6608" s="1">
        <f t="shared" si="206"/>
        <v>4</v>
      </c>
      <c r="C6608" s="180">
        <v>1</v>
      </c>
      <c r="D6608" s="317">
        <f>Zeitreihen!H6608*0.12</f>
        <v>4.3402799999999999</v>
      </c>
      <c r="E6608" s="317"/>
    </row>
    <row r="6609" spans="1:5" s="180" customFormat="1" x14ac:dyDescent="0.2">
      <c r="A6609" s="1">
        <f t="shared" si="205"/>
        <v>275</v>
      </c>
      <c r="B6609" s="1">
        <f t="shared" si="206"/>
        <v>5</v>
      </c>
      <c r="C6609" s="180">
        <v>1</v>
      </c>
      <c r="D6609" s="317">
        <f>Zeitreihen!H6609*0.12</f>
        <v>5.8118879999999997</v>
      </c>
      <c r="E6609" s="317"/>
    </row>
    <row r="6610" spans="1:5" s="180" customFormat="1" x14ac:dyDescent="0.2">
      <c r="A6610" s="1">
        <f t="shared" si="205"/>
        <v>275</v>
      </c>
      <c r="B6610" s="1">
        <f t="shared" si="206"/>
        <v>6</v>
      </c>
      <c r="C6610" s="180">
        <v>1</v>
      </c>
      <c r="D6610" s="317">
        <f>Zeitreihen!H6610*0.12</f>
        <v>7.661567999999999</v>
      </c>
      <c r="E6610" s="317"/>
    </row>
    <row r="6611" spans="1:5" s="180" customFormat="1" x14ac:dyDescent="0.2">
      <c r="A6611" s="1">
        <f t="shared" si="205"/>
        <v>275</v>
      </c>
      <c r="B6611" s="1">
        <f t="shared" si="206"/>
        <v>7</v>
      </c>
      <c r="C6611" s="180">
        <v>1</v>
      </c>
      <c r="D6611" s="317">
        <f>Zeitreihen!H6611*0.12</f>
        <v>7.5771119999999996</v>
      </c>
      <c r="E6611" s="317"/>
    </row>
    <row r="6612" spans="1:5" s="180" customFormat="1" x14ac:dyDescent="0.2">
      <c r="A6612" s="1">
        <f t="shared" si="205"/>
        <v>275</v>
      </c>
      <c r="B6612" s="1">
        <f t="shared" si="206"/>
        <v>8</v>
      </c>
      <c r="C6612" s="180">
        <v>1</v>
      </c>
      <c r="D6612" s="317">
        <f>Zeitreihen!H6612*0.12</f>
        <v>6.8740319999999988</v>
      </c>
      <c r="E6612" s="317"/>
    </row>
    <row r="6613" spans="1:5" s="180" customFormat="1" x14ac:dyDescent="0.2">
      <c r="A6613" s="1">
        <f t="shared" si="205"/>
        <v>275</v>
      </c>
      <c r="B6613" s="1">
        <f t="shared" si="206"/>
        <v>9</v>
      </c>
      <c r="C6613" s="180">
        <v>1</v>
      </c>
      <c r="D6613" s="317">
        <f>Zeitreihen!H6613*0.12</f>
        <v>6.8590559999999998</v>
      </c>
      <c r="E6613" s="317"/>
    </row>
    <row r="6614" spans="1:5" s="180" customFormat="1" x14ac:dyDescent="0.2">
      <c r="A6614" s="1">
        <f t="shared" si="205"/>
        <v>275</v>
      </c>
      <c r="B6614" s="1">
        <f t="shared" si="206"/>
        <v>10</v>
      </c>
      <c r="C6614" s="180">
        <v>1</v>
      </c>
      <c r="D6614" s="317">
        <f>Zeitreihen!H6614*0.12</f>
        <v>6.6233279999999999</v>
      </c>
      <c r="E6614" s="317"/>
    </row>
    <row r="6615" spans="1:5" s="180" customFormat="1" x14ac:dyDescent="0.2">
      <c r="A6615" s="1">
        <f t="shared" si="205"/>
        <v>275</v>
      </c>
      <c r="B6615" s="1">
        <f t="shared" si="206"/>
        <v>11</v>
      </c>
      <c r="C6615" s="180">
        <v>1</v>
      </c>
      <c r="D6615" s="317">
        <f>Zeitreihen!H6615*0.12</f>
        <v>6.3050159999999993</v>
      </c>
      <c r="E6615" s="317"/>
    </row>
    <row r="6616" spans="1:5" s="180" customFormat="1" x14ac:dyDescent="0.2">
      <c r="A6616" s="1">
        <f t="shared" si="205"/>
        <v>275</v>
      </c>
      <c r="B6616" s="1">
        <f t="shared" si="206"/>
        <v>12</v>
      </c>
      <c r="C6616" s="180">
        <v>1</v>
      </c>
      <c r="D6616" s="317">
        <f>Zeitreihen!H6616*0.12</f>
        <v>6.0625920000000004</v>
      </c>
      <c r="E6616" s="317"/>
    </row>
    <row r="6617" spans="1:5" s="180" customFormat="1" x14ac:dyDescent="0.2">
      <c r="A6617" s="1">
        <f t="shared" si="205"/>
        <v>275</v>
      </c>
      <c r="B6617" s="1">
        <f t="shared" si="206"/>
        <v>13</v>
      </c>
      <c r="C6617" s="180">
        <v>1</v>
      </c>
      <c r="D6617" s="317">
        <f>Zeitreihen!H6617*0.12</f>
        <v>6.1430879999999988</v>
      </c>
      <c r="E6617" s="317"/>
    </row>
    <row r="6618" spans="1:5" s="180" customFormat="1" x14ac:dyDescent="0.2">
      <c r="A6618" s="1">
        <f t="shared" si="205"/>
        <v>275</v>
      </c>
      <c r="B6618" s="1">
        <f t="shared" si="206"/>
        <v>14</v>
      </c>
      <c r="C6618" s="180">
        <v>1</v>
      </c>
      <c r="D6618" s="317">
        <f>Zeitreihen!H6618*0.12</f>
        <v>5.9861279999999999</v>
      </c>
      <c r="E6618" s="317"/>
    </row>
    <row r="6619" spans="1:5" s="180" customFormat="1" x14ac:dyDescent="0.2">
      <c r="A6619" s="1">
        <f t="shared" si="205"/>
        <v>275</v>
      </c>
      <c r="B6619" s="1">
        <f t="shared" si="206"/>
        <v>15</v>
      </c>
      <c r="C6619" s="180">
        <v>1</v>
      </c>
      <c r="D6619" s="317">
        <f>Zeitreihen!H6619*0.12</f>
        <v>5.8168559999999996</v>
      </c>
      <c r="E6619" s="317"/>
    </row>
    <row r="6620" spans="1:5" s="180" customFormat="1" x14ac:dyDescent="0.2">
      <c r="A6620" s="1">
        <f t="shared" ref="A6620:A6683" si="207">A6596+1</f>
        <v>275</v>
      </c>
      <c r="B6620" s="1">
        <f t="shared" ref="B6620:B6683" si="208">B6596</f>
        <v>16</v>
      </c>
      <c r="C6620" s="180">
        <v>1</v>
      </c>
      <c r="D6620" s="317">
        <f>Zeitreihen!H6620*0.12</f>
        <v>5.263031999999999</v>
      </c>
      <c r="E6620" s="317"/>
    </row>
    <row r="6621" spans="1:5" s="180" customFormat="1" x14ac:dyDescent="0.2">
      <c r="A6621" s="1">
        <f t="shared" si="207"/>
        <v>275</v>
      </c>
      <c r="B6621" s="1">
        <f t="shared" si="208"/>
        <v>17</v>
      </c>
      <c r="C6621" s="180">
        <v>1</v>
      </c>
      <c r="D6621" s="317">
        <f>Zeitreihen!H6621*0.12</f>
        <v>6.1857120000000005</v>
      </c>
      <c r="E6621" s="317"/>
    </row>
    <row r="6622" spans="1:5" s="180" customFormat="1" x14ac:dyDescent="0.2">
      <c r="A6622" s="1">
        <f t="shared" si="207"/>
        <v>275</v>
      </c>
      <c r="B6622" s="1">
        <f t="shared" si="208"/>
        <v>18</v>
      </c>
      <c r="C6622" s="180">
        <v>1</v>
      </c>
      <c r="D6622" s="317">
        <f>Zeitreihen!H6622*0.12</f>
        <v>6.5416080000000001</v>
      </c>
      <c r="E6622" s="317"/>
    </row>
    <row r="6623" spans="1:5" s="180" customFormat="1" x14ac:dyDescent="0.2">
      <c r="A6623" s="1">
        <f t="shared" si="207"/>
        <v>275</v>
      </c>
      <c r="B6623" s="1">
        <f t="shared" si="208"/>
        <v>19</v>
      </c>
      <c r="C6623" s="180">
        <v>1</v>
      </c>
      <c r="D6623" s="317">
        <f>Zeitreihen!H6623*0.12</f>
        <v>6.9065759999999994</v>
      </c>
      <c r="E6623" s="317"/>
    </row>
    <row r="6624" spans="1:5" s="180" customFormat="1" x14ac:dyDescent="0.2">
      <c r="A6624" s="1">
        <f t="shared" si="207"/>
        <v>275</v>
      </c>
      <c r="B6624" s="1">
        <f t="shared" si="208"/>
        <v>20</v>
      </c>
      <c r="C6624" s="180">
        <v>1</v>
      </c>
      <c r="D6624" s="317">
        <f>Zeitreihen!H6624*0.12</f>
        <v>6.5786879999999996</v>
      </c>
      <c r="E6624" s="317"/>
    </row>
    <row r="6625" spans="1:5" s="180" customFormat="1" x14ac:dyDescent="0.2">
      <c r="A6625" s="1">
        <f t="shared" si="207"/>
        <v>275</v>
      </c>
      <c r="B6625" s="1">
        <f t="shared" si="208"/>
        <v>21</v>
      </c>
      <c r="C6625" s="180">
        <v>1</v>
      </c>
      <c r="D6625" s="317">
        <f>Zeitreihen!H6625*0.12</f>
        <v>6.3338160000000006</v>
      </c>
      <c r="E6625" s="317"/>
    </row>
    <row r="6626" spans="1:5" s="180" customFormat="1" x14ac:dyDescent="0.2">
      <c r="A6626" s="1">
        <f t="shared" si="207"/>
        <v>275</v>
      </c>
      <c r="B6626" s="1">
        <f t="shared" si="208"/>
        <v>22</v>
      </c>
      <c r="C6626" s="180">
        <v>1</v>
      </c>
      <c r="D6626" s="317">
        <f>Zeitreihen!H6626*0.12</f>
        <v>5.9812319999999994</v>
      </c>
      <c r="E6626" s="317"/>
    </row>
    <row r="6627" spans="1:5" s="180" customFormat="1" x14ac:dyDescent="0.2">
      <c r="A6627" s="1">
        <f t="shared" si="207"/>
        <v>275</v>
      </c>
      <c r="B6627" s="1">
        <f t="shared" si="208"/>
        <v>23</v>
      </c>
      <c r="C6627" s="180">
        <v>1</v>
      </c>
      <c r="D6627" s="317">
        <f>Zeitreihen!H6627*0.12</f>
        <v>4.5438239999999999</v>
      </c>
      <c r="E6627" s="317"/>
    </row>
    <row r="6628" spans="1:5" s="180" customFormat="1" x14ac:dyDescent="0.2">
      <c r="A6628" s="1">
        <f t="shared" si="207"/>
        <v>276</v>
      </c>
      <c r="B6628" s="1">
        <f t="shared" si="208"/>
        <v>0</v>
      </c>
      <c r="C6628" s="180">
        <v>1</v>
      </c>
      <c r="D6628" s="317">
        <f>Zeitreihen!H6628*0.12</f>
        <v>4.0512719999999991</v>
      </c>
      <c r="E6628" s="317"/>
    </row>
    <row r="6629" spans="1:5" s="180" customFormat="1" x14ac:dyDescent="0.2">
      <c r="A6629" s="1">
        <f t="shared" si="207"/>
        <v>276</v>
      </c>
      <c r="B6629" s="1">
        <f t="shared" si="208"/>
        <v>1</v>
      </c>
      <c r="C6629" s="180">
        <v>1</v>
      </c>
      <c r="D6629" s="317">
        <f>Zeitreihen!H6629*0.12</f>
        <v>4.176552</v>
      </c>
      <c r="E6629" s="317"/>
    </row>
    <row r="6630" spans="1:5" s="180" customFormat="1" x14ac:dyDescent="0.2">
      <c r="A6630" s="1">
        <f t="shared" si="207"/>
        <v>276</v>
      </c>
      <c r="B6630" s="1">
        <f t="shared" si="208"/>
        <v>2</v>
      </c>
      <c r="C6630" s="180">
        <v>1</v>
      </c>
      <c r="D6630" s="317">
        <f>Zeitreihen!H6630*0.12</f>
        <v>4.1366639999999997</v>
      </c>
      <c r="E6630" s="317"/>
    </row>
    <row r="6631" spans="1:5" s="180" customFormat="1" x14ac:dyDescent="0.2">
      <c r="A6631" s="1">
        <f t="shared" si="207"/>
        <v>276</v>
      </c>
      <c r="B6631" s="1">
        <f t="shared" si="208"/>
        <v>3</v>
      </c>
      <c r="C6631" s="180">
        <v>1</v>
      </c>
      <c r="D6631" s="317">
        <f>Zeitreihen!H6631*0.12</f>
        <v>4.0974240000000002</v>
      </c>
      <c r="E6631" s="317"/>
    </row>
    <row r="6632" spans="1:5" s="180" customFormat="1" x14ac:dyDescent="0.2">
      <c r="A6632" s="1">
        <f t="shared" si="207"/>
        <v>276</v>
      </c>
      <c r="B6632" s="1">
        <f t="shared" si="208"/>
        <v>4</v>
      </c>
      <c r="C6632" s="180">
        <v>1</v>
      </c>
      <c r="D6632" s="317">
        <f>Zeitreihen!H6632*0.12</f>
        <v>4.1566799999999997</v>
      </c>
      <c r="E6632" s="317"/>
    </row>
    <row r="6633" spans="1:5" s="180" customFormat="1" x14ac:dyDescent="0.2">
      <c r="A6633" s="1">
        <f t="shared" si="207"/>
        <v>276</v>
      </c>
      <c r="B6633" s="1">
        <f t="shared" si="208"/>
        <v>5</v>
      </c>
      <c r="C6633" s="180">
        <v>1</v>
      </c>
      <c r="D6633" s="317">
        <f>Zeitreihen!H6633*0.12</f>
        <v>4.5636239999999999</v>
      </c>
      <c r="E6633" s="317"/>
    </row>
    <row r="6634" spans="1:5" s="180" customFormat="1" x14ac:dyDescent="0.2">
      <c r="A6634" s="1">
        <f t="shared" si="207"/>
        <v>276</v>
      </c>
      <c r="B6634" s="1">
        <f t="shared" si="208"/>
        <v>6</v>
      </c>
      <c r="C6634" s="180">
        <v>1</v>
      </c>
      <c r="D6634" s="317">
        <f>Zeitreihen!H6634*0.12</f>
        <v>5.4969599999999996</v>
      </c>
      <c r="E6634" s="317"/>
    </row>
    <row r="6635" spans="1:5" s="180" customFormat="1" x14ac:dyDescent="0.2">
      <c r="A6635" s="1">
        <f t="shared" si="207"/>
        <v>276</v>
      </c>
      <c r="B6635" s="1">
        <f t="shared" si="208"/>
        <v>7</v>
      </c>
      <c r="C6635" s="180">
        <v>1</v>
      </c>
      <c r="D6635" s="317">
        <f>Zeitreihen!H6635*0.12</f>
        <v>7.0409279999999983</v>
      </c>
      <c r="E6635" s="317"/>
    </row>
    <row r="6636" spans="1:5" s="180" customFormat="1" x14ac:dyDescent="0.2">
      <c r="A6636" s="1">
        <f t="shared" si="207"/>
        <v>276</v>
      </c>
      <c r="B6636" s="1">
        <f t="shared" si="208"/>
        <v>8</v>
      </c>
      <c r="C6636" s="180">
        <v>1</v>
      </c>
      <c r="D6636" s="317">
        <f>Zeitreihen!H6636*0.12</f>
        <v>6.9131280000000004</v>
      </c>
      <c r="E6636" s="317"/>
    </row>
    <row r="6637" spans="1:5" s="180" customFormat="1" x14ac:dyDescent="0.2">
      <c r="A6637" s="1">
        <f t="shared" si="207"/>
        <v>276</v>
      </c>
      <c r="B6637" s="1">
        <f t="shared" si="208"/>
        <v>9</v>
      </c>
      <c r="C6637" s="180">
        <v>1</v>
      </c>
      <c r="D6637" s="317">
        <f>Zeitreihen!H6637*0.12</f>
        <v>6.4225199999999996</v>
      </c>
      <c r="E6637" s="317"/>
    </row>
    <row r="6638" spans="1:5" s="180" customFormat="1" x14ac:dyDescent="0.2">
      <c r="A6638" s="1">
        <f t="shared" si="207"/>
        <v>276</v>
      </c>
      <c r="B6638" s="1">
        <f t="shared" si="208"/>
        <v>10</v>
      </c>
      <c r="C6638" s="180">
        <v>1</v>
      </c>
      <c r="D6638" s="317">
        <f>Zeitreihen!H6638*0.12</f>
        <v>5.9493359999999997</v>
      </c>
      <c r="E6638" s="317"/>
    </row>
    <row r="6639" spans="1:5" s="180" customFormat="1" x14ac:dyDescent="0.2">
      <c r="A6639" s="1">
        <f t="shared" si="207"/>
        <v>276</v>
      </c>
      <c r="B6639" s="1">
        <f t="shared" si="208"/>
        <v>11</v>
      </c>
      <c r="C6639" s="180">
        <v>1</v>
      </c>
      <c r="D6639" s="317">
        <f>Zeitreihen!H6639*0.12</f>
        <v>5.6068319999999998</v>
      </c>
      <c r="E6639" s="317"/>
    </row>
    <row r="6640" spans="1:5" s="180" customFormat="1" x14ac:dyDescent="0.2">
      <c r="A6640" s="1">
        <f t="shared" si="207"/>
        <v>276</v>
      </c>
      <c r="B6640" s="1">
        <f t="shared" si="208"/>
        <v>12</v>
      </c>
      <c r="C6640" s="180">
        <v>1</v>
      </c>
      <c r="D6640" s="317">
        <f>Zeitreihen!H6640*0.12</f>
        <v>5.31264</v>
      </c>
      <c r="E6640" s="317"/>
    </row>
    <row r="6641" spans="1:5" s="180" customFormat="1" x14ac:dyDescent="0.2">
      <c r="A6641" s="1">
        <f t="shared" si="207"/>
        <v>276</v>
      </c>
      <c r="B6641" s="1">
        <f t="shared" si="208"/>
        <v>13</v>
      </c>
      <c r="C6641" s="180">
        <v>1</v>
      </c>
      <c r="D6641" s="317">
        <f>Zeitreihen!H6641*0.12</f>
        <v>4.8236159999999995</v>
      </c>
      <c r="E6641" s="317"/>
    </row>
    <row r="6642" spans="1:5" s="180" customFormat="1" x14ac:dyDescent="0.2">
      <c r="A6642" s="1">
        <f t="shared" si="207"/>
        <v>276</v>
      </c>
      <c r="B6642" s="1">
        <f t="shared" si="208"/>
        <v>14</v>
      </c>
      <c r="C6642" s="180">
        <v>1</v>
      </c>
      <c r="D6642" s="317">
        <f>Zeitreihen!H6642*0.12</f>
        <v>4.326816</v>
      </c>
      <c r="E6642" s="317"/>
    </row>
    <row r="6643" spans="1:5" s="180" customFormat="1" x14ac:dyDescent="0.2">
      <c r="A6643" s="1">
        <f t="shared" si="207"/>
        <v>276</v>
      </c>
      <c r="B6643" s="1">
        <f t="shared" si="208"/>
        <v>15</v>
      </c>
      <c r="C6643" s="180">
        <v>1</v>
      </c>
      <c r="D6643" s="317">
        <f>Zeitreihen!H6643*0.12</f>
        <v>4.3782959999999997</v>
      </c>
      <c r="E6643" s="317"/>
    </row>
    <row r="6644" spans="1:5" s="180" customFormat="1" x14ac:dyDescent="0.2">
      <c r="A6644" s="1">
        <f t="shared" si="207"/>
        <v>276</v>
      </c>
      <c r="B6644" s="1">
        <f t="shared" si="208"/>
        <v>16</v>
      </c>
      <c r="C6644" s="180">
        <v>1</v>
      </c>
      <c r="D6644" s="317">
        <f>Zeitreihen!H6644*0.12</f>
        <v>4.3384080000000003</v>
      </c>
      <c r="E6644" s="317"/>
    </row>
    <row r="6645" spans="1:5" s="180" customFormat="1" x14ac:dyDescent="0.2">
      <c r="A6645" s="1">
        <f t="shared" si="207"/>
        <v>276</v>
      </c>
      <c r="B6645" s="1">
        <f t="shared" si="208"/>
        <v>17</v>
      </c>
      <c r="C6645" s="180">
        <v>1</v>
      </c>
      <c r="D6645" s="317">
        <f>Zeitreihen!H6645*0.12</f>
        <v>4.7496</v>
      </c>
      <c r="E6645" s="317"/>
    </row>
    <row r="6646" spans="1:5" s="180" customFormat="1" x14ac:dyDescent="0.2">
      <c r="A6646" s="1">
        <f t="shared" si="207"/>
        <v>276</v>
      </c>
      <c r="B6646" s="1">
        <f t="shared" si="208"/>
        <v>18</v>
      </c>
      <c r="C6646" s="180">
        <v>1</v>
      </c>
      <c r="D6646" s="317">
        <f>Zeitreihen!H6646*0.12</f>
        <v>5.1493440000000001</v>
      </c>
      <c r="E6646" s="317"/>
    </row>
    <row r="6647" spans="1:5" s="180" customFormat="1" x14ac:dyDescent="0.2">
      <c r="A6647" s="1">
        <f t="shared" si="207"/>
        <v>276</v>
      </c>
      <c r="B6647" s="1">
        <f t="shared" si="208"/>
        <v>19</v>
      </c>
      <c r="C6647" s="180">
        <v>1</v>
      </c>
      <c r="D6647" s="317">
        <f>Zeitreihen!H6647*0.12</f>
        <v>5.4294960000000003</v>
      </c>
      <c r="E6647" s="317"/>
    </row>
    <row r="6648" spans="1:5" s="180" customFormat="1" x14ac:dyDescent="0.2">
      <c r="A6648" s="1">
        <f t="shared" si="207"/>
        <v>276</v>
      </c>
      <c r="B6648" s="1">
        <f t="shared" si="208"/>
        <v>20</v>
      </c>
      <c r="C6648" s="180">
        <v>1</v>
      </c>
      <c r="D6648" s="317">
        <f>Zeitreihen!H6648*0.12</f>
        <v>5.5123679999999995</v>
      </c>
      <c r="E6648" s="317"/>
    </row>
    <row r="6649" spans="1:5" s="180" customFormat="1" x14ac:dyDescent="0.2">
      <c r="A6649" s="1">
        <f t="shared" si="207"/>
        <v>276</v>
      </c>
      <c r="B6649" s="1">
        <f t="shared" si="208"/>
        <v>21</v>
      </c>
      <c r="C6649" s="180">
        <v>1</v>
      </c>
      <c r="D6649" s="317">
        <f>Zeitreihen!H6649*0.12</f>
        <v>5.1678480000000002</v>
      </c>
      <c r="E6649" s="317"/>
    </row>
    <row r="6650" spans="1:5" s="180" customFormat="1" x14ac:dyDescent="0.2">
      <c r="A6650" s="1">
        <f t="shared" si="207"/>
        <v>276</v>
      </c>
      <c r="B6650" s="1">
        <f t="shared" si="208"/>
        <v>22</v>
      </c>
      <c r="C6650" s="180">
        <v>1</v>
      </c>
      <c r="D6650" s="317">
        <f>Zeitreihen!H6650*0.12</f>
        <v>5.1350160000000002</v>
      </c>
      <c r="E6650" s="317"/>
    </row>
    <row r="6651" spans="1:5" s="180" customFormat="1" x14ac:dyDescent="0.2">
      <c r="A6651" s="1">
        <f t="shared" si="207"/>
        <v>276</v>
      </c>
      <c r="B6651" s="1">
        <f t="shared" si="208"/>
        <v>23</v>
      </c>
      <c r="C6651" s="180">
        <v>1</v>
      </c>
      <c r="D6651" s="317">
        <f>Zeitreihen!H6651*0.12</f>
        <v>4.2094560000000003</v>
      </c>
      <c r="E6651" s="317"/>
    </row>
    <row r="6652" spans="1:5" s="180" customFormat="1" x14ac:dyDescent="0.2">
      <c r="A6652" s="1">
        <f t="shared" si="207"/>
        <v>277</v>
      </c>
      <c r="B6652" s="1">
        <f t="shared" si="208"/>
        <v>0</v>
      </c>
      <c r="C6652" s="180">
        <v>1</v>
      </c>
      <c r="D6652" s="317">
        <f>Zeitreihen!H6652*0.12</f>
        <v>3.2993759999999996</v>
      </c>
      <c r="E6652" s="317"/>
    </row>
    <row r="6653" spans="1:5" s="180" customFormat="1" x14ac:dyDescent="0.2">
      <c r="A6653" s="1">
        <f t="shared" si="207"/>
        <v>277</v>
      </c>
      <c r="B6653" s="1">
        <f t="shared" si="208"/>
        <v>1</v>
      </c>
      <c r="C6653" s="180">
        <v>1</v>
      </c>
      <c r="D6653" s="317">
        <f>Zeitreihen!H6653*0.12</f>
        <v>3.1089359999999999</v>
      </c>
      <c r="E6653" s="317"/>
    </row>
    <row r="6654" spans="1:5" s="180" customFormat="1" x14ac:dyDescent="0.2">
      <c r="A6654" s="1">
        <f t="shared" si="207"/>
        <v>277</v>
      </c>
      <c r="B6654" s="1">
        <f t="shared" si="208"/>
        <v>2</v>
      </c>
      <c r="C6654" s="180">
        <v>1</v>
      </c>
      <c r="D6654" s="317">
        <f>Zeitreihen!H6654*0.12</f>
        <v>3.0323280000000001</v>
      </c>
      <c r="E6654" s="317"/>
    </row>
    <row r="6655" spans="1:5" s="180" customFormat="1" x14ac:dyDescent="0.2">
      <c r="A6655" s="1">
        <f t="shared" si="207"/>
        <v>277</v>
      </c>
      <c r="B6655" s="1">
        <f t="shared" si="208"/>
        <v>3</v>
      </c>
      <c r="C6655" s="180">
        <v>1</v>
      </c>
      <c r="D6655" s="317">
        <f>Zeitreihen!H6655*0.12</f>
        <v>2.857872</v>
      </c>
      <c r="E6655" s="317"/>
    </row>
    <row r="6656" spans="1:5" s="180" customFormat="1" x14ac:dyDescent="0.2">
      <c r="A6656" s="1">
        <f t="shared" si="207"/>
        <v>277</v>
      </c>
      <c r="B6656" s="1">
        <f t="shared" si="208"/>
        <v>4</v>
      </c>
      <c r="C6656" s="180">
        <v>1</v>
      </c>
      <c r="D6656" s="317">
        <f>Zeitreihen!H6656*0.12</f>
        <v>3.2207520000000005</v>
      </c>
      <c r="E6656" s="317"/>
    </row>
    <row r="6657" spans="1:5" s="180" customFormat="1" x14ac:dyDescent="0.2">
      <c r="A6657" s="1">
        <f t="shared" si="207"/>
        <v>277</v>
      </c>
      <c r="B6657" s="1">
        <f t="shared" si="208"/>
        <v>5</v>
      </c>
      <c r="C6657" s="180">
        <v>1</v>
      </c>
      <c r="D6657" s="317">
        <f>Zeitreihen!H6657*0.12</f>
        <v>4.7562959999999999</v>
      </c>
      <c r="E6657" s="317"/>
    </row>
    <row r="6658" spans="1:5" s="180" customFormat="1" x14ac:dyDescent="0.2">
      <c r="A6658" s="1">
        <f t="shared" si="207"/>
        <v>277</v>
      </c>
      <c r="B6658" s="1">
        <f t="shared" si="208"/>
        <v>6</v>
      </c>
      <c r="C6658" s="180">
        <v>1</v>
      </c>
      <c r="D6658" s="317">
        <f>Zeitreihen!H6658*0.12</f>
        <v>5.824776</v>
      </c>
      <c r="E6658" s="317"/>
    </row>
    <row r="6659" spans="1:5" s="180" customFormat="1" x14ac:dyDescent="0.2">
      <c r="A6659" s="1">
        <f t="shared" si="207"/>
        <v>277</v>
      </c>
      <c r="B6659" s="1">
        <f t="shared" si="208"/>
        <v>7</v>
      </c>
      <c r="C6659" s="180">
        <v>1</v>
      </c>
      <c r="D6659" s="317">
        <f>Zeitreihen!H6659*0.12</f>
        <v>7.5162719999999998</v>
      </c>
      <c r="E6659" s="317"/>
    </row>
    <row r="6660" spans="1:5" s="180" customFormat="1" x14ac:dyDescent="0.2">
      <c r="A6660" s="1">
        <f t="shared" si="207"/>
        <v>277</v>
      </c>
      <c r="B6660" s="1">
        <f t="shared" si="208"/>
        <v>8</v>
      </c>
      <c r="C6660" s="180">
        <v>1</v>
      </c>
      <c r="D6660" s="317">
        <f>Zeitreihen!H6660*0.12</f>
        <v>7.3696799999999998</v>
      </c>
      <c r="E6660" s="317"/>
    </row>
    <row r="6661" spans="1:5" s="180" customFormat="1" x14ac:dyDescent="0.2">
      <c r="A6661" s="1">
        <f t="shared" si="207"/>
        <v>277</v>
      </c>
      <c r="B6661" s="1">
        <f t="shared" si="208"/>
        <v>9</v>
      </c>
      <c r="C6661" s="180">
        <v>1</v>
      </c>
      <c r="D6661" s="317">
        <f>Zeitreihen!H6661*0.12</f>
        <v>6.2999759999999991</v>
      </c>
      <c r="E6661" s="317"/>
    </row>
    <row r="6662" spans="1:5" s="180" customFormat="1" x14ac:dyDescent="0.2">
      <c r="A6662" s="1">
        <f t="shared" si="207"/>
        <v>277</v>
      </c>
      <c r="B6662" s="1">
        <f t="shared" si="208"/>
        <v>10</v>
      </c>
      <c r="C6662" s="180">
        <v>1</v>
      </c>
      <c r="D6662" s="317">
        <f>Zeitreihen!H6662*0.12</f>
        <v>6.0154320000000006</v>
      </c>
      <c r="E6662" s="317"/>
    </row>
    <row r="6663" spans="1:5" s="180" customFormat="1" x14ac:dyDescent="0.2">
      <c r="A6663" s="1">
        <f t="shared" si="207"/>
        <v>277</v>
      </c>
      <c r="B6663" s="1">
        <f t="shared" si="208"/>
        <v>11</v>
      </c>
      <c r="C6663" s="180">
        <v>1</v>
      </c>
      <c r="D6663" s="317">
        <f>Zeitreihen!H6663*0.12</f>
        <v>5.7005039999999996</v>
      </c>
      <c r="E6663" s="317"/>
    </row>
    <row r="6664" spans="1:5" s="180" customFormat="1" x14ac:dyDescent="0.2">
      <c r="A6664" s="1">
        <f t="shared" si="207"/>
        <v>277</v>
      </c>
      <c r="B6664" s="1">
        <f t="shared" si="208"/>
        <v>12</v>
      </c>
      <c r="C6664" s="180">
        <v>1</v>
      </c>
      <c r="D6664" s="317">
        <f>Zeitreihen!H6664*0.12</f>
        <v>5.6564399999999999</v>
      </c>
      <c r="E6664" s="317"/>
    </row>
    <row r="6665" spans="1:5" s="180" customFormat="1" x14ac:dyDescent="0.2">
      <c r="A6665" s="1">
        <f t="shared" si="207"/>
        <v>277</v>
      </c>
      <c r="B6665" s="1">
        <f t="shared" si="208"/>
        <v>13</v>
      </c>
      <c r="C6665" s="180">
        <v>1</v>
      </c>
      <c r="D6665" s="317">
        <f>Zeitreihen!H6665*0.12</f>
        <v>5.227608</v>
      </c>
      <c r="E6665" s="317"/>
    </row>
    <row r="6666" spans="1:5" s="180" customFormat="1" x14ac:dyDescent="0.2">
      <c r="A6666" s="1">
        <f t="shared" si="207"/>
        <v>277</v>
      </c>
      <c r="B6666" s="1">
        <f t="shared" si="208"/>
        <v>14</v>
      </c>
      <c r="C6666" s="180">
        <v>1</v>
      </c>
      <c r="D6666" s="317">
        <f>Zeitreihen!H6666*0.12</f>
        <v>5.1790079999999996</v>
      </c>
      <c r="E6666" s="317"/>
    </row>
    <row r="6667" spans="1:5" s="180" customFormat="1" x14ac:dyDescent="0.2">
      <c r="A6667" s="1">
        <f t="shared" si="207"/>
        <v>277</v>
      </c>
      <c r="B6667" s="1">
        <f t="shared" si="208"/>
        <v>15</v>
      </c>
      <c r="C6667" s="180">
        <v>1</v>
      </c>
      <c r="D6667" s="317">
        <f>Zeitreihen!H6667*0.12</f>
        <v>4.9431360000000009</v>
      </c>
      <c r="E6667" s="317"/>
    </row>
    <row r="6668" spans="1:5" s="180" customFormat="1" x14ac:dyDescent="0.2">
      <c r="A6668" s="1">
        <f t="shared" si="207"/>
        <v>277</v>
      </c>
      <c r="B6668" s="1">
        <f t="shared" si="208"/>
        <v>16</v>
      </c>
      <c r="C6668" s="180">
        <v>1</v>
      </c>
      <c r="D6668" s="317">
        <f>Zeitreihen!H6668*0.12</f>
        <v>5.2973759999999999</v>
      </c>
      <c r="E6668" s="317"/>
    </row>
    <row r="6669" spans="1:5" s="180" customFormat="1" x14ac:dyDescent="0.2">
      <c r="A6669" s="1">
        <f t="shared" si="207"/>
        <v>277</v>
      </c>
      <c r="B6669" s="1">
        <f t="shared" si="208"/>
        <v>17</v>
      </c>
      <c r="C6669" s="180">
        <v>1</v>
      </c>
      <c r="D6669" s="317">
        <f>Zeitreihen!H6669*0.12</f>
        <v>6.040560000000001</v>
      </c>
      <c r="E6669" s="317"/>
    </row>
    <row r="6670" spans="1:5" s="180" customFormat="1" x14ac:dyDescent="0.2">
      <c r="A6670" s="1">
        <f t="shared" si="207"/>
        <v>277</v>
      </c>
      <c r="B6670" s="1">
        <f t="shared" si="208"/>
        <v>18</v>
      </c>
      <c r="C6670" s="180">
        <v>1</v>
      </c>
      <c r="D6670" s="317">
        <f>Zeitreihen!H6670*0.12</f>
        <v>6.6388080000000009</v>
      </c>
      <c r="E6670" s="317"/>
    </row>
    <row r="6671" spans="1:5" s="180" customFormat="1" x14ac:dyDescent="0.2">
      <c r="A6671" s="1">
        <f t="shared" si="207"/>
        <v>277</v>
      </c>
      <c r="B6671" s="1">
        <f t="shared" si="208"/>
        <v>19</v>
      </c>
      <c r="C6671" s="180">
        <v>1</v>
      </c>
      <c r="D6671" s="317">
        <f>Zeitreihen!H6671*0.12</f>
        <v>7.4395920000000002</v>
      </c>
      <c r="E6671" s="317"/>
    </row>
    <row r="6672" spans="1:5" s="180" customFormat="1" x14ac:dyDescent="0.2">
      <c r="A6672" s="1">
        <f t="shared" si="207"/>
        <v>277</v>
      </c>
      <c r="B6672" s="1">
        <f t="shared" si="208"/>
        <v>20</v>
      </c>
      <c r="C6672" s="180">
        <v>1</v>
      </c>
      <c r="D6672" s="317">
        <f>Zeitreihen!H6672*0.12</f>
        <v>7.3888319999999998</v>
      </c>
      <c r="E6672" s="317"/>
    </row>
    <row r="6673" spans="1:5" s="180" customFormat="1" x14ac:dyDescent="0.2">
      <c r="A6673" s="1">
        <f t="shared" si="207"/>
        <v>277</v>
      </c>
      <c r="B6673" s="1">
        <f t="shared" si="208"/>
        <v>21</v>
      </c>
      <c r="C6673" s="180">
        <v>1</v>
      </c>
      <c r="D6673" s="317">
        <f>Zeitreihen!H6673*0.12</f>
        <v>8.0713919999999995</v>
      </c>
      <c r="E6673" s="317"/>
    </row>
    <row r="6674" spans="1:5" s="180" customFormat="1" x14ac:dyDescent="0.2">
      <c r="A6674" s="1">
        <f t="shared" si="207"/>
        <v>277</v>
      </c>
      <c r="B6674" s="1">
        <f t="shared" si="208"/>
        <v>22</v>
      </c>
      <c r="C6674" s="180">
        <v>1</v>
      </c>
      <c r="D6674" s="317">
        <f>Zeitreihen!H6674*0.12</f>
        <v>6.7679039999999997</v>
      </c>
      <c r="E6674" s="317"/>
    </row>
    <row r="6675" spans="1:5" s="180" customFormat="1" x14ac:dyDescent="0.2">
      <c r="A6675" s="1">
        <f t="shared" si="207"/>
        <v>277</v>
      </c>
      <c r="B6675" s="1">
        <f t="shared" si="208"/>
        <v>23</v>
      </c>
      <c r="C6675" s="180">
        <v>1</v>
      </c>
      <c r="D6675" s="317">
        <f>Zeitreihen!H6675*0.12</f>
        <v>4.2471839999999998</v>
      </c>
      <c r="E6675" s="317"/>
    </row>
    <row r="6676" spans="1:5" s="180" customFormat="1" x14ac:dyDescent="0.2">
      <c r="A6676" s="1">
        <f t="shared" si="207"/>
        <v>278</v>
      </c>
      <c r="B6676" s="1">
        <f t="shared" si="208"/>
        <v>0</v>
      </c>
      <c r="C6676" s="180">
        <v>1</v>
      </c>
      <c r="D6676" s="317">
        <f>Zeitreihen!H6676*0.12</f>
        <v>3.5867279999999995</v>
      </c>
      <c r="E6676" s="317"/>
    </row>
    <row r="6677" spans="1:5" s="180" customFormat="1" x14ac:dyDescent="0.2">
      <c r="A6677" s="1">
        <f t="shared" si="207"/>
        <v>278</v>
      </c>
      <c r="B6677" s="1">
        <f t="shared" si="208"/>
        <v>1</v>
      </c>
      <c r="C6677" s="180">
        <v>1</v>
      </c>
      <c r="D6677" s="317">
        <f>Zeitreihen!H6677*0.12</f>
        <v>3.7346880000000002</v>
      </c>
      <c r="E6677" s="317"/>
    </row>
    <row r="6678" spans="1:5" s="180" customFormat="1" x14ac:dyDescent="0.2">
      <c r="A6678" s="1">
        <f t="shared" si="207"/>
        <v>278</v>
      </c>
      <c r="B6678" s="1">
        <f t="shared" si="208"/>
        <v>2</v>
      </c>
      <c r="C6678" s="180">
        <v>1</v>
      </c>
      <c r="D6678" s="317">
        <f>Zeitreihen!H6678*0.12</f>
        <v>4.3461120000000006</v>
      </c>
      <c r="E6678" s="317"/>
    </row>
    <row r="6679" spans="1:5" s="180" customFormat="1" x14ac:dyDescent="0.2">
      <c r="A6679" s="1">
        <f t="shared" si="207"/>
        <v>278</v>
      </c>
      <c r="B6679" s="1">
        <f t="shared" si="208"/>
        <v>3</v>
      </c>
      <c r="C6679" s="180">
        <v>1</v>
      </c>
      <c r="D6679" s="317">
        <f>Zeitreihen!H6679*0.12</f>
        <v>5.3680799999999991</v>
      </c>
      <c r="E6679" s="317"/>
    </row>
    <row r="6680" spans="1:5" s="180" customFormat="1" x14ac:dyDescent="0.2">
      <c r="A6680" s="1">
        <f t="shared" si="207"/>
        <v>278</v>
      </c>
      <c r="B6680" s="1">
        <f t="shared" si="208"/>
        <v>4</v>
      </c>
      <c r="C6680" s="180">
        <v>1</v>
      </c>
      <c r="D6680" s="317">
        <f>Zeitreihen!H6680*0.12</f>
        <v>7.3765919999999987</v>
      </c>
      <c r="E6680" s="317"/>
    </row>
    <row r="6681" spans="1:5" s="180" customFormat="1" x14ac:dyDescent="0.2">
      <c r="A6681" s="1">
        <f t="shared" si="207"/>
        <v>278</v>
      </c>
      <c r="B6681" s="1">
        <f t="shared" si="208"/>
        <v>5</v>
      </c>
      <c r="C6681" s="180">
        <v>1</v>
      </c>
      <c r="D6681" s="317">
        <f>Zeitreihen!H6681*0.12</f>
        <v>9.7015440000000002</v>
      </c>
      <c r="E6681" s="317"/>
    </row>
    <row r="6682" spans="1:5" s="180" customFormat="1" x14ac:dyDescent="0.2">
      <c r="A6682" s="1">
        <f t="shared" si="207"/>
        <v>278</v>
      </c>
      <c r="B6682" s="1">
        <f t="shared" si="208"/>
        <v>6</v>
      </c>
      <c r="C6682" s="180">
        <v>1</v>
      </c>
      <c r="D6682" s="317">
        <f>Zeitreihen!H6682*0.12</f>
        <v>10.468704000000001</v>
      </c>
      <c r="E6682" s="317"/>
    </row>
    <row r="6683" spans="1:5" s="180" customFormat="1" x14ac:dyDescent="0.2">
      <c r="A6683" s="1">
        <f t="shared" si="207"/>
        <v>278</v>
      </c>
      <c r="B6683" s="1">
        <f t="shared" si="208"/>
        <v>7</v>
      </c>
      <c r="C6683" s="180">
        <v>1</v>
      </c>
      <c r="D6683" s="317">
        <f>Zeitreihen!H6683*0.12</f>
        <v>9.2249040000000004</v>
      </c>
      <c r="E6683" s="317"/>
    </row>
    <row r="6684" spans="1:5" s="180" customFormat="1" x14ac:dyDescent="0.2">
      <c r="A6684" s="1">
        <f t="shared" ref="A6684:A6747" si="209">A6660+1</f>
        <v>278</v>
      </c>
      <c r="B6684" s="1">
        <f t="shared" ref="B6684:B6747" si="210">B6660</f>
        <v>8</v>
      </c>
      <c r="C6684" s="180">
        <v>1</v>
      </c>
      <c r="D6684" s="317">
        <f>Zeitreihen!H6684*0.12</f>
        <v>7.1379119999999991</v>
      </c>
      <c r="E6684" s="317"/>
    </row>
    <row r="6685" spans="1:5" s="180" customFormat="1" x14ac:dyDescent="0.2">
      <c r="A6685" s="1">
        <f t="shared" si="209"/>
        <v>278</v>
      </c>
      <c r="B6685" s="1">
        <f t="shared" si="210"/>
        <v>9</v>
      </c>
      <c r="C6685" s="180">
        <v>1</v>
      </c>
      <c r="D6685" s="317">
        <f>Zeitreihen!H6685*0.12</f>
        <v>6.3580799999999993</v>
      </c>
      <c r="E6685" s="317"/>
    </row>
    <row r="6686" spans="1:5" s="180" customFormat="1" x14ac:dyDescent="0.2">
      <c r="A6686" s="1">
        <f t="shared" si="209"/>
        <v>278</v>
      </c>
      <c r="B6686" s="1">
        <f t="shared" si="210"/>
        <v>10</v>
      </c>
      <c r="C6686" s="180">
        <v>1</v>
      </c>
      <c r="D6686" s="317">
        <f>Zeitreihen!H6686*0.12</f>
        <v>5.2981680000000004</v>
      </c>
      <c r="E6686" s="317"/>
    </row>
    <row r="6687" spans="1:5" s="180" customFormat="1" x14ac:dyDescent="0.2">
      <c r="A6687" s="1">
        <f t="shared" si="209"/>
        <v>278</v>
      </c>
      <c r="B6687" s="1">
        <f t="shared" si="210"/>
        <v>11</v>
      </c>
      <c r="C6687" s="180">
        <v>1</v>
      </c>
      <c r="D6687" s="317">
        <f>Zeitreihen!H6687*0.12</f>
        <v>5.5043759999999997</v>
      </c>
      <c r="E6687" s="317"/>
    </row>
    <row r="6688" spans="1:5" s="180" customFormat="1" x14ac:dyDescent="0.2">
      <c r="A6688" s="1">
        <f t="shared" si="209"/>
        <v>278</v>
      </c>
      <c r="B6688" s="1">
        <f t="shared" si="210"/>
        <v>12</v>
      </c>
      <c r="C6688" s="180">
        <v>1</v>
      </c>
      <c r="D6688" s="317">
        <f>Zeitreihen!H6688*0.12</f>
        <v>5.6313119999999994</v>
      </c>
      <c r="E6688" s="317"/>
    </row>
    <row r="6689" spans="1:5" s="180" customFormat="1" x14ac:dyDescent="0.2">
      <c r="A6689" s="1">
        <f t="shared" si="209"/>
        <v>278</v>
      </c>
      <c r="B6689" s="1">
        <f t="shared" si="210"/>
        <v>13</v>
      </c>
      <c r="C6689" s="180">
        <v>1</v>
      </c>
      <c r="D6689" s="317">
        <f>Zeitreihen!H6689*0.12</f>
        <v>5.7638639999999999</v>
      </c>
      <c r="E6689" s="317"/>
    </row>
    <row r="6690" spans="1:5" s="180" customFormat="1" x14ac:dyDescent="0.2">
      <c r="A6690" s="1">
        <f t="shared" si="209"/>
        <v>278</v>
      </c>
      <c r="B6690" s="1">
        <f t="shared" si="210"/>
        <v>14</v>
      </c>
      <c r="C6690" s="180">
        <v>1</v>
      </c>
      <c r="D6690" s="317">
        <f>Zeitreihen!H6690*0.12</f>
        <v>5.9913119999999997</v>
      </c>
      <c r="E6690" s="317"/>
    </row>
    <row r="6691" spans="1:5" s="180" customFormat="1" x14ac:dyDescent="0.2">
      <c r="A6691" s="1">
        <f t="shared" si="209"/>
        <v>278</v>
      </c>
      <c r="B6691" s="1">
        <f t="shared" si="210"/>
        <v>15</v>
      </c>
      <c r="C6691" s="180">
        <v>1</v>
      </c>
      <c r="D6691" s="317">
        <f>Zeitreihen!H6691*0.12</f>
        <v>6.4062480000000006</v>
      </c>
      <c r="E6691" s="317"/>
    </row>
    <row r="6692" spans="1:5" s="180" customFormat="1" x14ac:dyDescent="0.2">
      <c r="A6692" s="1">
        <f t="shared" si="209"/>
        <v>278</v>
      </c>
      <c r="B6692" s="1">
        <f t="shared" si="210"/>
        <v>16</v>
      </c>
      <c r="C6692" s="180">
        <v>1</v>
      </c>
      <c r="D6692" s="317">
        <f>Zeitreihen!H6692*0.12</f>
        <v>6.9150719999999994</v>
      </c>
      <c r="E6692" s="317"/>
    </row>
    <row r="6693" spans="1:5" s="180" customFormat="1" x14ac:dyDescent="0.2">
      <c r="A6693" s="1">
        <f t="shared" si="209"/>
        <v>278</v>
      </c>
      <c r="B6693" s="1">
        <f t="shared" si="210"/>
        <v>17</v>
      </c>
      <c r="C6693" s="180">
        <v>1</v>
      </c>
      <c r="D6693" s="317">
        <f>Zeitreihen!H6693*0.12</f>
        <v>7.4423279999999998</v>
      </c>
      <c r="E6693" s="317"/>
    </row>
    <row r="6694" spans="1:5" s="180" customFormat="1" x14ac:dyDescent="0.2">
      <c r="A6694" s="1">
        <f t="shared" si="209"/>
        <v>278</v>
      </c>
      <c r="B6694" s="1">
        <f t="shared" si="210"/>
        <v>18</v>
      </c>
      <c r="C6694" s="180">
        <v>1</v>
      </c>
      <c r="D6694" s="317">
        <f>Zeitreihen!H6694*0.12</f>
        <v>7.4951759999999998</v>
      </c>
      <c r="E6694" s="317"/>
    </row>
    <row r="6695" spans="1:5" s="180" customFormat="1" x14ac:dyDescent="0.2">
      <c r="A6695" s="1">
        <f t="shared" si="209"/>
        <v>278</v>
      </c>
      <c r="B6695" s="1">
        <f t="shared" si="210"/>
        <v>19</v>
      </c>
      <c r="C6695" s="180">
        <v>1</v>
      </c>
      <c r="D6695" s="317">
        <f>Zeitreihen!H6695*0.12</f>
        <v>8.5214639999999982</v>
      </c>
      <c r="E6695" s="317"/>
    </row>
    <row r="6696" spans="1:5" s="180" customFormat="1" x14ac:dyDescent="0.2">
      <c r="A6696" s="1">
        <f t="shared" si="209"/>
        <v>278</v>
      </c>
      <c r="B6696" s="1">
        <f t="shared" si="210"/>
        <v>20</v>
      </c>
      <c r="C6696" s="180">
        <v>1</v>
      </c>
      <c r="D6696" s="317">
        <f>Zeitreihen!H6696*0.12</f>
        <v>8.8281119999999991</v>
      </c>
      <c r="E6696" s="317"/>
    </row>
    <row r="6697" spans="1:5" s="180" customFormat="1" x14ac:dyDescent="0.2">
      <c r="A6697" s="1">
        <f t="shared" si="209"/>
        <v>278</v>
      </c>
      <c r="B6697" s="1">
        <f t="shared" si="210"/>
        <v>21</v>
      </c>
      <c r="C6697" s="180">
        <v>1</v>
      </c>
      <c r="D6697" s="317">
        <f>Zeitreihen!H6697*0.12</f>
        <v>7.5287279999999992</v>
      </c>
      <c r="E6697" s="317"/>
    </row>
    <row r="6698" spans="1:5" s="180" customFormat="1" x14ac:dyDescent="0.2">
      <c r="A6698" s="1">
        <f t="shared" si="209"/>
        <v>278</v>
      </c>
      <c r="B6698" s="1">
        <f t="shared" si="210"/>
        <v>22</v>
      </c>
      <c r="C6698" s="180">
        <v>1</v>
      </c>
      <c r="D6698" s="317">
        <f>Zeitreihen!H6698*0.12</f>
        <v>6.3741359999999991</v>
      </c>
      <c r="E6698" s="317"/>
    </row>
    <row r="6699" spans="1:5" s="180" customFormat="1" x14ac:dyDescent="0.2">
      <c r="A6699" s="1">
        <f t="shared" si="209"/>
        <v>278</v>
      </c>
      <c r="B6699" s="1">
        <f t="shared" si="210"/>
        <v>23</v>
      </c>
      <c r="C6699" s="180">
        <v>1</v>
      </c>
      <c r="D6699" s="317">
        <f>Zeitreihen!H6699*0.12</f>
        <v>5.495736</v>
      </c>
      <c r="E6699" s="317"/>
    </row>
    <row r="6700" spans="1:5" s="180" customFormat="1" x14ac:dyDescent="0.2">
      <c r="A6700" s="1">
        <f t="shared" si="209"/>
        <v>279</v>
      </c>
      <c r="B6700" s="1">
        <f t="shared" si="210"/>
        <v>0</v>
      </c>
      <c r="C6700" s="180">
        <v>1</v>
      </c>
      <c r="D6700" s="317">
        <f>Zeitreihen!H6700*0.12</f>
        <v>8.5714319999999979</v>
      </c>
      <c r="E6700" s="317"/>
    </row>
    <row r="6701" spans="1:5" s="180" customFormat="1" x14ac:dyDescent="0.2">
      <c r="A6701" s="1">
        <f t="shared" si="209"/>
        <v>279</v>
      </c>
      <c r="B6701" s="1">
        <f t="shared" si="210"/>
        <v>1</v>
      </c>
      <c r="C6701" s="180">
        <v>1</v>
      </c>
      <c r="D6701" s="317">
        <f>Zeitreihen!H6701*0.12</f>
        <v>5.7372959999999997</v>
      </c>
      <c r="E6701" s="317"/>
    </row>
    <row r="6702" spans="1:5" s="180" customFormat="1" x14ac:dyDescent="0.2">
      <c r="A6702" s="1">
        <f t="shared" si="209"/>
        <v>279</v>
      </c>
      <c r="B6702" s="1">
        <f t="shared" si="210"/>
        <v>2</v>
      </c>
      <c r="C6702" s="180">
        <v>1</v>
      </c>
      <c r="D6702" s="317">
        <f>Zeitreihen!H6702*0.12</f>
        <v>2.9580239999999995</v>
      </c>
      <c r="E6702" s="317"/>
    </row>
    <row r="6703" spans="1:5" s="180" customFormat="1" x14ac:dyDescent="0.2">
      <c r="A6703" s="1">
        <f t="shared" si="209"/>
        <v>279</v>
      </c>
      <c r="B6703" s="1">
        <f t="shared" si="210"/>
        <v>3</v>
      </c>
      <c r="C6703" s="180">
        <v>1</v>
      </c>
      <c r="D6703" s="317">
        <f>Zeitreihen!H6703*0.12</f>
        <v>3.0990000000000002</v>
      </c>
      <c r="E6703" s="317"/>
    </row>
    <row r="6704" spans="1:5" s="180" customFormat="1" x14ac:dyDescent="0.2">
      <c r="A6704" s="1">
        <f t="shared" si="209"/>
        <v>279</v>
      </c>
      <c r="B6704" s="1">
        <f t="shared" si="210"/>
        <v>4</v>
      </c>
      <c r="C6704" s="180">
        <v>1</v>
      </c>
      <c r="D6704" s="317">
        <f>Zeitreihen!H6704*0.12</f>
        <v>5.2738319999999996</v>
      </c>
      <c r="E6704" s="317"/>
    </row>
    <row r="6705" spans="1:5" s="180" customFormat="1" x14ac:dyDescent="0.2">
      <c r="A6705" s="1">
        <f t="shared" si="209"/>
        <v>279</v>
      </c>
      <c r="B6705" s="1">
        <f t="shared" si="210"/>
        <v>5</v>
      </c>
      <c r="C6705" s="180">
        <v>1</v>
      </c>
      <c r="D6705" s="317">
        <f>Zeitreihen!H6705*0.12</f>
        <v>7.9158719999999994</v>
      </c>
      <c r="E6705" s="317"/>
    </row>
    <row r="6706" spans="1:5" s="180" customFormat="1" x14ac:dyDescent="0.2">
      <c r="A6706" s="1">
        <f t="shared" si="209"/>
        <v>279</v>
      </c>
      <c r="B6706" s="1">
        <f t="shared" si="210"/>
        <v>6</v>
      </c>
      <c r="C6706" s="180">
        <v>1</v>
      </c>
      <c r="D6706" s="317">
        <f>Zeitreihen!H6706*0.12</f>
        <v>8.7498480000000001</v>
      </c>
      <c r="E6706" s="317"/>
    </row>
    <row r="6707" spans="1:5" s="180" customFormat="1" x14ac:dyDescent="0.2">
      <c r="A6707" s="1">
        <f t="shared" si="209"/>
        <v>279</v>
      </c>
      <c r="B6707" s="1">
        <f t="shared" si="210"/>
        <v>7</v>
      </c>
      <c r="C6707" s="180">
        <v>1</v>
      </c>
      <c r="D6707" s="317">
        <f>Zeitreihen!H6707*0.12</f>
        <v>8.5871999999999993</v>
      </c>
      <c r="E6707" s="317"/>
    </row>
    <row r="6708" spans="1:5" s="180" customFormat="1" x14ac:dyDescent="0.2">
      <c r="A6708" s="1">
        <f t="shared" si="209"/>
        <v>279</v>
      </c>
      <c r="B6708" s="1">
        <f t="shared" si="210"/>
        <v>8</v>
      </c>
      <c r="C6708" s="180">
        <v>1</v>
      </c>
      <c r="D6708" s="317">
        <f>Zeitreihen!H6708*0.12</f>
        <v>8.3697599999999994</v>
      </c>
      <c r="E6708" s="317"/>
    </row>
    <row r="6709" spans="1:5" s="180" customFormat="1" x14ac:dyDescent="0.2">
      <c r="A6709" s="1">
        <f t="shared" si="209"/>
        <v>279</v>
      </c>
      <c r="B6709" s="1">
        <f t="shared" si="210"/>
        <v>9</v>
      </c>
      <c r="C6709" s="180">
        <v>1</v>
      </c>
      <c r="D6709" s="317">
        <f>Zeitreihen!H6709*0.12</f>
        <v>6.6660239999999993</v>
      </c>
      <c r="E6709" s="317"/>
    </row>
    <row r="6710" spans="1:5" s="180" customFormat="1" x14ac:dyDescent="0.2">
      <c r="A6710" s="1">
        <f t="shared" si="209"/>
        <v>279</v>
      </c>
      <c r="B6710" s="1">
        <f t="shared" si="210"/>
        <v>10</v>
      </c>
      <c r="C6710" s="180">
        <v>1</v>
      </c>
      <c r="D6710" s="317">
        <f>Zeitreihen!H6710*0.12</f>
        <v>6.1330799999999988</v>
      </c>
      <c r="E6710" s="317"/>
    </row>
    <row r="6711" spans="1:5" s="180" customFormat="1" x14ac:dyDescent="0.2">
      <c r="A6711" s="1">
        <f t="shared" si="209"/>
        <v>279</v>
      </c>
      <c r="B6711" s="1">
        <f t="shared" si="210"/>
        <v>11</v>
      </c>
      <c r="C6711" s="180">
        <v>1</v>
      </c>
      <c r="D6711" s="317">
        <f>Zeitreihen!H6711*0.12</f>
        <v>6.2513760000000005</v>
      </c>
      <c r="E6711" s="317"/>
    </row>
    <row r="6712" spans="1:5" s="180" customFormat="1" x14ac:dyDescent="0.2">
      <c r="A6712" s="1">
        <f t="shared" si="209"/>
        <v>279</v>
      </c>
      <c r="B6712" s="1">
        <f t="shared" si="210"/>
        <v>12</v>
      </c>
      <c r="C6712" s="180">
        <v>1</v>
      </c>
      <c r="D6712" s="317">
        <f>Zeitreihen!H6712*0.12</f>
        <v>6.624480000000001</v>
      </c>
      <c r="E6712" s="317"/>
    </row>
    <row r="6713" spans="1:5" s="180" customFormat="1" x14ac:dyDescent="0.2">
      <c r="A6713" s="1">
        <f t="shared" si="209"/>
        <v>279</v>
      </c>
      <c r="B6713" s="1">
        <f t="shared" si="210"/>
        <v>13</v>
      </c>
      <c r="C6713" s="180">
        <v>1</v>
      </c>
      <c r="D6713" s="317">
        <f>Zeitreihen!H6713*0.12</f>
        <v>6.6999359999999992</v>
      </c>
      <c r="E6713" s="317"/>
    </row>
    <row r="6714" spans="1:5" s="180" customFormat="1" x14ac:dyDescent="0.2">
      <c r="A6714" s="1">
        <f t="shared" si="209"/>
        <v>279</v>
      </c>
      <c r="B6714" s="1">
        <f t="shared" si="210"/>
        <v>14</v>
      </c>
      <c r="C6714" s="180">
        <v>1</v>
      </c>
      <c r="D6714" s="317">
        <f>Zeitreihen!H6714*0.12</f>
        <v>6.1529519999999991</v>
      </c>
      <c r="E6714" s="317"/>
    </row>
    <row r="6715" spans="1:5" s="180" customFormat="1" x14ac:dyDescent="0.2">
      <c r="A6715" s="1">
        <f t="shared" si="209"/>
        <v>279</v>
      </c>
      <c r="B6715" s="1">
        <f t="shared" si="210"/>
        <v>15</v>
      </c>
      <c r="C6715" s="180">
        <v>1</v>
      </c>
      <c r="D6715" s="317">
        <f>Zeitreihen!H6715*0.12</f>
        <v>6.0317039999999995</v>
      </c>
      <c r="E6715" s="317"/>
    </row>
    <row r="6716" spans="1:5" s="180" customFormat="1" x14ac:dyDescent="0.2">
      <c r="A6716" s="1">
        <f t="shared" si="209"/>
        <v>279</v>
      </c>
      <c r="B6716" s="1">
        <f t="shared" si="210"/>
        <v>16</v>
      </c>
      <c r="C6716" s="180">
        <v>1</v>
      </c>
      <c r="D6716" s="317">
        <f>Zeitreihen!H6716*0.12</f>
        <v>6.3623999999999992</v>
      </c>
      <c r="E6716" s="317"/>
    </row>
    <row r="6717" spans="1:5" s="180" customFormat="1" x14ac:dyDescent="0.2">
      <c r="A6717" s="1">
        <f t="shared" si="209"/>
        <v>279</v>
      </c>
      <c r="B6717" s="1">
        <f t="shared" si="210"/>
        <v>17</v>
      </c>
      <c r="C6717" s="180">
        <v>1</v>
      </c>
      <c r="D6717" s="317">
        <f>Zeitreihen!H6717*0.12</f>
        <v>6.6353519999999993</v>
      </c>
      <c r="E6717" s="317"/>
    </row>
    <row r="6718" spans="1:5" s="180" customFormat="1" x14ac:dyDescent="0.2">
      <c r="A6718" s="1">
        <f t="shared" si="209"/>
        <v>279</v>
      </c>
      <c r="B6718" s="1">
        <f t="shared" si="210"/>
        <v>18</v>
      </c>
      <c r="C6718" s="180">
        <v>1</v>
      </c>
      <c r="D6718" s="317">
        <f>Zeitreihen!H6718*0.12</f>
        <v>7.2783119999999997</v>
      </c>
      <c r="E6718" s="317"/>
    </row>
    <row r="6719" spans="1:5" s="180" customFormat="1" x14ac:dyDescent="0.2">
      <c r="A6719" s="1">
        <f t="shared" si="209"/>
        <v>279</v>
      </c>
      <c r="B6719" s="1">
        <f t="shared" si="210"/>
        <v>19</v>
      </c>
      <c r="C6719" s="180">
        <v>1</v>
      </c>
      <c r="D6719" s="317">
        <f>Zeitreihen!H6719*0.12</f>
        <v>7.272263999999999</v>
      </c>
      <c r="E6719" s="317"/>
    </row>
    <row r="6720" spans="1:5" s="180" customFormat="1" x14ac:dyDescent="0.2">
      <c r="A6720" s="1">
        <f t="shared" si="209"/>
        <v>279</v>
      </c>
      <c r="B6720" s="1">
        <f t="shared" si="210"/>
        <v>20</v>
      </c>
      <c r="C6720" s="180">
        <v>1</v>
      </c>
      <c r="D6720" s="317">
        <f>Zeitreihen!H6720*0.12</f>
        <v>6.8460959999999993</v>
      </c>
      <c r="E6720" s="317"/>
    </row>
    <row r="6721" spans="1:5" s="180" customFormat="1" x14ac:dyDescent="0.2">
      <c r="A6721" s="1">
        <f t="shared" si="209"/>
        <v>279</v>
      </c>
      <c r="B6721" s="1">
        <f t="shared" si="210"/>
        <v>21</v>
      </c>
      <c r="C6721" s="180">
        <v>1</v>
      </c>
      <c r="D6721" s="317">
        <f>Zeitreihen!H6721*0.12</f>
        <v>6.6795599999999995</v>
      </c>
      <c r="E6721" s="317"/>
    </row>
    <row r="6722" spans="1:5" s="180" customFormat="1" x14ac:dyDescent="0.2">
      <c r="A6722" s="1">
        <f t="shared" si="209"/>
        <v>279</v>
      </c>
      <c r="B6722" s="1">
        <f t="shared" si="210"/>
        <v>22</v>
      </c>
      <c r="C6722" s="180">
        <v>1</v>
      </c>
      <c r="D6722" s="317">
        <f>Zeitreihen!H6722*0.12</f>
        <v>5.8720799999999995</v>
      </c>
      <c r="E6722" s="317"/>
    </row>
    <row r="6723" spans="1:5" s="180" customFormat="1" x14ac:dyDescent="0.2">
      <c r="A6723" s="1">
        <f t="shared" si="209"/>
        <v>279</v>
      </c>
      <c r="B6723" s="1">
        <f t="shared" si="210"/>
        <v>23</v>
      </c>
      <c r="C6723" s="180">
        <v>1</v>
      </c>
      <c r="D6723" s="317">
        <f>Zeitreihen!H6723*0.12</f>
        <v>4.3761359999999998</v>
      </c>
      <c r="E6723" s="317"/>
    </row>
    <row r="6724" spans="1:5" s="180" customFormat="1" x14ac:dyDescent="0.2">
      <c r="A6724" s="1">
        <f t="shared" si="209"/>
        <v>280</v>
      </c>
      <c r="B6724" s="1">
        <f t="shared" si="210"/>
        <v>0</v>
      </c>
      <c r="C6724" s="180">
        <v>1</v>
      </c>
      <c r="D6724" s="317">
        <f>Zeitreihen!H6724*0.12</f>
        <v>3.5412239999999997</v>
      </c>
      <c r="E6724" s="317"/>
    </row>
    <row r="6725" spans="1:5" s="180" customFormat="1" x14ac:dyDescent="0.2">
      <c r="A6725" s="1">
        <f t="shared" si="209"/>
        <v>280</v>
      </c>
      <c r="B6725" s="1">
        <f t="shared" si="210"/>
        <v>1</v>
      </c>
      <c r="C6725" s="180">
        <v>1</v>
      </c>
      <c r="D6725" s="317">
        <f>Zeitreihen!H6725*0.12</f>
        <v>3.2511359999999994</v>
      </c>
      <c r="E6725" s="317"/>
    </row>
    <row r="6726" spans="1:5" s="180" customFormat="1" x14ac:dyDescent="0.2">
      <c r="A6726" s="1">
        <f t="shared" si="209"/>
        <v>280</v>
      </c>
      <c r="B6726" s="1">
        <f t="shared" si="210"/>
        <v>2</v>
      </c>
      <c r="C6726" s="180">
        <v>1</v>
      </c>
      <c r="D6726" s="317">
        <f>Zeitreihen!H6726*0.12</f>
        <v>3.2980799999999997</v>
      </c>
      <c r="E6726" s="317"/>
    </row>
    <row r="6727" spans="1:5" s="180" customFormat="1" x14ac:dyDescent="0.2">
      <c r="A6727" s="1">
        <f t="shared" si="209"/>
        <v>280</v>
      </c>
      <c r="B6727" s="1">
        <f t="shared" si="210"/>
        <v>3</v>
      </c>
      <c r="C6727" s="180">
        <v>1</v>
      </c>
      <c r="D6727" s="317">
        <f>Zeitreihen!H6727*0.12</f>
        <v>3.8510399999999998</v>
      </c>
      <c r="E6727" s="317"/>
    </row>
    <row r="6728" spans="1:5" s="180" customFormat="1" x14ac:dyDescent="0.2">
      <c r="A6728" s="1">
        <f t="shared" si="209"/>
        <v>280</v>
      </c>
      <c r="B6728" s="1">
        <f t="shared" si="210"/>
        <v>4</v>
      </c>
      <c r="C6728" s="180">
        <v>1</v>
      </c>
      <c r="D6728" s="317">
        <f>Zeitreihen!H6728*0.12</f>
        <v>5.3509440000000001</v>
      </c>
      <c r="E6728" s="317"/>
    </row>
    <row r="6729" spans="1:5" s="180" customFormat="1" x14ac:dyDescent="0.2">
      <c r="A6729" s="1">
        <f t="shared" si="209"/>
        <v>280</v>
      </c>
      <c r="B6729" s="1">
        <f t="shared" si="210"/>
        <v>5</v>
      </c>
      <c r="C6729" s="180">
        <v>1</v>
      </c>
      <c r="D6729" s="317">
        <f>Zeitreihen!H6729*0.12</f>
        <v>8.4220319999999997</v>
      </c>
      <c r="E6729" s="317"/>
    </row>
    <row r="6730" spans="1:5" s="180" customFormat="1" x14ac:dyDescent="0.2">
      <c r="A6730" s="1">
        <f t="shared" si="209"/>
        <v>280</v>
      </c>
      <c r="B6730" s="1">
        <f t="shared" si="210"/>
        <v>6</v>
      </c>
      <c r="C6730" s="180">
        <v>1</v>
      </c>
      <c r="D6730" s="317">
        <f>Zeitreihen!H6730*0.12</f>
        <v>9.1184879999999993</v>
      </c>
      <c r="E6730" s="317"/>
    </row>
    <row r="6731" spans="1:5" s="180" customFormat="1" x14ac:dyDescent="0.2">
      <c r="A6731" s="1">
        <f t="shared" si="209"/>
        <v>280</v>
      </c>
      <c r="B6731" s="1">
        <f t="shared" si="210"/>
        <v>7</v>
      </c>
      <c r="C6731" s="180">
        <v>1</v>
      </c>
      <c r="D6731" s="317">
        <f>Zeitreihen!H6731*0.12</f>
        <v>8.3808480000000003</v>
      </c>
      <c r="E6731" s="317"/>
    </row>
    <row r="6732" spans="1:5" s="180" customFormat="1" x14ac:dyDescent="0.2">
      <c r="A6732" s="1">
        <f t="shared" si="209"/>
        <v>280</v>
      </c>
      <c r="B6732" s="1">
        <f t="shared" si="210"/>
        <v>8</v>
      </c>
      <c r="C6732" s="180">
        <v>1</v>
      </c>
      <c r="D6732" s="317">
        <f>Zeitreihen!H6732*0.12</f>
        <v>7.4106479999999992</v>
      </c>
      <c r="E6732" s="317"/>
    </row>
    <row r="6733" spans="1:5" s="180" customFormat="1" x14ac:dyDescent="0.2">
      <c r="A6733" s="1">
        <f t="shared" si="209"/>
        <v>280</v>
      </c>
      <c r="B6733" s="1">
        <f t="shared" si="210"/>
        <v>9</v>
      </c>
      <c r="C6733" s="180">
        <v>1</v>
      </c>
      <c r="D6733" s="317">
        <f>Zeitreihen!H6733*0.12</f>
        <v>6.6992160000000007</v>
      </c>
      <c r="E6733" s="317"/>
    </row>
    <row r="6734" spans="1:5" s="180" customFormat="1" x14ac:dyDescent="0.2">
      <c r="A6734" s="1">
        <f t="shared" si="209"/>
        <v>280</v>
      </c>
      <c r="B6734" s="1">
        <f t="shared" si="210"/>
        <v>10</v>
      </c>
      <c r="C6734" s="180">
        <v>1</v>
      </c>
      <c r="D6734" s="317">
        <f>Zeitreihen!H6734*0.12</f>
        <v>6.55464</v>
      </c>
      <c r="E6734" s="317"/>
    </row>
    <row r="6735" spans="1:5" s="180" customFormat="1" x14ac:dyDescent="0.2">
      <c r="A6735" s="1">
        <f t="shared" si="209"/>
        <v>280</v>
      </c>
      <c r="B6735" s="1">
        <f t="shared" si="210"/>
        <v>11</v>
      </c>
      <c r="C6735" s="180">
        <v>1</v>
      </c>
      <c r="D6735" s="317">
        <f>Zeitreihen!H6735*0.12</f>
        <v>6.3994079999999993</v>
      </c>
      <c r="E6735" s="317"/>
    </row>
    <row r="6736" spans="1:5" s="180" customFormat="1" x14ac:dyDescent="0.2">
      <c r="A6736" s="1">
        <f t="shared" si="209"/>
        <v>280</v>
      </c>
      <c r="B6736" s="1">
        <f t="shared" si="210"/>
        <v>12</v>
      </c>
      <c r="C6736" s="180">
        <v>1</v>
      </c>
      <c r="D6736" s="317">
        <f>Zeitreihen!H6736*0.12</f>
        <v>5.9847600000000005</v>
      </c>
      <c r="E6736" s="317"/>
    </row>
    <row r="6737" spans="1:5" s="180" customFormat="1" x14ac:dyDescent="0.2">
      <c r="A6737" s="1">
        <f t="shared" si="209"/>
        <v>280</v>
      </c>
      <c r="B6737" s="1">
        <f t="shared" si="210"/>
        <v>13</v>
      </c>
      <c r="C6737" s="180">
        <v>1</v>
      </c>
      <c r="D6737" s="317">
        <f>Zeitreihen!H6737*0.12</f>
        <v>5.5106399999999995</v>
      </c>
      <c r="E6737" s="317"/>
    </row>
    <row r="6738" spans="1:5" s="180" customFormat="1" x14ac:dyDescent="0.2">
      <c r="A6738" s="1">
        <f t="shared" si="209"/>
        <v>280</v>
      </c>
      <c r="B6738" s="1">
        <f t="shared" si="210"/>
        <v>14</v>
      </c>
      <c r="C6738" s="180">
        <v>1</v>
      </c>
      <c r="D6738" s="317">
        <f>Zeitreihen!H6738*0.12</f>
        <v>5.641032</v>
      </c>
      <c r="E6738" s="317"/>
    </row>
    <row r="6739" spans="1:5" s="180" customFormat="1" x14ac:dyDescent="0.2">
      <c r="A6739" s="1">
        <f t="shared" si="209"/>
        <v>280</v>
      </c>
      <c r="B6739" s="1">
        <f t="shared" si="210"/>
        <v>15</v>
      </c>
      <c r="C6739" s="180">
        <v>1</v>
      </c>
      <c r="D6739" s="317">
        <f>Zeitreihen!H6739*0.12</f>
        <v>6.6889199999999995</v>
      </c>
      <c r="E6739" s="317"/>
    </row>
    <row r="6740" spans="1:5" s="180" customFormat="1" x14ac:dyDescent="0.2">
      <c r="A6740" s="1">
        <f t="shared" si="209"/>
        <v>280</v>
      </c>
      <c r="B6740" s="1">
        <f t="shared" si="210"/>
        <v>16</v>
      </c>
      <c r="C6740" s="180">
        <v>1</v>
      </c>
      <c r="D6740" s="317">
        <f>Zeitreihen!H6740*0.12</f>
        <v>7.2689520000000005</v>
      </c>
      <c r="E6740" s="317"/>
    </row>
    <row r="6741" spans="1:5" s="180" customFormat="1" x14ac:dyDescent="0.2">
      <c r="A6741" s="1">
        <f t="shared" si="209"/>
        <v>280</v>
      </c>
      <c r="B6741" s="1">
        <f t="shared" si="210"/>
        <v>17</v>
      </c>
      <c r="C6741" s="180">
        <v>1</v>
      </c>
      <c r="D6741" s="317">
        <f>Zeitreihen!H6741*0.12</f>
        <v>7.2742800000000001</v>
      </c>
      <c r="E6741" s="317"/>
    </row>
    <row r="6742" spans="1:5" s="180" customFormat="1" x14ac:dyDescent="0.2">
      <c r="A6742" s="1">
        <f t="shared" si="209"/>
        <v>280</v>
      </c>
      <c r="B6742" s="1">
        <f t="shared" si="210"/>
        <v>18</v>
      </c>
      <c r="C6742" s="180">
        <v>1</v>
      </c>
      <c r="D6742" s="317">
        <f>Zeitreihen!H6742*0.12</f>
        <v>7.6493999999999991</v>
      </c>
      <c r="E6742" s="317"/>
    </row>
    <row r="6743" spans="1:5" s="180" customFormat="1" x14ac:dyDescent="0.2">
      <c r="A6743" s="1">
        <f t="shared" si="209"/>
        <v>280</v>
      </c>
      <c r="B6743" s="1">
        <f t="shared" si="210"/>
        <v>19</v>
      </c>
      <c r="C6743" s="180">
        <v>1</v>
      </c>
      <c r="D6743" s="317">
        <f>Zeitreihen!H6743*0.12</f>
        <v>7.6023119999999995</v>
      </c>
      <c r="E6743" s="317"/>
    </row>
    <row r="6744" spans="1:5" s="180" customFormat="1" x14ac:dyDescent="0.2">
      <c r="A6744" s="1">
        <f t="shared" si="209"/>
        <v>280</v>
      </c>
      <c r="B6744" s="1">
        <f t="shared" si="210"/>
        <v>20</v>
      </c>
      <c r="C6744" s="180">
        <v>1</v>
      </c>
      <c r="D6744" s="317">
        <f>Zeitreihen!H6744*0.12</f>
        <v>7.3994880000000007</v>
      </c>
      <c r="E6744" s="317"/>
    </row>
    <row r="6745" spans="1:5" s="180" customFormat="1" x14ac:dyDescent="0.2">
      <c r="A6745" s="1">
        <f t="shared" si="209"/>
        <v>280</v>
      </c>
      <c r="B6745" s="1">
        <f t="shared" si="210"/>
        <v>21</v>
      </c>
      <c r="C6745" s="180">
        <v>1</v>
      </c>
      <c r="D6745" s="317">
        <f>Zeitreihen!H6745*0.12</f>
        <v>6.9229920000000007</v>
      </c>
      <c r="E6745" s="317"/>
    </row>
    <row r="6746" spans="1:5" s="180" customFormat="1" x14ac:dyDescent="0.2">
      <c r="A6746" s="1">
        <f t="shared" si="209"/>
        <v>280</v>
      </c>
      <c r="B6746" s="1">
        <f t="shared" si="210"/>
        <v>22</v>
      </c>
      <c r="C6746" s="180">
        <v>1</v>
      </c>
      <c r="D6746" s="317">
        <f>Zeitreihen!H6746*0.12</f>
        <v>6.9816719999999997</v>
      </c>
      <c r="E6746" s="317"/>
    </row>
    <row r="6747" spans="1:5" s="180" customFormat="1" x14ac:dyDescent="0.2">
      <c r="A6747" s="1">
        <f t="shared" si="209"/>
        <v>280</v>
      </c>
      <c r="B6747" s="1">
        <f t="shared" si="210"/>
        <v>23</v>
      </c>
      <c r="C6747" s="180">
        <v>1</v>
      </c>
      <c r="D6747" s="317">
        <f>Zeitreihen!H6747*0.12</f>
        <v>4.6716959999999998</v>
      </c>
      <c r="E6747" s="317"/>
    </row>
    <row r="6748" spans="1:5" s="180" customFormat="1" x14ac:dyDescent="0.2">
      <c r="A6748" s="1">
        <f t="shared" ref="A6748:A6811" si="211">A6724+1</f>
        <v>281</v>
      </c>
      <c r="B6748" s="1">
        <f t="shared" ref="B6748:B6811" si="212">B6724</f>
        <v>0</v>
      </c>
      <c r="C6748" s="180">
        <v>1</v>
      </c>
      <c r="D6748" s="317">
        <f>Zeitreihen!H6748*0.12</f>
        <v>3.4708079999999999</v>
      </c>
      <c r="E6748" s="317"/>
    </row>
    <row r="6749" spans="1:5" s="180" customFormat="1" x14ac:dyDescent="0.2">
      <c r="A6749" s="1">
        <f t="shared" si="211"/>
        <v>281</v>
      </c>
      <c r="B6749" s="1">
        <f t="shared" si="212"/>
        <v>1</v>
      </c>
      <c r="C6749" s="180">
        <v>1</v>
      </c>
      <c r="D6749" s="317">
        <f>Zeitreihen!H6749*0.12</f>
        <v>3.4033439999999997</v>
      </c>
      <c r="E6749" s="317"/>
    </row>
    <row r="6750" spans="1:5" s="180" customFormat="1" x14ac:dyDescent="0.2">
      <c r="A6750" s="1">
        <f t="shared" si="211"/>
        <v>281</v>
      </c>
      <c r="B6750" s="1">
        <f t="shared" si="212"/>
        <v>2</v>
      </c>
      <c r="C6750" s="180">
        <v>1</v>
      </c>
      <c r="D6750" s="317">
        <f>Zeitreihen!H6750*0.12</f>
        <v>3.7405199999999996</v>
      </c>
      <c r="E6750" s="317"/>
    </row>
    <row r="6751" spans="1:5" s="180" customFormat="1" x14ac:dyDescent="0.2">
      <c r="A6751" s="1">
        <f t="shared" si="211"/>
        <v>281</v>
      </c>
      <c r="B6751" s="1">
        <f t="shared" si="212"/>
        <v>3</v>
      </c>
      <c r="C6751" s="180">
        <v>1</v>
      </c>
      <c r="D6751" s="317">
        <f>Zeitreihen!H6751*0.12</f>
        <v>4.3399199999999993</v>
      </c>
      <c r="E6751" s="317"/>
    </row>
    <row r="6752" spans="1:5" s="180" customFormat="1" x14ac:dyDescent="0.2">
      <c r="A6752" s="1">
        <f t="shared" si="211"/>
        <v>281</v>
      </c>
      <c r="B6752" s="1">
        <f t="shared" si="212"/>
        <v>4</v>
      </c>
      <c r="C6752" s="180">
        <v>1</v>
      </c>
      <c r="D6752" s="317">
        <f>Zeitreihen!H6752*0.12</f>
        <v>6.8014559999999991</v>
      </c>
      <c r="E6752" s="317"/>
    </row>
    <row r="6753" spans="1:5" s="180" customFormat="1" x14ac:dyDescent="0.2">
      <c r="A6753" s="1">
        <f t="shared" si="211"/>
        <v>281</v>
      </c>
      <c r="B6753" s="1">
        <f t="shared" si="212"/>
        <v>5</v>
      </c>
      <c r="C6753" s="180">
        <v>1</v>
      </c>
      <c r="D6753" s="317">
        <f>Zeitreihen!H6753*0.12</f>
        <v>8.8050719999999991</v>
      </c>
      <c r="E6753" s="317"/>
    </row>
    <row r="6754" spans="1:5" s="180" customFormat="1" x14ac:dyDescent="0.2">
      <c r="A6754" s="1">
        <f t="shared" si="211"/>
        <v>281</v>
      </c>
      <c r="B6754" s="1">
        <f t="shared" si="212"/>
        <v>6</v>
      </c>
      <c r="C6754" s="180">
        <v>1</v>
      </c>
      <c r="D6754" s="317">
        <f>Zeitreihen!H6754*0.12</f>
        <v>9.4725839999999994</v>
      </c>
      <c r="E6754" s="317"/>
    </row>
    <row r="6755" spans="1:5" s="180" customFormat="1" x14ac:dyDescent="0.2">
      <c r="A6755" s="1">
        <f t="shared" si="211"/>
        <v>281</v>
      </c>
      <c r="B6755" s="1">
        <f t="shared" si="212"/>
        <v>7</v>
      </c>
      <c r="C6755" s="180">
        <v>1</v>
      </c>
      <c r="D6755" s="317">
        <f>Zeitreihen!H6755*0.12</f>
        <v>9.1238879999999991</v>
      </c>
      <c r="E6755" s="317"/>
    </row>
    <row r="6756" spans="1:5" s="180" customFormat="1" x14ac:dyDescent="0.2">
      <c r="A6756" s="1">
        <f t="shared" si="211"/>
        <v>281</v>
      </c>
      <c r="B6756" s="1">
        <f t="shared" si="212"/>
        <v>8</v>
      </c>
      <c r="C6756" s="180">
        <v>1</v>
      </c>
      <c r="D6756" s="317">
        <f>Zeitreihen!H6756*0.12</f>
        <v>8.6129759999999997</v>
      </c>
      <c r="E6756" s="317"/>
    </row>
    <row r="6757" spans="1:5" s="180" customFormat="1" x14ac:dyDescent="0.2">
      <c r="A6757" s="1">
        <f t="shared" si="211"/>
        <v>281</v>
      </c>
      <c r="B6757" s="1">
        <f t="shared" si="212"/>
        <v>9</v>
      </c>
      <c r="C6757" s="180">
        <v>1</v>
      </c>
      <c r="D6757" s="317">
        <f>Zeitreihen!H6757*0.12</f>
        <v>7.1531039999999999</v>
      </c>
      <c r="E6757" s="317"/>
    </row>
    <row r="6758" spans="1:5" s="180" customFormat="1" x14ac:dyDescent="0.2">
      <c r="A6758" s="1">
        <f t="shared" si="211"/>
        <v>281</v>
      </c>
      <c r="B6758" s="1">
        <f t="shared" si="212"/>
        <v>10</v>
      </c>
      <c r="C6758" s="180">
        <v>1</v>
      </c>
      <c r="D6758" s="317">
        <f>Zeitreihen!H6758*0.12</f>
        <v>6.0671999999999997</v>
      </c>
      <c r="E6758" s="317"/>
    </row>
    <row r="6759" spans="1:5" s="180" customFormat="1" x14ac:dyDescent="0.2">
      <c r="A6759" s="1">
        <f t="shared" si="211"/>
        <v>281</v>
      </c>
      <c r="B6759" s="1">
        <f t="shared" si="212"/>
        <v>11</v>
      </c>
      <c r="C6759" s="180">
        <v>1</v>
      </c>
      <c r="D6759" s="317">
        <f>Zeitreihen!H6759*0.12</f>
        <v>6.2340239999999989</v>
      </c>
      <c r="E6759" s="317"/>
    </row>
    <row r="6760" spans="1:5" s="180" customFormat="1" x14ac:dyDescent="0.2">
      <c r="A6760" s="1">
        <f t="shared" si="211"/>
        <v>281</v>
      </c>
      <c r="B6760" s="1">
        <f t="shared" si="212"/>
        <v>12</v>
      </c>
      <c r="C6760" s="180">
        <v>1</v>
      </c>
      <c r="D6760" s="317">
        <f>Zeitreihen!H6760*0.12</f>
        <v>6.229271999999999</v>
      </c>
      <c r="E6760" s="317"/>
    </row>
    <row r="6761" spans="1:5" s="180" customFormat="1" x14ac:dyDescent="0.2">
      <c r="A6761" s="1">
        <f t="shared" si="211"/>
        <v>281</v>
      </c>
      <c r="B6761" s="1">
        <f t="shared" si="212"/>
        <v>13</v>
      </c>
      <c r="C6761" s="180">
        <v>1</v>
      </c>
      <c r="D6761" s="317">
        <f>Zeitreihen!H6761*0.12</f>
        <v>6.3297119999999989</v>
      </c>
      <c r="E6761" s="317"/>
    </row>
    <row r="6762" spans="1:5" s="180" customFormat="1" x14ac:dyDescent="0.2">
      <c r="A6762" s="1">
        <f t="shared" si="211"/>
        <v>281</v>
      </c>
      <c r="B6762" s="1">
        <f t="shared" si="212"/>
        <v>14</v>
      </c>
      <c r="C6762" s="180">
        <v>1</v>
      </c>
      <c r="D6762" s="317">
        <f>Zeitreihen!H6762*0.12</f>
        <v>6.6436320000000002</v>
      </c>
      <c r="E6762" s="317"/>
    </row>
    <row r="6763" spans="1:5" s="180" customFormat="1" x14ac:dyDescent="0.2">
      <c r="A6763" s="1">
        <f t="shared" si="211"/>
        <v>281</v>
      </c>
      <c r="B6763" s="1">
        <f t="shared" si="212"/>
        <v>15</v>
      </c>
      <c r="C6763" s="180">
        <v>1</v>
      </c>
      <c r="D6763" s="317">
        <f>Zeitreihen!H6763*0.12</f>
        <v>6.29976</v>
      </c>
      <c r="E6763" s="317"/>
    </row>
    <row r="6764" spans="1:5" s="180" customFormat="1" x14ac:dyDescent="0.2">
      <c r="A6764" s="1">
        <f t="shared" si="211"/>
        <v>281</v>
      </c>
      <c r="B6764" s="1">
        <f t="shared" si="212"/>
        <v>16</v>
      </c>
      <c r="C6764" s="180">
        <v>1</v>
      </c>
      <c r="D6764" s="317">
        <f>Zeitreihen!H6764*0.12</f>
        <v>6.9970079999999983</v>
      </c>
      <c r="E6764" s="317"/>
    </row>
    <row r="6765" spans="1:5" s="180" customFormat="1" x14ac:dyDescent="0.2">
      <c r="A6765" s="1">
        <f t="shared" si="211"/>
        <v>281</v>
      </c>
      <c r="B6765" s="1">
        <f t="shared" si="212"/>
        <v>17</v>
      </c>
      <c r="C6765" s="180">
        <v>1</v>
      </c>
      <c r="D6765" s="317">
        <f>Zeitreihen!H6765*0.12</f>
        <v>7.7690639999999993</v>
      </c>
      <c r="E6765" s="317"/>
    </row>
    <row r="6766" spans="1:5" s="180" customFormat="1" x14ac:dyDescent="0.2">
      <c r="A6766" s="1">
        <f t="shared" si="211"/>
        <v>281</v>
      </c>
      <c r="B6766" s="1">
        <f t="shared" si="212"/>
        <v>18</v>
      </c>
      <c r="C6766" s="180">
        <v>1</v>
      </c>
      <c r="D6766" s="317">
        <f>Zeitreihen!H6766*0.12</f>
        <v>7.607424</v>
      </c>
      <c r="E6766" s="317"/>
    </row>
    <row r="6767" spans="1:5" s="180" customFormat="1" x14ac:dyDescent="0.2">
      <c r="A6767" s="1">
        <f t="shared" si="211"/>
        <v>281</v>
      </c>
      <c r="B6767" s="1">
        <f t="shared" si="212"/>
        <v>19</v>
      </c>
      <c r="C6767" s="180">
        <v>1</v>
      </c>
      <c r="D6767" s="317">
        <f>Zeitreihen!H6767*0.12</f>
        <v>7.6866239999999992</v>
      </c>
      <c r="E6767" s="317"/>
    </row>
    <row r="6768" spans="1:5" s="180" customFormat="1" x14ac:dyDescent="0.2">
      <c r="A6768" s="1">
        <f t="shared" si="211"/>
        <v>281</v>
      </c>
      <c r="B6768" s="1">
        <f t="shared" si="212"/>
        <v>20</v>
      </c>
      <c r="C6768" s="180">
        <v>1</v>
      </c>
      <c r="D6768" s="317">
        <f>Zeitreihen!H6768*0.12</f>
        <v>6.9473999999999991</v>
      </c>
      <c r="E6768" s="317"/>
    </row>
    <row r="6769" spans="1:5" s="180" customFormat="1" x14ac:dyDescent="0.2">
      <c r="A6769" s="1">
        <f t="shared" si="211"/>
        <v>281</v>
      </c>
      <c r="B6769" s="1">
        <f t="shared" si="212"/>
        <v>21</v>
      </c>
      <c r="C6769" s="180">
        <v>1</v>
      </c>
      <c r="D6769" s="317">
        <f>Zeitreihen!H6769*0.12</f>
        <v>6.3982559999999991</v>
      </c>
      <c r="E6769" s="317"/>
    </row>
    <row r="6770" spans="1:5" s="180" customFormat="1" x14ac:dyDescent="0.2">
      <c r="A6770" s="1">
        <f t="shared" si="211"/>
        <v>281</v>
      </c>
      <c r="B6770" s="1">
        <f t="shared" si="212"/>
        <v>22</v>
      </c>
      <c r="C6770" s="180">
        <v>1</v>
      </c>
      <c r="D6770" s="317">
        <f>Zeitreihen!H6770*0.12</f>
        <v>6.0649679999999995</v>
      </c>
      <c r="E6770" s="317"/>
    </row>
    <row r="6771" spans="1:5" s="180" customFormat="1" x14ac:dyDescent="0.2">
      <c r="A6771" s="1">
        <f t="shared" si="211"/>
        <v>281</v>
      </c>
      <c r="B6771" s="1">
        <f t="shared" si="212"/>
        <v>23</v>
      </c>
      <c r="C6771" s="180">
        <v>1</v>
      </c>
      <c r="D6771" s="317">
        <f>Zeitreihen!H6771*0.12</f>
        <v>4.5706799999999994</v>
      </c>
      <c r="E6771" s="317"/>
    </row>
    <row r="6772" spans="1:5" s="180" customFormat="1" x14ac:dyDescent="0.2">
      <c r="A6772" s="1">
        <f t="shared" si="211"/>
        <v>282</v>
      </c>
      <c r="B6772" s="1">
        <f t="shared" si="212"/>
        <v>0</v>
      </c>
      <c r="C6772" s="180">
        <v>1</v>
      </c>
      <c r="D6772" s="317">
        <f>Zeitreihen!H6772*0.12</f>
        <v>3.6549839999999998</v>
      </c>
      <c r="E6772" s="317"/>
    </row>
    <row r="6773" spans="1:5" s="180" customFormat="1" x14ac:dyDescent="0.2">
      <c r="A6773" s="1">
        <f t="shared" si="211"/>
        <v>282</v>
      </c>
      <c r="B6773" s="1">
        <f t="shared" si="212"/>
        <v>1</v>
      </c>
      <c r="C6773" s="180">
        <v>1</v>
      </c>
      <c r="D6773" s="317">
        <f>Zeitreihen!H6773*0.12</f>
        <v>3.2928959999999994</v>
      </c>
      <c r="E6773" s="317"/>
    </row>
    <row r="6774" spans="1:5" s="180" customFormat="1" x14ac:dyDescent="0.2">
      <c r="A6774" s="1">
        <f t="shared" si="211"/>
        <v>282</v>
      </c>
      <c r="B6774" s="1">
        <f t="shared" si="212"/>
        <v>2</v>
      </c>
      <c r="C6774" s="180">
        <v>1</v>
      </c>
      <c r="D6774" s="317">
        <f>Zeitreihen!H6774*0.12</f>
        <v>3.1552320000000003</v>
      </c>
      <c r="E6774" s="317"/>
    </row>
    <row r="6775" spans="1:5" s="180" customFormat="1" x14ac:dyDescent="0.2">
      <c r="A6775" s="1">
        <f t="shared" si="211"/>
        <v>282</v>
      </c>
      <c r="B6775" s="1">
        <f t="shared" si="212"/>
        <v>3</v>
      </c>
      <c r="C6775" s="180">
        <v>1</v>
      </c>
      <c r="D6775" s="317">
        <f>Zeitreihen!H6775*0.12</f>
        <v>3.327528</v>
      </c>
      <c r="E6775" s="317"/>
    </row>
    <row r="6776" spans="1:5" s="180" customFormat="1" x14ac:dyDescent="0.2">
      <c r="A6776" s="1">
        <f t="shared" si="211"/>
        <v>282</v>
      </c>
      <c r="B6776" s="1">
        <f t="shared" si="212"/>
        <v>4</v>
      </c>
      <c r="C6776" s="180">
        <v>1</v>
      </c>
      <c r="D6776" s="317">
        <f>Zeitreihen!H6776*0.12</f>
        <v>4.8691199999999997</v>
      </c>
      <c r="E6776" s="317"/>
    </row>
    <row r="6777" spans="1:5" s="180" customFormat="1" x14ac:dyDescent="0.2">
      <c r="A6777" s="1">
        <f t="shared" si="211"/>
        <v>282</v>
      </c>
      <c r="B6777" s="1">
        <f t="shared" si="212"/>
        <v>5</v>
      </c>
      <c r="C6777" s="180">
        <v>1</v>
      </c>
      <c r="D6777" s="317">
        <f>Zeitreihen!H6777*0.12</f>
        <v>7.0101119999999986</v>
      </c>
      <c r="E6777" s="317"/>
    </row>
    <row r="6778" spans="1:5" s="180" customFormat="1" x14ac:dyDescent="0.2">
      <c r="A6778" s="1">
        <f t="shared" si="211"/>
        <v>282</v>
      </c>
      <c r="B6778" s="1">
        <f t="shared" si="212"/>
        <v>6</v>
      </c>
      <c r="C6778" s="180">
        <v>1</v>
      </c>
      <c r="D6778" s="317">
        <f>Zeitreihen!H6778*0.12</f>
        <v>9.0850080000000002</v>
      </c>
      <c r="E6778" s="317"/>
    </row>
    <row r="6779" spans="1:5" s="180" customFormat="1" x14ac:dyDescent="0.2">
      <c r="A6779" s="1">
        <f t="shared" si="211"/>
        <v>282</v>
      </c>
      <c r="B6779" s="1">
        <f t="shared" si="212"/>
        <v>7</v>
      </c>
      <c r="C6779" s="180">
        <v>1</v>
      </c>
      <c r="D6779" s="317">
        <f>Zeitreihen!H6779*0.12</f>
        <v>9.7595759999999991</v>
      </c>
      <c r="E6779" s="317"/>
    </row>
    <row r="6780" spans="1:5" s="180" customFormat="1" x14ac:dyDescent="0.2">
      <c r="A6780" s="1">
        <f t="shared" si="211"/>
        <v>282</v>
      </c>
      <c r="B6780" s="1">
        <f t="shared" si="212"/>
        <v>8</v>
      </c>
      <c r="C6780" s="180">
        <v>1</v>
      </c>
      <c r="D6780" s="317">
        <f>Zeitreihen!H6780*0.12</f>
        <v>7.9537439999999995</v>
      </c>
      <c r="E6780" s="317"/>
    </row>
    <row r="6781" spans="1:5" s="180" customFormat="1" x14ac:dyDescent="0.2">
      <c r="A6781" s="1">
        <f t="shared" si="211"/>
        <v>282</v>
      </c>
      <c r="B6781" s="1">
        <f t="shared" si="212"/>
        <v>9</v>
      </c>
      <c r="C6781" s="180">
        <v>1</v>
      </c>
      <c r="D6781" s="317">
        <f>Zeitreihen!H6781*0.12</f>
        <v>6.8556720000000002</v>
      </c>
      <c r="E6781" s="317"/>
    </row>
    <row r="6782" spans="1:5" s="180" customFormat="1" x14ac:dyDescent="0.2">
      <c r="A6782" s="1">
        <f t="shared" si="211"/>
        <v>282</v>
      </c>
      <c r="B6782" s="1">
        <f t="shared" si="212"/>
        <v>10</v>
      </c>
      <c r="C6782" s="180">
        <v>1</v>
      </c>
      <c r="D6782" s="317">
        <f>Zeitreihen!H6782*0.12</f>
        <v>6.4707599999999994</v>
      </c>
      <c r="E6782" s="317"/>
    </row>
    <row r="6783" spans="1:5" s="180" customFormat="1" x14ac:dyDescent="0.2">
      <c r="A6783" s="1">
        <f t="shared" si="211"/>
        <v>282</v>
      </c>
      <c r="B6783" s="1">
        <f t="shared" si="212"/>
        <v>11</v>
      </c>
      <c r="C6783" s="180">
        <v>1</v>
      </c>
      <c r="D6783" s="317">
        <f>Zeitreihen!H6783*0.12</f>
        <v>6.4354079999999998</v>
      </c>
      <c r="E6783" s="317"/>
    </row>
    <row r="6784" spans="1:5" s="180" customFormat="1" x14ac:dyDescent="0.2">
      <c r="A6784" s="1">
        <f t="shared" si="211"/>
        <v>282</v>
      </c>
      <c r="B6784" s="1">
        <f t="shared" si="212"/>
        <v>12</v>
      </c>
      <c r="C6784" s="180">
        <v>1</v>
      </c>
      <c r="D6784" s="317">
        <f>Zeitreihen!H6784*0.12</f>
        <v>6.3597359999999998</v>
      </c>
      <c r="E6784" s="317"/>
    </row>
    <row r="6785" spans="1:5" s="180" customFormat="1" x14ac:dyDescent="0.2">
      <c r="A6785" s="1">
        <f t="shared" si="211"/>
        <v>282</v>
      </c>
      <c r="B6785" s="1">
        <f t="shared" si="212"/>
        <v>13</v>
      </c>
      <c r="C6785" s="180">
        <v>1</v>
      </c>
      <c r="D6785" s="317">
        <f>Zeitreihen!H6785*0.12</f>
        <v>6.2787359999999994</v>
      </c>
      <c r="E6785" s="317"/>
    </row>
    <row r="6786" spans="1:5" s="180" customFormat="1" x14ac:dyDescent="0.2">
      <c r="A6786" s="1">
        <f t="shared" si="211"/>
        <v>282</v>
      </c>
      <c r="B6786" s="1">
        <f t="shared" si="212"/>
        <v>14</v>
      </c>
      <c r="C6786" s="180">
        <v>1</v>
      </c>
      <c r="D6786" s="317">
        <f>Zeitreihen!H6786*0.12</f>
        <v>5.7381599999999997</v>
      </c>
      <c r="E6786" s="317"/>
    </row>
    <row r="6787" spans="1:5" s="180" customFormat="1" x14ac:dyDescent="0.2">
      <c r="A6787" s="1">
        <f t="shared" si="211"/>
        <v>282</v>
      </c>
      <c r="B6787" s="1">
        <f t="shared" si="212"/>
        <v>15</v>
      </c>
      <c r="C6787" s="180">
        <v>1</v>
      </c>
      <c r="D6787" s="317">
        <f>Zeitreihen!H6787*0.12</f>
        <v>6.8009519999999997</v>
      </c>
      <c r="E6787" s="317"/>
    </row>
    <row r="6788" spans="1:5" s="180" customFormat="1" x14ac:dyDescent="0.2">
      <c r="A6788" s="1">
        <f t="shared" si="211"/>
        <v>282</v>
      </c>
      <c r="B6788" s="1">
        <f t="shared" si="212"/>
        <v>16</v>
      </c>
      <c r="C6788" s="180">
        <v>1</v>
      </c>
      <c r="D6788" s="317">
        <f>Zeitreihen!H6788*0.12</f>
        <v>6.9139200000000001</v>
      </c>
      <c r="E6788" s="317"/>
    </row>
    <row r="6789" spans="1:5" s="180" customFormat="1" x14ac:dyDescent="0.2">
      <c r="A6789" s="1">
        <f t="shared" si="211"/>
        <v>282</v>
      </c>
      <c r="B6789" s="1">
        <f t="shared" si="212"/>
        <v>17</v>
      </c>
      <c r="C6789" s="180">
        <v>1</v>
      </c>
      <c r="D6789" s="317">
        <f>Zeitreihen!H6789*0.12</f>
        <v>7.1888160000000001</v>
      </c>
      <c r="E6789" s="317"/>
    </row>
    <row r="6790" spans="1:5" s="180" customFormat="1" x14ac:dyDescent="0.2">
      <c r="A6790" s="1">
        <f t="shared" si="211"/>
        <v>282</v>
      </c>
      <c r="B6790" s="1">
        <f t="shared" si="212"/>
        <v>18</v>
      </c>
      <c r="C6790" s="180">
        <v>1</v>
      </c>
      <c r="D6790" s="317">
        <f>Zeitreihen!H6790*0.12</f>
        <v>7.5407519999999995</v>
      </c>
      <c r="E6790" s="317"/>
    </row>
    <row r="6791" spans="1:5" s="180" customFormat="1" x14ac:dyDescent="0.2">
      <c r="A6791" s="1">
        <f t="shared" si="211"/>
        <v>282</v>
      </c>
      <c r="B6791" s="1">
        <f t="shared" si="212"/>
        <v>19</v>
      </c>
      <c r="C6791" s="180">
        <v>1</v>
      </c>
      <c r="D6791" s="317">
        <f>Zeitreihen!H6791*0.12</f>
        <v>7.3395840000000003</v>
      </c>
      <c r="E6791" s="317"/>
    </row>
    <row r="6792" spans="1:5" s="180" customFormat="1" x14ac:dyDescent="0.2">
      <c r="A6792" s="1">
        <f t="shared" si="211"/>
        <v>282</v>
      </c>
      <c r="B6792" s="1">
        <f t="shared" si="212"/>
        <v>20</v>
      </c>
      <c r="C6792" s="180">
        <v>1</v>
      </c>
      <c r="D6792" s="317">
        <f>Zeitreihen!H6792*0.12</f>
        <v>7.0510080000000004</v>
      </c>
      <c r="E6792" s="317"/>
    </row>
    <row r="6793" spans="1:5" s="180" customFormat="1" x14ac:dyDescent="0.2">
      <c r="A6793" s="1">
        <f t="shared" si="211"/>
        <v>282</v>
      </c>
      <c r="B6793" s="1">
        <f t="shared" si="212"/>
        <v>21</v>
      </c>
      <c r="C6793" s="180">
        <v>1</v>
      </c>
      <c r="D6793" s="317">
        <f>Zeitreihen!H6793*0.12</f>
        <v>6.5889119999999997</v>
      </c>
      <c r="E6793" s="317"/>
    </row>
    <row r="6794" spans="1:5" s="180" customFormat="1" x14ac:dyDescent="0.2">
      <c r="A6794" s="1">
        <f t="shared" si="211"/>
        <v>282</v>
      </c>
      <c r="B6794" s="1">
        <f t="shared" si="212"/>
        <v>22</v>
      </c>
      <c r="C6794" s="180">
        <v>1</v>
      </c>
      <c r="D6794" s="317">
        <f>Zeitreihen!H6794*0.12</f>
        <v>6.1649759999999993</v>
      </c>
      <c r="E6794" s="317"/>
    </row>
    <row r="6795" spans="1:5" s="180" customFormat="1" x14ac:dyDescent="0.2">
      <c r="A6795" s="1">
        <f t="shared" si="211"/>
        <v>282</v>
      </c>
      <c r="B6795" s="1">
        <f t="shared" si="212"/>
        <v>23</v>
      </c>
      <c r="C6795" s="180">
        <v>1</v>
      </c>
      <c r="D6795" s="317">
        <f>Zeitreihen!H6795*0.12</f>
        <v>4.4252399999999996</v>
      </c>
      <c r="E6795" s="317"/>
    </row>
    <row r="6796" spans="1:5" s="180" customFormat="1" x14ac:dyDescent="0.2">
      <c r="A6796" s="1">
        <f t="shared" si="211"/>
        <v>283</v>
      </c>
      <c r="B6796" s="1">
        <f t="shared" si="212"/>
        <v>0</v>
      </c>
      <c r="C6796" s="180">
        <v>1</v>
      </c>
      <c r="D6796" s="317">
        <f>Zeitreihen!H6796*0.12</f>
        <v>4.2518639999999994</v>
      </c>
      <c r="E6796" s="317"/>
    </row>
    <row r="6797" spans="1:5" s="180" customFormat="1" x14ac:dyDescent="0.2">
      <c r="A6797" s="1">
        <f t="shared" si="211"/>
        <v>283</v>
      </c>
      <c r="B6797" s="1">
        <f t="shared" si="212"/>
        <v>1</v>
      </c>
      <c r="C6797" s="180">
        <v>1</v>
      </c>
      <c r="D6797" s="317">
        <f>Zeitreihen!H6797*0.12</f>
        <v>4.3528799999999999</v>
      </c>
      <c r="E6797" s="317"/>
    </row>
    <row r="6798" spans="1:5" s="180" customFormat="1" x14ac:dyDescent="0.2">
      <c r="A6798" s="1">
        <f t="shared" si="211"/>
        <v>283</v>
      </c>
      <c r="B6798" s="1">
        <f t="shared" si="212"/>
        <v>2</v>
      </c>
      <c r="C6798" s="180">
        <v>1</v>
      </c>
      <c r="D6798" s="317">
        <f>Zeitreihen!H6798*0.12</f>
        <v>4.2951359999999994</v>
      </c>
      <c r="E6798" s="317"/>
    </row>
    <row r="6799" spans="1:5" s="180" customFormat="1" x14ac:dyDescent="0.2">
      <c r="A6799" s="1">
        <f t="shared" si="211"/>
        <v>283</v>
      </c>
      <c r="B6799" s="1">
        <f t="shared" si="212"/>
        <v>3</v>
      </c>
      <c r="C6799" s="180">
        <v>1</v>
      </c>
      <c r="D6799" s="317">
        <f>Zeitreihen!H6799*0.12</f>
        <v>4.2870720000000002</v>
      </c>
      <c r="E6799" s="317"/>
    </row>
    <row r="6800" spans="1:5" s="180" customFormat="1" x14ac:dyDescent="0.2">
      <c r="A6800" s="1">
        <f t="shared" si="211"/>
        <v>283</v>
      </c>
      <c r="B6800" s="1">
        <f t="shared" si="212"/>
        <v>4</v>
      </c>
      <c r="C6800" s="180">
        <v>1</v>
      </c>
      <c r="D6800" s="317">
        <f>Zeitreihen!H6800*0.12</f>
        <v>4.2895919999999998</v>
      </c>
      <c r="E6800" s="317"/>
    </row>
    <row r="6801" spans="1:5" s="180" customFormat="1" x14ac:dyDescent="0.2">
      <c r="A6801" s="1">
        <f t="shared" si="211"/>
        <v>283</v>
      </c>
      <c r="B6801" s="1">
        <f t="shared" si="212"/>
        <v>5</v>
      </c>
      <c r="C6801" s="180">
        <v>1</v>
      </c>
      <c r="D6801" s="317">
        <f>Zeitreihen!H6801*0.12</f>
        <v>5.2517279999999991</v>
      </c>
      <c r="E6801" s="317"/>
    </row>
    <row r="6802" spans="1:5" s="180" customFormat="1" x14ac:dyDescent="0.2">
      <c r="A6802" s="1">
        <f t="shared" si="211"/>
        <v>283</v>
      </c>
      <c r="B6802" s="1">
        <f t="shared" si="212"/>
        <v>6</v>
      </c>
      <c r="C6802" s="180">
        <v>1</v>
      </c>
      <c r="D6802" s="317">
        <f>Zeitreihen!H6802*0.12</f>
        <v>6.8654640000000002</v>
      </c>
      <c r="E6802" s="317"/>
    </row>
    <row r="6803" spans="1:5" s="180" customFormat="1" x14ac:dyDescent="0.2">
      <c r="A6803" s="1">
        <f t="shared" si="211"/>
        <v>283</v>
      </c>
      <c r="B6803" s="1">
        <f t="shared" si="212"/>
        <v>7</v>
      </c>
      <c r="C6803" s="180">
        <v>1</v>
      </c>
      <c r="D6803" s="317">
        <f>Zeitreihen!H6803*0.12</f>
        <v>7.6443599999999998</v>
      </c>
      <c r="E6803" s="317"/>
    </row>
    <row r="6804" spans="1:5" s="180" customFormat="1" x14ac:dyDescent="0.2">
      <c r="A6804" s="1">
        <f t="shared" si="211"/>
        <v>283</v>
      </c>
      <c r="B6804" s="1">
        <f t="shared" si="212"/>
        <v>8</v>
      </c>
      <c r="C6804" s="180">
        <v>1</v>
      </c>
      <c r="D6804" s="317">
        <f>Zeitreihen!H6804*0.12</f>
        <v>8.1205680000000005</v>
      </c>
      <c r="E6804" s="317"/>
    </row>
    <row r="6805" spans="1:5" s="180" customFormat="1" x14ac:dyDescent="0.2">
      <c r="A6805" s="1">
        <f t="shared" si="211"/>
        <v>283</v>
      </c>
      <c r="B6805" s="1">
        <f t="shared" si="212"/>
        <v>9</v>
      </c>
      <c r="C6805" s="180">
        <v>1</v>
      </c>
      <c r="D6805" s="317">
        <f>Zeitreihen!H6805*0.12</f>
        <v>8.2027920000000005</v>
      </c>
      <c r="E6805" s="317"/>
    </row>
    <row r="6806" spans="1:5" s="180" customFormat="1" x14ac:dyDescent="0.2">
      <c r="A6806" s="1">
        <f t="shared" si="211"/>
        <v>283</v>
      </c>
      <c r="B6806" s="1">
        <f t="shared" si="212"/>
        <v>10</v>
      </c>
      <c r="C6806" s="180">
        <v>1</v>
      </c>
      <c r="D6806" s="317">
        <f>Zeitreihen!H6806*0.12</f>
        <v>7.2539040000000004</v>
      </c>
      <c r="E6806" s="317"/>
    </row>
    <row r="6807" spans="1:5" s="180" customFormat="1" x14ac:dyDescent="0.2">
      <c r="A6807" s="1">
        <f t="shared" si="211"/>
        <v>283</v>
      </c>
      <c r="B6807" s="1">
        <f t="shared" si="212"/>
        <v>11</v>
      </c>
      <c r="C6807" s="180">
        <v>1</v>
      </c>
      <c r="D6807" s="317">
        <f>Zeitreihen!H6807*0.12</f>
        <v>6.8300400000000003</v>
      </c>
      <c r="E6807" s="317"/>
    </row>
    <row r="6808" spans="1:5" s="180" customFormat="1" x14ac:dyDescent="0.2">
      <c r="A6808" s="1">
        <f t="shared" si="211"/>
        <v>283</v>
      </c>
      <c r="B6808" s="1">
        <f t="shared" si="212"/>
        <v>12</v>
      </c>
      <c r="C6808" s="180">
        <v>1</v>
      </c>
      <c r="D6808" s="317">
        <f>Zeitreihen!H6808*0.12</f>
        <v>8.3280719999999988</v>
      </c>
      <c r="E6808" s="317"/>
    </row>
    <row r="6809" spans="1:5" s="180" customFormat="1" x14ac:dyDescent="0.2">
      <c r="A6809" s="1">
        <f t="shared" si="211"/>
        <v>283</v>
      </c>
      <c r="B6809" s="1">
        <f t="shared" si="212"/>
        <v>13</v>
      </c>
      <c r="C6809" s="180">
        <v>1</v>
      </c>
      <c r="D6809" s="317">
        <f>Zeitreihen!H6809*0.12</f>
        <v>7.2984000000000009</v>
      </c>
      <c r="E6809" s="317"/>
    </row>
    <row r="6810" spans="1:5" s="180" customFormat="1" x14ac:dyDescent="0.2">
      <c r="A6810" s="1">
        <f t="shared" si="211"/>
        <v>283</v>
      </c>
      <c r="B6810" s="1">
        <f t="shared" si="212"/>
        <v>14</v>
      </c>
      <c r="C6810" s="180">
        <v>1</v>
      </c>
      <c r="D6810" s="317">
        <f>Zeitreihen!H6810*0.12</f>
        <v>6.7442160000000007</v>
      </c>
      <c r="E6810" s="317"/>
    </row>
    <row r="6811" spans="1:5" s="180" customFormat="1" x14ac:dyDescent="0.2">
      <c r="A6811" s="1">
        <f t="shared" si="211"/>
        <v>283</v>
      </c>
      <c r="B6811" s="1">
        <f t="shared" si="212"/>
        <v>15</v>
      </c>
      <c r="C6811" s="180">
        <v>1</v>
      </c>
      <c r="D6811" s="317">
        <f>Zeitreihen!H6811*0.12</f>
        <v>6.9958559999999999</v>
      </c>
      <c r="E6811" s="317"/>
    </row>
    <row r="6812" spans="1:5" s="180" customFormat="1" x14ac:dyDescent="0.2">
      <c r="A6812" s="1">
        <f t="shared" ref="A6812:A6875" si="213">A6788+1</f>
        <v>283</v>
      </c>
      <c r="B6812" s="1">
        <f t="shared" ref="B6812:B6875" si="214">B6788</f>
        <v>16</v>
      </c>
      <c r="C6812" s="180">
        <v>1</v>
      </c>
      <c r="D6812" s="317">
        <f>Zeitreihen!H6812*0.12</f>
        <v>7.1582159999999995</v>
      </c>
      <c r="E6812" s="317"/>
    </row>
    <row r="6813" spans="1:5" s="180" customFormat="1" x14ac:dyDescent="0.2">
      <c r="A6813" s="1">
        <f t="shared" si="213"/>
        <v>283</v>
      </c>
      <c r="B6813" s="1">
        <f t="shared" si="214"/>
        <v>17</v>
      </c>
      <c r="C6813" s="180">
        <v>1</v>
      </c>
      <c r="D6813" s="317">
        <f>Zeitreihen!H6813*0.12</f>
        <v>7.4160479999999991</v>
      </c>
      <c r="E6813" s="317"/>
    </row>
    <row r="6814" spans="1:5" s="180" customFormat="1" x14ac:dyDescent="0.2">
      <c r="A6814" s="1">
        <f t="shared" si="213"/>
        <v>283</v>
      </c>
      <c r="B6814" s="1">
        <f t="shared" si="214"/>
        <v>18</v>
      </c>
      <c r="C6814" s="180">
        <v>1</v>
      </c>
      <c r="D6814" s="317">
        <f>Zeitreihen!H6814*0.12</f>
        <v>9.6276719999999987</v>
      </c>
      <c r="E6814" s="317"/>
    </row>
    <row r="6815" spans="1:5" s="180" customFormat="1" x14ac:dyDescent="0.2">
      <c r="A6815" s="1">
        <f t="shared" si="213"/>
        <v>283</v>
      </c>
      <c r="B6815" s="1">
        <f t="shared" si="214"/>
        <v>19</v>
      </c>
      <c r="C6815" s="180">
        <v>1</v>
      </c>
      <c r="D6815" s="317">
        <f>Zeitreihen!H6815*0.12</f>
        <v>9.5678400000000003</v>
      </c>
      <c r="E6815" s="317"/>
    </row>
    <row r="6816" spans="1:5" s="180" customFormat="1" x14ac:dyDescent="0.2">
      <c r="A6816" s="1">
        <f t="shared" si="213"/>
        <v>283</v>
      </c>
      <c r="B6816" s="1">
        <f t="shared" si="214"/>
        <v>20</v>
      </c>
      <c r="C6816" s="180">
        <v>1</v>
      </c>
      <c r="D6816" s="317">
        <f>Zeitreihen!H6816*0.12</f>
        <v>8.9328719999999997</v>
      </c>
      <c r="E6816" s="317"/>
    </row>
    <row r="6817" spans="1:5" s="180" customFormat="1" x14ac:dyDescent="0.2">
      <c r="A6817" s="1">
        <f t="shared" si="213"/>
        <v>283</v>
      </c>
      <c r="B6817" s="1">
        <f t="shared" si="214"/>
        <v>21</v>
      </c>
      <c r="C6817" s="180">
        <v>1</v>
      </c>
      <c r="D6817" s="317">
        <f>Zeitreihen!H6817*0.12</f>
        <v>9.0492959999999982</v>
      </c>
      <c r="E6817" s="317"/>
    </row>
    <row r="6818" spans="1:5" s="180" customFormat="1" x14ac:dyDescent="0.2">
      <c r="A6818" s="1">
        <f t="shared" si="213"/>
        <v>283</v>
      </c>
      <c r="B6818" s="1">
        <f t="shared" si="214"/>
        <v>22</v>
      </c>
      <c r="C6818" s="180">
        <v>1</v>
      </c>
      <c r="D6818" s="317">
        <f>Zeitreihen!H6818*0.12</f>
        <v>7.9237919999999997</v>
      </c>
      <c r="E6818" s="317"/>
    </row>
    <row r="6819" spans="1:5" s="180" customFormat="1" x14ac:dyDescent="0.2">
      <c r="A6819" s="1">
        <f t="shared" si="213"/>
        <v>283</v>
      </c>
      <c r="B6819" s="1">
        <f t="shared" si="214"/>
        <v>23</v>
      </c>
      <c r="C6819" s="180">
        <v>1</v>
      </c>
      <c r="D6819" s="317">
        <f>Zeitreihen!H6819*0.12</f>
        <v>4.826568</v>
      </c>
      <c r="E6819" s="317"/>
    </row>
    <row r="6820" spans="1:5" s="180" customFormat="1" x14ac:dyDescent="0.2">
      <c r="A6820" s="1">
        <f t="shared" si="213"/>
        <v>284</v>
      </c>
      <c r="B6820" s="1">
        <f t="shared" si="214"/>
        <v>0</v>
      </c>
      <c r="C6820" s="180">
        <v>1</v>
      </c>
      <c r="D6820" s="317">
        <f>Zeitreihen!H6820*0.12</f>
        <v>4.1744639999999995</v>
      </c>
      <c r="E6820" s="317"/>
    </row>
    <row r="6821" spans="1:5" s="180" customFormat="1" x14ac:dyDescent="0.2">
      <c r="A6821" s="1">
        <f t="shared" si="213"/>
        <v>284</v>
      </c>
      <c r="B6821" s="1">
        <f t="shared" si="214"/>
        <v>1</v>
      </c>
      <c r="C6821" s="180">
        <v>1</v>
      </c>
      <c r="D6821" s="317">
        <f>Zeitreihen!H6821*0.12</f>
        <v>4.7677439999999995</v>
      </c>
      <c r="E6821" s="317"/>
    </row>
    <row r="6822" spans="1:5" s="180" customFormat="1" x14ac:dyDescent="0.2">
      <c r="A6822" s="1">
        <f t="shared" si="213"/>
        <v>284</v>
      </c>
      <c r="B6822" s="1">
        <f t="shared" si="214"/>
        <v>2</v>
      </c>
      <c r="C6822" s="180">
        <v>1</v>
      </c>
      <c r="D6822" s="317">
        <f>Zeitreihen!H6822*0.12</f>
        <v>7.3179839999999992</v>
      </c>
      <c r="E6822" s="317"/>
    </row>
    <row r="6823" spans="1:5" s="180" customFormat="1" x14ac:dyDescent="0.2">
      <c r="A6823" s="1">
        <f t="shared" si="213"/>
        <v>284</v>
      </c>
      <c r="B6823" s="1">
        <f t="shared" si="214"/>
        <v>3</v>
      </c>
      <c r="C6823" s="180">
        <v>1</v>
      </c>
      <c r="D6823" s="317">
        <f>Zeitreihen!H6823*0.12</f>
        <v>8.3346959999999992</v>
      </c>
      <c r="E6823" s="317"/>
    </row>
    <row r="6824" spans="1:5" s="180" customFormat="1" x14ac:dyDescent="0.2">
      <c r="A6824" s="1">
        <f t="shared" si="213"/>
        <v>284</v>
      </c>
      <c r="B6824" s="1">
        <f t="shared" si="214"/>
        <v>4</v>
      </c>
      <c r="C6824" s="180">
        <v>1</v>
      </c>
      <c r="D6824" s="317">
        <f>Zeitreihen!H6824*0.12</f>
        <v>9.0238080000000007</v>
      </c>
      <c r="E6824" s="317"/>
    </row>
    <row r="6825" spans="1:5" s="180" customFormat="1" x14ac:dyDescent="0.2">
      <c r="A6825" s="1">
        <f t="shared" si="213"/>
        <v>284</v>
      </c>
      <c r="B6825" s="1">
        <f t="shared" si="214"/>
        <v>5</v>
      </c>
      <c r="C6825" s="180">
        <v>1</v>
      </c>
      <c r="D6825" s="317">
        <f>Zeitreihen!H6825*0.12</f>
        <v>10.957295999999999</v>
      </c>
      <c r="E6825" s="317"/>
    </row>
    <row r="6826" spans="1:5" s="180" customFormat="1" x14ac:dyDescent="0.2">
      <c r="A6826" s="1">
        <f t="shared" si="213"/>
        <v>284</v>
      </c>
      <c r="B6826" s="1">
        <f t="shared" si="214"/>
        <v>6</v>
      </c>
      <c r="C6826" s="180">
        <v>1</v>
      </c>
      <c r="D6826" s="317">
        <f>Zeitreihen!H6826*0.12</f>
        <v>10.647911999999998</v>
      </c>
      <c r="E6826" s="317"/>
    </row>
    <row r="6827" spans="1:5" s="180" customFormat="1" x14ac:dyDescent="0.2">
      <c r="A6827" s="1">
        <f t="shared" si="213"/>
        <v>284</v>
      </c>
      <c r="B6827" s="1">
        <f t="shared" si="214"/>
        <v>7</v>
      </c>
      <c r="C6827" s="180">
        <v>1</v>
      </c>
      <c r="D6827" s="317">
        <f>Zeitreihen!H6827*0.12</f>
        <v>11.227799999999998</v>
      </c>
      <c r="E6827" s="317"/>
    </row>
    <row r="6828" spans="1:5" s="180" customFormat="1" x14ac:dyDescent="0.2">
      <c r="A6828" s="1">
        <f t="shared" si="213"/>
        <v>284</v>
      </c>
      <c r="B6828" s="1">
        <f t="shared" si="214"/>
        <v>8</v>
      </c>
      <c r="C6828" s="180">
        <v>1</v>
      </c>
      <c r="D6828" s="317">
        <f>Zeitreihen!H6828*0.12</f>
        <v>10.753608</v>
      </c>
      <c r="E6828" s="317"/>
    </row>
    <row r="6829" spans="1:5" s="180" customFormat="1" x14ac:dyDescent="0.2">
      <c r="A6829" s="1">
        <f t="shared" si="213"/>
        <v>284</v>
      </c>
      <c r="B6829" s="1">
        <f t="shared" si="214"/>
        <v>9</v>
      </c>
      <c r="C6829" s="180">
        <v>1</v>
      </c>
      <c r="D6829" s="317">
        <f>Zeitreihen!H6829*0.12</f>
        <v>8.6784239999999997</v>
      </c>
      <c r="E6829" s="317"/>
    </row>
    <row r="6830" spans="1:5" s="180" customFormat="1" x14ac:dyDescent="0.2">
      <c r="A6830" s="1">
        <f t="shared" si="213"/>
        <v>284</v>
      </c>
      <c r="B6830" s="1">
        <f t="shared" si="214"/>
        <v>10</v>
      </c>
      <c r="C6830" s="180">
        <v>1</v>
      </c>
      <c r="D6830" s="317">
        <f>Zeitreihen!H6830*0.12</f>
        <v>7.6634399999999996</v>
      </c>
      <c r="E6830" s="317"/>
    </row>
    <row r="6831" spans="1:5" s="180" customFormat="1" x14ac:dyDescent="0.2">
      <c r="A6831" s="1">
        <f t="shared" si="213"/>
        <v>284</v>
      </c>
      <c r="B6831" s="1">
        <f t="shared" si="214"/>
        <v>11</v>
      </c>
      <c r="C6831" s="180">
        <v>1</v>
      </c>
      <c r="D6831" s="317">
        <f>Zeitreihen!H6831*0.12</f>
        <v>6.9674160000000001</v>
      </c>
      <c r="E6831" s="317"/>
    </row>
    <row r="6832" spans="1:5" s="180" customFormat="1" x14ac:dyDescent="0.2">
      <c r="A6832" s="1">
        <f t="shared" si="213"/>
        <v>284</v>
      </c>
      <c r="B6832" s="1">
        <f t="shared" si="214"/>
        <v>12</v>
      </c>
      <c r="C6832" s="180">
        <v>1</v>
      </c>
      <c r="D6832" s="317">
        <f>Zeitreihen!H6832*0.12</f>
        <v>8.2398720000000001</v>
      </c>
      <c r="E6832" s="317"/>
    </row>
    <row r="6833" spans="1:5" s="180" customFormat="1" x14ac:dyDescent="0.2">
      <c r="A6833" s="1">
        <f t="shared" si="213"/>
        <v>284</v>
      </c>
      <c r="B6833" s="1">
        <f t="shared" si="214"/>
        <v>13</v>
      </c>
      <c r="C6833" s="180">
        <v>1</v>
      </c>
      <c r="D6833" s="317">
        <f>Zeitreihen!H6833*0.12</f>
        <v>8.4154079999999993</v>
      </c>
      <c r="E6833" s="317"/>
    </row>
    <row r="6834" spans="1:5" s="180" customFormat="1" x14ac:dyDescent="0.2">
      <c r="A6834" s="1">
        <f t="shared" si="213"/>
        <v>284</v>
      </c>
      <c r="B6834" s="1">
        <f t="shared" si="214"/>
        <v>14</v>
      </c>
      <c r="C6834" s="180">
        <v>1</v>
      </c>
      <c r="D6834" s="317">
        <f>Zeitreihen!H6834*0.12</f>
        <v>8.1351839999999989</v>
      </c>
      <c r="E6834" s="317"/>
    </row>
    <row r="6835" spans="1:5" s="180" customFormat="1" x14ac:dyDescent="0.2">
      <c r="A6835" s="1">
        <f t="shared" si="213"/>
        <v>284</v>
      </c>
      <c r="B6835" s="1">
        <f t="shared" si="214"/>
        <v>15</v>
      </c>
      <c r="C6835" s="180">
        <v>1</v>
      </c>
      <c r="D6835" s="317">
        <f>Zeitreihen!H6835*0.12</f>
        <v>8.0859360000000002</v>
      </c>
      <c r="E6835" s="317"/>
    </row>
    <row r="6836" spans="1:5" s="180" customFormat="1" x14ac:dyDescent="0.2">
      <c r="A6836" s="1">
        <f t="shared" si="213"/>
        <v>284</v>
      </c>
      <c r="B6836" s="1">
        <f t="shared" si="214"/>
        <v>16</v>
      </c>
      <c r="C6836" s="180">
        <v>1</v>
      </c>
      <c r="D6836" s="317">
        <f>Zeitreihen!H6836*0.12</f>
        <v>8.2570800000000002</v>
      </c>
      <c r="E6836" s="317"/>
    </row>
    <row r="6837" spans="1:5" s="180" customFormat="1" x14ac:dyDescent="0.2">
      <c r="A6837" s="1">
        <f t="shared" si="213"/>
        <v>284</v>
      </c>
      <c r="B6837" s="1">
        <f t="shared" si="214"/>
        <v>17</v>
      </c>
      <c r="C6837" s="180">
        <v>1</v>
      </c>
      <c r="D6837" s="317">
        <f>Zeitreihen!H6837*0.12</f>
        <v>9.3247680000000006</v>
      </c>
      <c r="E6837" s="317"/>
    </row>
    <row r="6838" spans="1:5" s="180" customFormat="1" x14ac:dyDescent="0.2">
      <c r="A6838" s="1">
        <f t="shared" si="213"/>
        <v>284</v>
      </c>
      <c r="B6838" s="1">
        <f t="shared" si="214"/>
        <v>18</v>
      </c>
      <c r="C6838" s="180">
        <v>1</v>
      </c>
      <c r="D6838" s="317">
        <f>Zeitreihen!H6838*0.12</f>
        <v>10.70148</v>
      </c>
      <c r="E6838" s="317"/>
    </row>
    <row r="6839" spans="1:5" s="180" customFormat="1" x14ac:dyDescent="0.2">
      <c r="A6839" s="1">
        <f t="shared" si="213"/>
        <v>284</v>
      </c>
      <c r="B6839" s="1">
        <f t="shared" si="214"/>
        <v>19</v>
      </c>
      <c r="C6839" s="180">
        <v>1</v>
      </c>
      <c r="D6839" s="317">
        <f>Zeitreihen!H6839*0.12</f>
        <v>11.701056000000001</v>
      </c>
      <c r="E6839" s="317"/>
    </row>
    <row r="6840" spans="1:5" s="180" customFormat="1" x14ac:dyDescent="0.2">
      <c r="A6840" s="1">
        <f t="shared" si="213"/>
        <v>284</v>
      </c>
      <c r="B6840" s="1">
        <f t="shared" si="214"/>
        <v>20</v>
      </c>
      <c r="C6840" s="180">
        <v>1</v>
      </c>
      <c r="D6840" s="317">
        <f>Zeitreihen!H6840*0.12</f>
        <v>11.018136</v>
      </c>
      <c r="E6840" s="317"/>
    </row>
    <row r="6841" spans="1:5" s="180" customFormat="1" x14ac:dyDescent="0.2">
      <c r="A6841" s="1">
        <f t="shared" si="213"/>
        <v>284</v>
      </c>
      <c r="B6841" s="1">
        <f t="shared" si="214"/>
        <v>21</v>
      </c>
      <c r="C6841" s="180">
        <v>1</v>
      </c>
      <c r="D6841" s="317">
        <f>Zeitreihen!H6841*0.12</f>
        <v>10.074432</v>
      </c>
      <c r="E6841" s="317"/>
    </row>
    <row r="6842" spans="1:5" s="180" customFormat="1" x14ac:dyDescent="0.2">
      <c r="A6842" s="1">
        <f t="shared" si="213"/>
        <v>284</v>
      </c>
      <c r="B6842" s="1">
        <f t="shared" si="214"/>
        <v>22</v>
      </c>
      <c r="C6842" s="180">
        <v>1</v>
      </c>
      <c r="D6842" s="317">
        <f>Zeitreihen!H6842*0.12</f>
        <v>7.7663279999999988</v>
      </c>
      <c r="E6842" s="317"/>
    </row>
    <row r="6843" spans="1:5" s="180" customFormat="1" x14ac:dyDescent="0.2">
      <c r="A6843" s="1">
        <f t="shared" si="213"/>
        <v>284</v>
      </c>
      <c r="B6843" s="1">
        <f t="shared" si="214"/>
        <v>23</v>
      </c>
      <c r="C6843" s="180">
        <v>1</v>
      </c>
      <c r="D6843" s="317">
        <f>Zeitreihen!H6843*0.12</f>
        <v>4.4081039999999998</v>
      </c>
      <c r="E6843" s="317"/>
    </row>
    <row r="6844" spans="1:5" s="180" customFormat="1" x14ac:dyDescent="0.2">
      <c r="A6844" s="1">
        <f t="shared" si="213"/>
        <v>285</v>
      </c>
      <c r="B6844" s="1">
        <f t="shared" si="214"/>
        <v>0</v>
      </c>
      <c r="C6844" s="180">
        <v>1</v>
      </c>
      <c r="D6844" s="317">
        <f>Zeitreihen!H6844*0.12</f>
        <v>4.0488239999999998</v>
      </c>
      <c r="E6844" s="317"/>
    </row>
    <row r="6845" spans="1:5" s="180" customFormat="1" x14ac:dyDescent="0.2">
      <c r="A6845" s="1">
        <f t="shared" si="213"/>
        <v>285</v>
      </c>
      <c r="B6845" s="1">
        <f t="shared" si="214"/>
        <v>1</v>
      </c>
      <c r="C6845" s="180">
        <v>1</v>
      </c>
      <c r="D6845" s="317">
        <f>Zeitreihen!H6845*0.12</f>
        <v>4.4296319999999998</v>
      </c>
      <c r="E6845" s="317"/>
    </row>
    <row r="6846" spans="1:5" s="180" customFormat="1" x14ac:dyDescent="0.2">
      <c r="A6846" s="1">
        <f t="shared" si="213"/>
        <v>285</v>
      </c>
      <c r="B6846" s="1">
        <f t="shared" si="214"/>
        <v>2</v>
      </c>
      <c r="C6846" s="180">
        <v>1</v>
      </c>
      <c r="D6846" s="317">
        <f>Zeitreihen!H6846*0.12</f>
        <v>5.9586959999999998</v>
      </c>
      <c r="E6846" s="317"/>
    </row>
    <row r="6847" spans="1:5" s="180" customFormat="1" x14ac:dyDescent="0.2">
      <c r="A6847" s="1">
        <f t="shared" si="213"/>
        <v>285</v>
      </c>
      <c r="B6847" s="1">
        <f t="shared" si="214"/>
        <v>3</v>
      </c>
      <c r="C6847" s="180">
        <v>1</v>
      </c>
      <c r="D6847" s="317">
        <f>Zeitreihen!H6847*0.12</f>
        <v>8.3186400000000003</v>
      </c>
      <c r="E6847" s="317"/>
    </row>
    <row r="6848" spans="1:5" s="180" customFormat="1" x14ac:dyDescent="0.2">
      <c r="A6848" s="1">
        <f t="shared" si="213"/>
        <v>285</v>
      </c>
      <c r="B6848" s="1">
        <f t="shared" si="214"/>
        <v>4</v>
      </c>
      <c r="C6848" s="180">
        <v>1</v>
      </c>
      <c r="D6848" s="317">
        <f>Zeitreihen!H6848*0.12</f>
        <v>9.9519599999999979</v>
      </c>
      <c r="E6848" s="317"/>
    </row>
    <row r="6849" spans="1:5" s="180" customFormat="1" x14ac:dyDescent="0.2">
      <c r="A6849" s="1">
        <f t="shared" si="213"/>
        <v>285</v>
      </c>
      <c r="B6849" s="1">
        <f t="shared" si="214"/>
        <v>5</v>
      </c>
      <c r="C6849" s="180">
        <v>1</v>
      </c>
      <c r="D6849" s="317">
        <f>Zeitreihen!H6849*0.12</f>
        <v>11.046143999999998</v>
      </c>
      <c r="E6849" s="317"/>
    </row>
    <row r="6850" spans="1:5" s="180" customFormat="1" x14ac:dyDescent="0.2">
      <c r="A6850" s="1">
        <f t="shared" si="213"/>
        <v>285</v>
      </c>
      <c r="B6850" s="1">
        <f t="shared" si="214"/>
        <v>6</v>
      </c>
      <c r="C6850" s="180">
        <v>1</v>
      </c>
      <c r="D6850" s="317">
        <f>Zeitreihen!H6850*0.12</f>
        <v>10.319735999999999</v>
      </c>
      <c r="E6850" s="317"/>
    </row>
    <row r="6851" spans="1:5" s="180" customFormat="1" x14ac:dyDescent="0.2">
      <c r="A6851" s="1">
        <f t="shared" si="213"/>
        <v>285</v>
      </c>
      <c r="B6851" s="1">
        <f t="shared" si="214"/>
        <v>7</v>
      </c>
      <c r="C6851" s="180">
        <v>1</v>
      </c>
      <c r="D6851" s="317">
        <f>Zeitreihen!H6851*0.12</f>
        <v>10.610688</v>
      </c>
      <c r="E6851" s="317"/>
    </row>
    <row r="6852" spans="1:5" s="180" customFormat="1" x14ac:dyDescent="0.2">
      <c r="A6852" s="1">
        <f t="shared" si="213"/>
        <v>285</v>
      </c>
      <c r="B6852" s="1">
        <f t="shared" si="214"/>
        <v>8</v>
      </c>
      <c r="C6852" s="180">
        <v>1</v>
      </c>
      <c r="D6852" s="317">
        <f>Zeitreihen!H6852*0.12</f>
        <v>10.410095999999999</v>
      </c>
      <c r="E6852" s="317"/>
    </row>
    <row r="6853" spans="1:5" s="180" customFormat="1" x14ac:dyDescent="0.2">
      <c r="A6853" s="1">
        <f t="shared" si="213"/>
        <v>285</v>
      </c>
      <c r="B6853" s="1">
        <f t="shared" si="214"/>
        <v>9</v>
      </c>
      <c r="C6853" s="180">
        <v>1</v>
      </c>
      <c r="D6853" s="317">
        <f>Zeitreihen!H6853*0.12</f>
        <v>10.131023999999998</v>
      </c>
      <c r="E6853" s="317"/>
    </row>
    <row r="6854" spans="1:5" s="180" customFormat="1" x14ac:dyDescent="0.2">
      <c r="A6854" s="1">
        <f t="shared" si="213"/>
        <v>285</v>
      </c>
      <c r="B6854" s="1">
        <f t="shared" si="214"/>
        <v>10</v>
      </c>
      <c r="C6854" s="180">
        <v>1</v>
      </c>
      <c r="D6854" s="317">
        <f>Zeitreihen!H6854*0.12</f>
        <v>9.1459199999999985</v>
      </c>
      <c r="E6854" s="317"/>
    </row>
    <row r="6855" spans="1:5" s="180" customFormat="1" x14ac:dyDescent="0.2">
      <c r="A6855" s="1">
        <f t="shared" si="213"/>
        <v>285</v>
      </c>
      <c r="B6855" s="1">
        <f t="shared" si="214"/>
        <v>11</v>
      </c>
      <c r="C6855" s="180">
        <v>1</v>
      </c>
      <c r="D6855" s="317">
        <f>Zeitreihen!H6855*0.12</f>
        <v>7.975200000000001</v>
      </c>
      <c r="E6855" s="317"/>
    </row>
    <row r="6856" spans="1:5" s="180" customFormat="1" x14ac:dyDescent="0.2">
      <c r="A6856" s="1">
        <f t="shared" si="213"/>
        <v>285</v>
      </c>
      <c r="B6856" s="1">
        <f t="shared" si="214"/>
        <v>12</v>
      </c>
      <c r="C6856" s="180">
        <v>1</v>
      </c>
      <c r="D6856" s="317">
        <f>Zeitreihen!H6856*0.12</f>
        <v>8.0698080000000001</v>
      </c>
      <c r="E6856" s="317"/>
    </row>
    <row r="6857" spans="1:5" s="180" customFormat="1" x14ac:dyDescent="0.2">
      <c r="A6857" s="1">
        <f t="shared" si="213"/>
        <v>285</v>
      </c>
      <c r="B6857" s="1">
        <f t="shared" si="214"/>
        <v>13</v>
      </c>
      <c r="C6857" s="180">
        <v>1</v>
      </c>
      <c r="D6857" s="317">
        <f>Zeitreihen!H6857*0.12</f>
        <v>8.5613519999999994</v>
      </c>
      <c r="E6857" s="317"/>
    </row>
    <row r="6858" spans="1:5" s="180" customFormat="1" x14ac:dyDescent="0.2">
      <c r="A6858" s="1">
        <f t="shared" si="213"/>
        <v>285</v>
      </c>
      <c r="B6858" s="1">
        <f t="shared" si="214"/>
        <v>14</v>
      </c>
      <c r="C6858" s="180">
        <v>1</v>
      </c>
      <c r="D6858" s="317">
        <f>Zeitreihen!H6858*0.12</f>
        <v>7.4003519999999989</v>
      </c>
      <c r="E6858" s="317"/>
    </row>
    <row r="6859" spans="1:5" s="180" customFormat="1" x14ac:dyDescent="0.2">
      <c r="A6859" s="1">
        <f t="shared" si="213"/>
        <v>285</v>
      </c>
      <c r="B6859" s="1">
        <f t="shared" si="214"/>
        <v>15</v>
      </c>
      <c r="C6859" s="180">
        <v>1</v>
      </c>
      <c r="D6859" s="317">
        <f>Zeitreihen!H6859*0.12</f>
        <v>7.7177280000000001</v>
      </c>
      <c r="E6859" s="317"/>
    </row>
    <row r="6860" spans="1:5" s="180" customFormat="1" x14ac:dyDescent="0.2">
      <c r="A6860" s="1">
        <f t="shared" si="213"/>
        <v>285</v>
      </c>
      <c r="B6860" s="1">
        <f t="shared" si="214"/>
        <v>16</v>
      </c>
      <c r="C6860" s="180">
        <v>1</v>
      </c>
      <c r="D6860" s="317">
        <f>Zeitreihen!H6860*0.12</f>
        <v>9.0705360000000006</v>
      </c>
      <c r="E6860" s="317"/>
    </row>
    <row r="6861" spans="1:5" s="180" customFormat="1" x14ac:dyDescent="0.2">
      <c r="A6861" s="1">
        <f t="shared" si="213"/>
        <v>285</v>
      </c>
      <c r="B6861" s="1">
        <f t="shared" si="214"/>
        <v>17</v>
      </c>
      <c r="C6861" s="180">
        <v>1</v>
      </c>
      <c r="D6861" s="317">
        <f>Zeitreihen!H6861*0.12</f>
        <v>9.1050240000000002</v>
      </c>
      <c r="E6861" s="317"/>
    </row>
    <row r="6862" spans="1:5" s="180" customFormat="1" x14ac:dyDescent="0.2">
      <c r="A6862" s="1">
        <f t="shared" si="213"/>
        <v>285</v>
      </c>
      <c r="B6862" s="1">
        <f t="shared" si="214"/>
        <v>18</v>
      </c>
      <c r="C6862" s="180">
        <v>1</v>
      </c>
      <c r="D6862" s="317">
        <f>Zeitreihen!H6862*0.12</f>
        <v>10.46856</v>
      </c>
      <c r="E6862" s="317"/>
    </row>
    <row r="6863" spans="1:5" s="180" customFormat="1" x14ac:dyDescent="0.2">
      <c r="A6863" s="1">
        <f t="shared" si="213"/>
        <v>285</v>
      </c>
      <c r="B6863" s="1">
        <f t="shared" si="214"/>
        <v>19</v>
      </c>
      <c r="C6863" s="180">
        <v>1</v>
      </c>
      <c r="D6863" s="317">
        <f>Zeitreihen!H6863*0.12</f>
        <v>11.815175999999999</v>
      </c>
      <c r="E6863" s="317"/>
    </row>
    <row r="6864" spans="1:5" s="180" customFormat="1" x14ac:dyDescent="0.2">
      <c r="A6864" s="1">
        <f t="shared" si="213"/>
        <v>285</v>
      </c>
      <c r="B6864" s="1">
        <f t="shared" si="214"/>
        <v>20</v>
      </c>
      <c r="C6864" s="180">
        <v>1</v>
      </c>
      <c r="D6864" s="317">
        <f>Zeitreihen!H6864*0.12</f>
        <v>11.473032</v>
      </c>
      <c r="E6864" s="317"/>
    </row>
    <row r="6865" spans="1:5" s="180" customFormat="1" x14ac:dyDescent="0.2">
      <c r="A6865" s="1">
        <f t="shared" si="213"/>
        <v>285</v>
      </c>
      <c r="B6865" s="1">
        <f t="shared" si="214"/>
        <v>21</v>
      </c>
      <c r="C6865" s="180">
        <v>1</v>
      </c>
      <c r="D6865" s="317">
        <f>Zeitreihen!H6865*0.12</f>
        <v>11.462736</v>
      </c>
      <c r="E6865" s="317"/>
    </row>
    <row r="6866" spans="1:5" s="180" customFormat="1" x14ac:dyDescent="0.2">
      <c r="A6866" s="1">
        <f t="shared" si="213"/>
        <v>285</v>
      </c>
      <c r="B6866" s="1">
        <f t="shared" si="214"/>
        <v>22</v>
      </c>
      <c r="C6866" s="180">
        <v>1</v>
      </c>
      <c r="D6866" s="317">
        <f>Zeitreihen!H6866*0.12</f>
        <v>9.3545040000000004</v>
      </c>
      <c r="E6866" s="317"/>
    </row>
    <row r="6867" spans="1:5" s="180" customFormat="1" x14ac:dyDescent="0.2">
      <c r="A6867" s="1">
        <f t="shared" si="213"/>
        <v>285</v>
      </c>
      <c r="B6867" s="1">
        <f t="shared" si="214"/>
        <v>23</v>
      </c>
      <c r="C6867" s="180">
        <v>1</v>
      </c>
      <c r="D6867" s="317">
        <f>Zeitreihen!H6867*0.12</f>
        <v>7.1591519999999997</v>
      </c>
      <c r="E6867" s="317"/>
    </row>
    <row r="6868" spans="1:5" s="180" customFormat="1" x14ac:dyDescent="0.2">
      <c r="A6868" s="1">
        <f t="shared" si="213"/>
        <v>286</v>
      </c>
      <c r="B6868" s="1">
        <f t="shared" si="214"/>
        <v>0</v>
      </c>
      <c r="C6868" s="180">
        <v>1</v>
      </c>
      <c r="D6868" s="317">
        <f>Zeitreihen!H6868*0.12</f>
        <v>10.022663999999999</v>
      </c>
      <c r="E6868" s="317"/>
    </row>
    <row r="6869" spans="1:5" s="180" customFormat="1" x14ac:dyDescent="0.2">
      <c r="A6869" s="1">
        <f t="shared" si="213"/>
        <v>286</v>
      </c>
      <c r="B6869" s="1">
        <f t="shared" si="214"/>
        <v>1</v>
      </c>
      <c r="C6869" s="180">
        <v>1</v>
      </c>
      <c r="D6869" s="317">
        <f>Zeitreihen!H6869*0.12</f>
        <v>8.2056719999999999</v>
      </c>
      <c r="E6869" s="317"/>
    </row>
    <row r="6870" spans="1:5" s="180" customFormat="1" x14ac:dyDescent="0.2">
      <c r="A6870" s="1">
        <f t="shared" si="213"/>
        <v>286</v>
      </c>
      <c r="B6870" s="1">
        <f t="shared" si="214"/>
        <v>2</v>
      </c>
      <c r="C6870" s="180">
        <v>1</v>
      </c>
      <c r="D6870" s="317">
        <f>Zeitreihen!H6870*0.12</f>
        <v>5.5351919999999994</v>
      </c>
      <c r="E6870" s="317"/>
    </row>
    <row r="6871" spans="1:5" s="180" customFormat="1" x14ac:dyDescent="0.2">
      <c r="A6871" s="1">
        <f t="shared" si="213"/>
        <v>286</v>
      </c>
      <c r="B6871" s="1">
        <f t="shared" si="214"/>
        <v>3</v>
      </c>
      <c r="C6871" s="180">
        <v>1</v>
      </c>
      <c r="D6871" s="317">
        <f>Zeitreihen!H6871*0.12</f>
        <v>6.3053040000000005</v>
      </c>
      <c r="E6871" s="317"/>
    </row>
    <row r="6872" spans="1:5" s="180" customFormat="1" x14ac:dyDescent="0.2">
      <c r="A6872" s="1">
        <f t="shared" si="213"/>
        <v>286</v>
      </c>
      <c r="B6872" s="1">
        <f t="shared" si="214"/>
        <v>4</v>
      </c>
      <c r="C6872" s="180">
        <v>1</v>
      </c>
      <c r="D6872" s="317">
        <f>Zeitreihen!H6872*0.12</f>
        <v>11.248104</v>
      </c>
      <c r="E6872" s="317"/>
    </row>
    <row r="6873" spans="1:5" s="180" customFormat="1" x14ac:dyDescent="0.2">
      <c r="A6873" s="1">
        <f t="shared" si="213"/>
        <v>286</v>
      </c>
      <c r="B6873" s="1">
        <f t="shared" si="214"/>
        <v>5</v>
      </c>
      <c r="C6873" s="180">
        <v>1</v>
      </c>
      <c r="D6873" s="317">
        <f>Zeitreihen!H6873*0.12</f>
        <v>13.2006</v>
      </c>
      <c r="E6873" s="317"/>
    </row>
    <row r="6874" spans="1:5" s="180" customFormat="1" x14ac:dyDescent="0.2">
      <c r="A6874" s="1">
        <f t="shared" si="213"/>
        <v>286</v>
      </c>
      <c r="B6874" s="1">
        <f t="shared" si="214"/>
        <v>6</v>
      </c>
      <c r="C6874" s="180">
        <v>1</v>
      </c>
      <c r="D6874" s="317">
        <f>Zeitreihen!H6874*0.12</f>
        <v>12.425447999999999</v>
      </c>
      <c r="E6874" s="317"/>
    </row>
    <row r="6875" spans="1:5" s="180" customFormat="1" x14ac:dyDescent="0.2">
      <c r="A6875" s="1">
        <f t="shared" si="213"/>
        <v>286</v>
      </c>
      <c r="B6875" s="1">
        <f t="shared" si="214"/>
        <v>7</v>
      </c>
      <c r="C6875" s="180">
        <v>1</v>
      </c>
      <c r="D6875" s="317">
        <f>Zeitreihen!H6875*0.12</f>
        <v>12.922391999999999</v>
      </c>
      <c r="E6875" s="317"/>
    </row>
    <row r="6876" spans="1:5" s="180" customFormat="1" x14ac:dyDescent="0.2">
      <c r="A6876" s="1">
        <f t="shared" ref="A6876:A6939" si="215">A6852+1</f>
        <v>286</v>
      </c>
      <c r="B6876" s="1">
        <f t="shared" ref="B6876:B6939" si="216">B6852</f>
        <v>8</v>
      </c>
      <c r="C6876" s="180">
        <v>1</v>
      </c>
      <c r="D6876" s="317">
        <f>Zeitreihen!H6876*0.12</f>
        <v>12.786887999999999</v>
      </c>
      <c r="E6876" s="317"/>
    </row>
    <row r="6877" spans="1:5" s="180" customFormat="1" x14ac:dyDescent="0.2">
      <c r="A6877" s="1">
        <f t="shared" si="215"/>
        <v>286</v>
      </c>
      <c r="B6877" s="1">
        <f t="shared" si="216"/>
        <v>9</v>
      </c>
      <c r="C6877" s="180">
        <v>1</v>
      </c>
      <c r="D6877" s="317">
        <f>Zeitreihen!H6877*0.12</f>
        <v>12.760031999999999</v>
      </c>
      <c r="E6877" s="317"/>
    </row>
    <row r="6878" spans="1:5" s="180" customFormat="1" x14ac:dyDescent="0.2">
      <c r="A6878" s="1">
        <f t="shared" si="215"/>
        <v>286</v>
      </c>
      <c r="B6878" s="1">
        <f t="shared" si="216"/>
        <v>10</v>
      </c>
      <c r="C6878" s="180">
        <v>1</v>
      </c>
      <c r="D6878" s="317">
        <f>Zeitreihen!H6878*0.12</f>
        <v>10.231824</v>
      </c>
      <c r="E6878" s="317"/>
    </row>
    <row r="6879" spans="1:5" s="180" customFormat="1" x14ac:dyDescent="0.2">
      <c r="A6879" s="1">
        <f t="shared" si="215"/>
        <v>286</v>
      </c>
      <c r="B6879" s="1">
        <f t="shared" si="216"/>
        <v>11</v>
      </c>
      <c r="C6879" s="180">
        <v>1</v>
      </c>
      <c r="D6879" s="317">
        <f>Zeitreihen!H6879*0.12</f>
        <v>8.0083919999999988</v>
      </c>
      <c r="E6879" s="317"/>
    </row>
    <row r="6880" spans="1:5" s="180" customFormat="1" x14ac:dyDescent="0.2">
      <c r="A6880" s="1">
        <f t="shared" si="215"/>
        <v>286</v>
      </c>
      <c r="B6880" s="1">
        <f t="shared" si="216"/>
        <v>12</v>
      </c>
      <c r="C6880" s="180">
        <v>1</v>
      </c>
      <c r="D6880" s="317">
        <f>Zeitreihen!H6880*0.12</f>
        <v>7.9996079999999994</v>
      </c>
      <c r="E6880" s="317"/>
    </row>
    <row r="6881" spans="1:5" s="180" customFormat="1" x14ac:dyDescent="0.2">
      <c r="A6881" s="1">
        <f t="shared" si="215"/>
        <v>286</v>
      </c>
      <c r="B6881" s="1">
        <f t="shared" si="216"/>
        <v>13</v>
      </c>
      <c r="C6881" s="180">
        <v>1</v>
      </c>
      <c r="D6881" s="317">
        <f>Zeitreihen!H6881*0.12</f>
        <v>7.5176399999999992</v>
      </c>
      <c r="E6881" s="317"/>
    </row>
    <row r="6882" spans="1:5" s="180" customFormat="1" x14ac:dyDescent="0.2">
      <c r="A6882" s="1">
        <f t="shared" si="215"/>
        <v>286</v>
      </c>
      <c r="B6882" s="1">
        <f t="shared" si="216"/>
        <v>14</v>
      </c>
      <c r="C6882" s="180">
        <v>1</v>
      </c>
      <c r="D6882" s="317">
        <f>Zeitreihen!H6882*0.12</f>
        <v>7.86144</v>
      </c>
      <c r="E6882" s="317"/>
    </row>
    <row r="6883" spans="1:5" s="180" customFormat="1" x14ac:dyDescent="0.2">
      <c r="A6883" s="1">
        <f t="shared" si="215"/>
        <v>286</v>
      </c>
      <c r="B6883" s="1">
        <f t="shared" si="216"/>
        <v>15</v>
      </c>
      <c r="C6883" s="180">
        <v>1</v>
      </c>
      <c r="D6883" s="317">
        <f>Zeitreihen!H6883*0.12</f>
        <v>8.492303999999999</v>
      </c>
      <c r="E6883" s="317"/>
    </row>
    <row r="6884" spans="1:5" s="180" customFormat="1" x14ac:dyDescent="0.2">
      <c r="A6884" s="1">
        <f t="shared" si="215"/>
        <v>286</v>
      </c>
      <c r="B6884" s="1">
        <f t="shared" si="216"/>
        <v>16</v>
      </c>
      <c r="C6884" s="180">
        <v>1</v>
      </c>
      <c r="D6884" s="317">
        <f>Zeitreihen!H6884*0.12</f>
        <v>9.0335999999999999</v>
      </c>
      <c r="E6884" s="317"/>
    </row>
    <row r="6885" spans="1:5" s="180" customFormat="1" x14ac:dyDescent="0.2">
      <c r="A6885" s="1">
        <f t="shared" si="215"/>
        <v>286</v>
      </c>
      <c r="B6885" s="1">
        <f t="shared" si="216"/>
        <v>17</v>
      </c>
      <c r="C6885" s="180">
        <v>1</v>
      </c>
      <c r="D6885" s="317">
        <f>Zeitreihen!H6885*0.12</f>
        <v>9.3434159999999995</v>
      </c>
      <c r="E6885" s="317"/>
    </row>
    <row r="6886" spans="1:5" s="180" customFormat="1" x14ac:dyDescent="0.2">
      <c r="A6886" s="1">
        <f t="shared" si="215"/>
        <v>286</v>
      </c>
      <c r="B6886" s="1">
        <f t="shared" si="216"/>
        <v>18</v>
      </c>
      <c r="C6886" s="180">
        <v>1</v>
      </c>
      <c r="D6886" s="317">
        <f>Zeitreihen!H6886*0.12</f>
        <v>10.487424000000001</v>
      </c>
      <c r="E6886" s="317"/>
    </row>
    <row r="6887" spans="1:5" s="180" customFormat="1" x14ac:dyDescent="0.2">
      <c r="A6887" s="1">
        <f t="shared" si="215"/>
        <v>286</v>
      </c>
      <c r="B6887" s="1">
        <f t="shared" si="216"/>
        <v>19</v>
      </c>
      <c r="C6887" s="180">
        <v>1</v>
      </c>
      <c r="D6887" s="317">
        <f>Zeitreihen!H6887*0.12</f>
        <v>10.835543999999999</v>
      </c>
      <c r="E6887" s="317"/>
    </row>
    <row r="6888" spans="1:5" s="180" customFormat="1" x14ac:dyDescent="0.2">
      <c r="A6888" s="1">
        <f t="shared" si="215"/>
        <v>286</v>
      </c>
      <c r="B6888" s="1">
        <f t="shared" si="216"/>
        <v>20</v>
      </c>
      <c r="C6888" s="180">
        <v>1</v>
      </c>
      <c r="D6888" s="317">
        <f>Zeitreihen!H6888*0.12</f>
        <v>9.425927999999999</v>
      </c>
      <c r="E6888" s="317"/>
    </row>
    <row r="6889" spans="1:5" s="180" customFormat="1" x14ac:dyDescent="0.2">
      <c r="A6889" s="1">
        <f t="shared" si="215"/>
        <v>286</v>
      </c>
      <c r="B6889" s="1">
        <f t="shared" si="216"/>
        <v>21</v>
      </c>
      <c r="C6889" s="180">
        <v>1</v>
      </c>
      <c r="D6889" s="317">
        <f>Zeitreihen!H6889*0.12</f>
        <v>8.5915200000000009</v>
      </c>
      <c r="E6889" s="317"/>
    </row>
    <row r="6890" spans="1:5" s="180" customFormat="1" x14ac:dyDescent="0.2">
      <c r="A6890" s="1">
        <f t="shared" si="215"/>
        <v>286</v>
      </c>
      <c r="B6890" s="1">
        <f t="shared" si="216"/>
        <v>22</v>
      </c>
      <c r="C6890" s="180">
        <v>1</v>
      </c>
      <c r="D6890" s="317">
        <f>Zeitreihen!H6890*0.12</f>
        <v>8.0456879999999984</v>
      </c>
      <c r="E6890" s="317"/>
    </row>
    <row r="6891" spans="1:5" s="180" customFormat="1" x14ac:dyDescent="0.2">
      <c r="A6891" s="1">
        <f t="shared" si="215"/>
        <v>286</v>
      </c>
      <c r="B6891" s="1">
        <f t="shared" si="216"/>
        <v>23</v>
      </c>
      <c r="C6891" s="180">
        <v>1</v>
      </c>
      <c r="D6891" s="317">
        <f>Zeitreihen!H6891*0.12</f>
        <v>4.2906719999999998</v>
      </c>
      <c r="E6891" s="317"/>
    </row>
    <row r="6892" spans="1:5" s="180" customFormat="1" x14ac:dyDescent="0.2">
      <c r="A6892" s="1">
        <f t="shared" si="215"/>
        <v>287</v>
      </c>
      <c r="B6892" s="1">
        <f t="shared" si="216"/>
        <v>0</v>
      </c>
      <c r="C6892" s="180">
        <v>1</v>
      </c>
      <c r="D6892" s="317">
        <f>Zeitreihen!H6892*0.12</f>
        <v>4.2545999999999999</v>
      </c>
      <c r="E6892" s="317"/>
    </row>
    <row r="6893" spans="1:5" s="180" customFormat="1" x14ac:dyDescent="0.2">
      <c r="A6893" s="1">
        <f t="shared" si="215"/>
        <v>287</v>
      </c>
      <c r="B6893" s="1">
        <f t="shared" si="216"/>
        <v>1</v>
      </c>
      <c r="C6893" s="180">
        <v>1</v>
      </c>
      <c r="D6893" s="317">
        <f>Zeitreihen!H6893*0.12</f>
        <v>4.3368959999999994</v>
      </c>
      <c r="E6893" s="317"/>
    </row>
    <row r="6894" spans="1:5" s="180" customFormat="1" x14ac:dyDescent="0.2">
      <c r="A6894" s="1">
        <f t="shared" si="215"/>
        <v>287</v>
      </c>
      <c r="B6894" s="1">
        <f t="shared" si="216"/>
        <v>2</v>
      </c>
      <c r="C6894" s="180">
        <v>1</v>
      </c>
      <c r="D6894" s="317">
        <f>Zeitreihen!H6894*0.12</f>
        <v>4.9181520000000001</v>
      </c>
      <c r="E6894" s="317"/>
    </row>
    <row r="6895" spans="1:5" s="180" customFormat="1" x14ac:dyDescent="0.2">
      <c r="A6895" s="1">
        <f t="shared" si="215"/>
        <v>287</v>
      </c>
      <c r="B6895" s="1">
        <f t="shared" si="216"/>
        <v>3</v>
      </c>
      <c r="C6895" s="180">
        <v>1</v>
      </c>
      <c r="D6895" s="317">
        <f>Zeitreihen!H6895*0.12</f>
        <v>5.3279040000000002</v>
      </c>
      <c r="E6895" s="317"/>
    </row>
    <row r="6896" spans="1:5" s="180" customFormat="1" x14ac:dyDescent="0.2">
      <c r="A6896" s="1">
        <f t="shared" si="215"/>
        <v>287</v>
      </c>
      <c r="B6896" s="1">
        <f t="shared" si="216"/>
        <v>4</v>
      </c>
      <c r="C6896" s="180">
        <v>1</v>
      </c>
      <c r="D6896" s="317">
        <f>Zeitreihen!H6896*0.12</f>
        <v>9.5200320000000005</v>
      </c>
      <c r="E6896" s="317"/>
    </row>
    <row r="6897" spans="1:5" s="180" customFormat="1" x14ac:dyDescent="0.2">
      <c r="A6897" s="1">
        <f t="shared" si="215"/>
        <v>287</v>
      </c>
      <c r="B6897" s="1">
        <f t="shared" si="216"/>
        <v>5</v>
      </c>
      <c r="C6897" s="180">
        <v>1</v>
      </c>
      <c r="D6897" s="317">
        <f>Zeitreihen!H6897*0.12</f>
        <v>11.052552</v>
      </c>
      <c r="E6897" s="317"/>
    </row>
    <row r="6898" spans="1:5" s="180" customFormat="1" x14ac:dyDescent="0.2">
      <c r="A6898" s="1">
        <f t="shared" si="215"/>
        <v>287</v>
      </c>
      <c r="B6898" s="1">
        <f t="shared" si="216"/>
        <v>6</v>
      </c>
      <c r="C6898" s="180">
        <v>1</v>
      </c>
      <c r="D6898" s="317">
        <f>Zeitreihen!H6898*0.12</f>
        <v>10.743096</v>
      </c>
      <c r="E6898" s="317"/>
    </row>
    <row r="6899" spans="1:5" s="180" customFormat="1" x14ac:dyDescent="0.2">
      <c r="A6899" s="1">
        <f t="shared" si="215"/>
        <v>287</v>
      </c>
      <c r="B6899" s="1">
        <f t="shared" si="216"/>
        <v>7</v>
      </c>
      <c r="C6899" s="180">
        <v>1</v>
      </c>
      <c r="D6899" s="317">
        <f>Zeitreihen!H6899*0.12</f>
        <v>10.435584</v>
      </c>
      <c r="E6899" s="317"/>
    </row>
    <row r="6900" spans="1:5" s="180" customFormat="1" x14ac:dyDescent="0.2">
      <c r="A6900" s="1">
        <f t="shared" si="215"/>
        <v>287</v>
      </c>
      <c r="B6900" s="1">
        <f t="shared" si="216"/>
        <v>8</v>
      </c>
      <c r="C6900" s="180">
        <v>1</v>
      </c>
      <c r="D6900" s="317">
        <f>Zeitreihen!H6900*0.12</f>
        <v>10.656839999999999</v>
      </c>
      <c r="E6900" s="317"/>
    </row>
    <row r="6901" spans="1:5" s="180" customFormat="1" x14ac:dyDescent="0.2">
      <c r="A6901" s="1">
        <f t="shared" si="215"/>
        <v>287</v>
      </c>
      <c r="B6901" s="1">
        <f t="shared" si="216"/>
        <v>9</v>
      </c>
      <c r="C6901" s="180">
        <v>1</v>
      </c>
      <c r="D6901" s="317">
        <f>Zeitreihen!H6901*0.12</f>
        <v>10.403688000000001</v>
      </c>
      <c r="E6901" s="317"/>
    </row>
    <row r="6902" spans="1:5" s="180" customFormat="1" x14ac:dyDescent="0.2">
      <c r="A6902" s="1">
        <f t="shared" si="215"/>
        <v>287</v>
      </c>
      <c r="B6902" s="1">
        <f t="shared" si="216"/>
        <v>10</v>
      </c>
      <c r="C6902" s="180">
        <v>1</v>
      </c>
      <c r="D6902" s="317">
        <f>Zeitreihen!H6902*0.12</f>
        <v>10.305551999999999</v>
      </c>
      <c r="E6902" s="317"/>
    </row>
    <row r="6903" spans="1:5" s="180" customFormat="1" x14ac:dyDescent="0.2">
      <c r="A6903" s="1">
        <f t="shared" si="215"/>
        <v>287</v>
      </c>
      <c r="B6903" s="1">
        <f t="shared" si="216"/>
        <v>11</v>
      </c>
      <c r="C6903" s="180">
        <v>1</v>
      </c>
      <c r="D6903" s="317">
        <f>Zeitreihen!H6903*0.12</f>
        <v>10.321895999999999</v>
      </c>
      <c r="E6903" s="317"/>
    </row>
    <row r="6904" spans="1:5" s="180" customFormat="1" x14ac:dyDescent="0.2">
      <c r="A6904" s="1">
        <f t="shared" si="215"/>
        <v>287</v>
      </c>
      <c r="B6904" s="1">
        <f t="shared" si="216"/>
        <v>12</v>
      </c>
      <c r="C6904" s="180">
        <v>1</v>
      </c>
      <c r="D6904" s="317">
        <f>Zeitreihen!H6904*0.12</f>
        <v>10.39404</v>
      </c>
      <c r="E6904" s="317"/>
    </row>
    <row r="6905" spans="1:5" s="180" customFormat="1" x14ac:dyDescent="0.2">
      <c r="A6905" s="1">
        <f t="shared" si="215"/>
        <v>287</v>
      </c>
      <c r="B6905" s="1">
        <f t="shared" si="216"/>
        <v>13</v>
      </c>
      <c r="C6905" s="180">
        <v>1</v>
      </c>
      <c r="D6905" s="317">
        <f>Zeitreihen!H6905*0.12</f>
        <v>10.401888</v>
      </c>
      <c r="E6905" s="317"/>
    </row>
    <row r="6906" spans="1:5" s="180" customFormat="1" x14ac:dyDescent="0.2">
      <c r="A6906" s="1">
        <f t="shared" si="215"/>
        <v>287</v>
      </c>
      <c r="B6906" s="1">
        <f t="shared" si="216"/>
        <v>14</v>
      </c>
      <c r="C6906" s="180">
        <v>1</v>
      </c>
      <c r="D6906" s="317">
        <f>Zeitreihen!H6906*0.12</f>
        <v>10.373087999999999</v>
      </c>
      <c r="E6906" s="317"/>
    </row>
    <row r="6907" spans="1:5" s="180" customFormat="1" x14ac:dyDescent="0.2">
      <c r="A6907" s="1">
        <f t="shared" si="215"/>
        <v>287</v>
      </c>
      <c r="B6907" s="1">
        <f t="shared" si="216"/>
        <v>15</v>
      </c>
      <c r="C6907" s="180">
        <v>1</v>
      </c>
      <c r="D6907" s="317">
        <f>Zeitreihen!H6907*0.12</f>
        <v>10.326575999999999</v>
      </c>
      <c r="E6907" s="317"/>
    </row>
    <row r="6908" spans="1:5" s="180" customFormat="1" x14ac:dyDescent="0.2">
      <c r="A6908" s="1">
        <f t="shared" si="215"/>
        <v>287</v>
      </c>
      <c r="B6908" s="1">
        <f t="shared" si="216"/>
        <v>16</v>
      </c>
      <c r="C6908" s="180">
        <v>1</v>
      </c>
      <c r="D6908" s="317">
        <f>Zeitreihen!H6908*0.12</f>
        <v>10.627391999999999</v>
      </c>
      <c r="E6908" s="317"/>
    </row>
    <row r="6909" spans="1:5" s="180" customFormat="1" x14ac:dyDescent="0.2">
      <c r="A6909" s="1">
        <f t="shared" si="215"/>
        <v>287</v>
      </c>
      <c r="B6909" s="1">
        <f t="shared" si="216"/>
        <v>17</v>
      </c>
      <c r="C6909" s="180">
        <v>1</v>
      </c>
      <c r="D6909" s="317">
        <f>Zeitreihen!H6909*0.12</f>
        <v>10.943688</v>
      </c>
      <c r="E6909" s="317"/>
    </row>
    <row r="6910" spans="1:5" s="180" customFormat="1" x14ac:dyDescent="0.2">
      <c r="A6910" s="1">
        <f t="shared" si="215"/>
        <v>287</v>
      </c>
      <c r="B6910" s="1">
        <f t="shared" si="216"/>
        <v>18</v>
      </c>
      <c r="C6910" s="180">
        <v>1</v>
      </c>
      <c r="D6910" s="317">
        <f>Zeitreihen!H6910*0.12</f>
        <v>10.988831999999999</v>
      </c>
      <c r="E6910" s="317"/>
    </row>
    <row r="6911" spans="1:5" s="180" customFormat="1" x14ac:dyDescent="0.2">
      <c r="A6911" s="1">
        <f t="shared" si="215"/>
        <v>287</v>
      </c>
      <c r="B6911" s="1">
        <f t="shared" si="216"/>
        <v>19</v>
      </c>
      <c r="C6911" s="180">
        <v>1</v>
      </c>
      <c r="D6911" s="317">
        <f>Zeitreihen!H6911*0.12</f>
        <v>10.275096</v>
      </c>
      <c r="E6911" s="317"/>
    </row>
    <row r="6912" spans="1:5" s="180" customFormat="1" x14ac:dyDescent="0.2">
      <c r="A6912" s="1">
        <f t="shared" si="215"/>
        <v>287</v>
      </c>
      <c r="B6912" s="1">
        <f t="shared" si="216"/>
        <v>20</v>
      </c>
      <c r="C6912" s="180">
        <v>1</v>
      </c>
      <c r="D6912" s="317">
        <f>Zeitreihen!H6912*0.12</f>
        <v>8.7196800000000003</v>
      </c>
      <c r="E6912" s="317"/>
    </row>
    <row r="6913" spans="1:5" s="180" customFormat="1" x14ac:dyDescent="0.2">
      <c r="A6913" s="1">
        <f t="shared" si="215"/>
        <v>287</v>
      </c>
      <c r="B6913" s="1">
        <f t="shared" si="216"/>
        <v>21</v>
      </c>
      <c r="C6913" s="180">
        <v>1</v>
      </c>
      <c r="D6913" s="317">
        <f>Zeitreihen!H6913*0.12</f>
        <v>8.7180240000000015</v>
      </c>
      <c r="E6913" s="317"/>
    </row>
    <row r="6914" spans="1:5" s="180" customFormat="1" x14ac:dyDescent="0.2">
      <c r="A6914" s="1">
        <f t="shared" si="215"/>
        <v>287</v>
      </c>
      <c r="B6914" s="1">
        <f t="shared" si="216"/>
        <v>22</v>
      </c>
      <c r="C6914" s="180">
        <v>1</v>
      </c>
      <c r="D6914" s="317">
        <f>Zeitreihen!H6914*0.12</f>
        <v>8.5069200000000009</v>
      </c>
      <c r="E6914" s="317"/>
    </row>
    <row r="6915" spans="1:5" s="180" customFormat="1" x14ac:dyDescent="0.2">
      <c r="A6915" s="1">
        <f t="shared" si="215"/>
        <v>287</v>
      </c>
      <c r="B6915" s="1">
        <f t="shared" si="216"/>
        <v>23</v>
      </c>
      <c r="C6915" s="180">
        <v>1</v>
      </c>
      <c r="D6915" s="317">
        <f>Zeitreihen!H6915*0.12</f>
        <v>4.2683519999999993</v>
      </c>
      <c r="E6915" s="317"/>
    </row>
    <row r="6916" spans="1:5" s="180" customFormat="1" x14ac:dyDescent="0.2">
      <c r="A6916" s="1">
        <f t="shared" si="215"/>
        <v>288</v>
      </c>
      <c r="B6916" s="1">
        <f t="shared" si="216"/>
        <v>0</v>
      </c>
      <c r="C6916" s="180">
        <v>1</v>
      </c>
      <c r="D6916" s="317">
        <f>Zeitreihen!H6916*0.12</f>
        <v>4.1574720000000003</v>
      </c>
      <c r="E6916" s="317"/>
    </row>
    <row r="6917" spans="1:5" s="180" customFormat="1" x14ac:dyDescent="0.2">
      <c r="A6917" s="1">
        <f t="shared" si="215"/>
        <v>288</v>
      </c>
      <c r="B6917" s="1">
        <f t="shared" si="216"/>
        <v>1</v>
      </c>
      <c r="C6917" s="180">
        <v>1</v>
      </c>
      <c r="D6917" s="317">
        <f>Zeitreihen!H6917*0.12</f>
        <v>4.389456</v>
      </c>
      <c r="E6917" s="317"/>
    </row>
    <row r="6918" spans="1:5" s="180" customFormat="1" x14ac:dyDescent="0.2">
      <c r="A6918" s="1">
        <f t="shared" si="215"/>
        <v>288</v>
      </c>
      <c r="B6918" s="1">
        <f t="shared" si="216"/>
        <v>2</v>
      </c>
      <c r="C6918" s="180">
        <v>1</v>
      </c>
      <c r="D6918" s="317">
        <f>Zeitreihen!H6918*0.12</f>
        <v>5.0489759999999997</v>
      </c>
      <c r="E6918" s="317"/>
    </row>
    <row r="6919" spans="1:5" s="180" customFormat="1" x14ac:dyDescent="0.2">
      <c r="A6919" s="1">
        <f t="shared" si="215"/>
        <v>288</v>
      </c>
      <c r="B6919" s="1">
        <f t="shared" si="216"/>
        <v>3</v>
      </c>
      <c r="C6919" s="180">
        <v>1</v>
      </c>
      <c r="D6919" s="317">
        <f>Zeitreihen!H6919*0.12</f>
        <v>5.8993679999999999</v>
      </c>
      <c r="E6919" s="317"/>
    </row>
    <row r="6920" spans="1:5" s="180" customFormat="1" x14ac:dyDescent="0.2">
      <c r="A6920" s="1">
        <f t="shared" si="215"/>
        <v>288</v>
      </c>
      <c r="B6920" s="1">
        <f t="shared" si="216"/>
        <v>4</v>
      </c>
      <c r="C6920" s="180">
        <v>1</v>
      </c>
      <c r="D6920" s="317">
        <f>Zeitreihen!H6920*0.12</f>
        <v>8.9046479999999999</v>
      </c>
      <c r="E6920" s="317"/>
    </row>
    <row r="6921" spans="1:5" s="180" customFormat="1" x14ac:dyDescent="0.2">
      <c r="A6921" s="1">
        <f t="shared" si="215"/>
        <v>288</v>
      </c>
      <c r="B6921" s="1">
        <f t="shared" si="216"/>
        <v>5</v>
      </c>
      <c r="C6921" s="180">
        <v>1</v>
      </c>
      <c r="D6921" s="317">
        <f>Zeitreihen!H6921*0.12</f>
        <v>10.47648</v>
      </c>
      <c r="E6921" s="317"/>
    </row>
    <row r="6922" spans="1:5" s="180" customFormat="1" x14ac:dyDescent="0.2">
      <c r="A6922" s="1">
        <f t="shared" si="215"/>
        <v>288</v>
      </c>
      <c r="B6922" s="1">
        <f t="shared" si="216"/>
        <v>6</v>
      </c>
      <c r="C6922" s="180">
        <v>1</v>
      </c>
      <c r="D6922" s="317">
        <f>Zeitreihen!H6922*0.12</f>
        <v>10.535519999999998</v>
      </c>
      <c r="E6922" s="317"/>
    </row>
    <row r="6923" spans="1:5" s="180" customFormat="1" x14ac:dyDescent="0.2">
      <c r="A6923" s="1">
        <f t="shared" si="215"/>
        <v>288</v>
      </c>
      <c r="B6923" s="1">
        <f t="shared" si="216"/>
        <v>7</v>
      </c>
      <c r="C6923" s="180">
        <v>1</v>
      </c>
      <c r="D6923" s="317">
        <f>Zeitreihen!H6923*0.12</f>
        <v>10.5204</v>
      </c>
      <c r="E6923" s="317"/>
    </row>
    <row r="6924" spans="1:5" s="180" customFormat="1" x14ac:dyDescent="0.2">
      <c r="A6924" s="1">
        <f t="shared" si="215"/>
        <v>288</v>
      </c>
      <c r="B6924" s="1">
        <f t="shared" si="216"/>
        <v>8</v>
      </c>
      <c r="C6924" s="180">
        <v>1</v>
      </c>
      <c r="D6924" s="317">
        <f>Zeitreihen!H6924*0.12</f>
        <v>9.9315119999999997</v>
      </c>
      <c r="E6924" s="317"/>
    </row>
    <row r="6925" spans="1:5" s="180" customFormat="1" x14ac:dyDescent="0.2">
      <c r="A6925" s="1">
        <f t="shared" si="215"/>
        <v>288</v>
      </c>
      <c r="B6925" s="1">
        <f t="shared" si="216"/>
        <v>9</v>
      </c>
      <c r="C6925" s="180">
        <v>1</v>
      </c>
      <c r="D6925" s="317">
        <f>Zeitreihen!H6925*0.12</f>
        <v>9.2094959999999997</v>
      </c>
      <c r="E6925" s="317"/>
    </row>
    <row r="6926" spans="1:5" s="180" customFormat="1" x14ac:dyDescent="0.2">
      <c r="A6926" s="1">
        <f t="shared" si="215"/>
        <v>288</v>
      </c>
      <c r="B6926" s="1">
        <f t="shared" si="216"/>
        <v>10</v>
      </c>
      <c r="C6926" s="180">
        <v>1</v>
      </c>
      <c r="D6926" s="317">
        <f>Zeitreihen!H6926*0.12</f>
        <v>9.7176000000000009</v>
      </c>
      <c r="E6926" s="317"/>
    </row>
    <row r="6927" spans="1:5" s="180" customFormat="1" x14ac:dyDescent="0.2">
      <c r="A6927" s="1">
        <f t="shared" si="215"/>
        <v>288</v>
      </c>
      <c r="B6927" s="1">
        <f t="shared" si="216"/>
        <v>11</v>
      </c>
      <c r="C6927" s="180">
        <v>1</v>
      </c>
      <c r="D6927" s="317">
        <f>Zeitreihen!H6927*0.12</f>
        <v>9.6074399999999986</v>
      </c>
      <c r="E6927" s="317"/>
    </row>
    <row r="6928" spans="1:5" s="180" customFormat="1" x14ac:dyDescent="0.2">
      <c r="A6928" s="1">
        <f t="shared" si="215"/>
        <v>288</v>
      </c>
      <c r="B6928" s="1">
        <f t="shared" si="216"/>
        <v>12</v>
      </c>
      <c r="C6928" s="180">
        <v>1</v>
      </c>
      <c r="D6928" s="317">
        <f>Zeitreihen!H6928*0.12</f>
        <v>10.172279999999999</v>
      </c>
      <c r="E6928" s="317"/>
    </row>
    <row r="6929" spans="1:5" s="180" customFormat="1" x14ac:dyDescent="0.2">
      <c r="A6929" s="1">
        <f t="shared" si="215"/>
        <v>288</v>
      </c>
      <c r="B6929" s="1">
        <f t="shared" si="216"/>
        <v>13</v>
      </c>
      <c r="C6929" s="180">
        <v>1</v>
      </c>
      <c r="D6929" s="317">
        <f>Zeitreihen!H6929*0.12</f>
        <v>9.5035439999999998</v>
      </c>
      <c r="E6929" s="317"/>
    </row>
    <row r="6930" spans="1:5" s="180" customFormat="1" x14ac:dyDescent="0.2">
      <c r="A6930" s="1">
        <f t="shared" si="215"/>
        <v>288</v>
      </c>
      <c r="B6930" s="1">
        <f t="shared" si="216"/>
        <v>14</v>
      </c>
      <c r="C6930" s="180">
        <v>1</v>
      </c>
      <c r="D6930" s="317">
        <f>Zeitreihen!H6930*0.12</f>
        <v>9.253919999999999</v>
      </c>
      <c r="E6930" s="317"/>
    </row>
    <row r="6931" spans="1:5" s="180" customFormat="1" x14ac:dyDescent="0.2">
      <c r="A6931" s="1">
        <f t="shared" si="215"/>
        <v>288</v>
      </c>
      <c r="B6931" s="1">
        <f t="shared" si="216"/>
        <v>15</v>
      </c>
      <c r="C6931" s="180">
        <v>1</v>
      </c>
      <c r="D6931" s="317">
        <f>Zeitreihen!H6931*0.12</f>
        <v>8.859648</v>
      </c>
      <c r="E6931" s="317"/>
    </row>
    <row r="6932" spans="1:5" s="180" customFormat="1" x14ac:dyDescent="0.2">
      <c r="A6932" s="1">
        <f t="shared" si="215"/>
        <v>288</v>
      </c>
      <c r="B6932" s="1">
        <f t="shared" si="216"/>
        <v>16</v>
      </c>
      <c r="C6932" s="180">
        <v>1</v>
      </c>
      <c r="D6932" s="317">
        <f>Zeitreihen!H6932*0.12</f>
        <v>8.7205440000000003</v>
      </c>
      <c r="E6932" s="317"/>
    </row>
    <row r="6933" spans="1:5" s="180" customFormat="1" x14ac:dyDescent="0.2">
      <c r="A6933" s="1">
        <f t="shared" si="215"/>
        <v>288</v>
      </c>
      <c r="B6933" s="1">
        <f t="shared" si="216"/>
        <v>17</v>
      </c>
      <c r="C6933" s="180">
        <v>1</v>
      </c>
      <c r="D6933" s="317">
        <f>Zeitreihen!H6933*0.12</f>
        <v>9.2000640000000011</v>
      </c>
      <c r="E6933" s="317"/>
    </row>
    <row r="6934" spans="1:5" s="180" customFormat="1" x14ac:dyDescent="0.2">
      <c r="A6934" s="1">
        <f t="shared" si="215"/>
        <v>288</v>
      </c>
      <c r="B6934" s="1">
        <f t="shared" si="216"/>
        <v>18</v>
      </c>
      <c r="C6934" s="180">
        <v>1</v>
      </c>
      <c r="D6934" s="317">
        <f>Zeitreihen!H6934*0.12</f>
        <v>9.7199759999999991</v>
      </c>
      <c r="E6934" s="317"/>
    </row>
    <row r="6935" spans="1:5" s="180" customFormat="1" x14ac:dyDescent="0.2">
      <c r="A6935" s="1">
        <f t="shared" si="215"/>
        <v>288</v>
      </c>
      <c r="B6935" s="1">
        <f t="shared" si="216"/>
        <v>19</v>
      </c>
      <c r="C6935" s="180">
        <v>1</v>
      </c>
      <c r="D6935" s="317">
        <f>Zeitreihen!H6935*0.12</f>
        <v>8.7783599999999993</v>
      </c>
      <c r="E6935" s="317"/>
    </row>
    <row r="6936" spans="1:5" s="180" customFormat="1" x14ac:dyDescent="0.2">
      <c r="A6936" s="1">
        <f t="shared" si="215"/>
        <v>288</v>
      </c>
      <c r="B6936" s="1">
        <f t="shared" si="216"/>
        <v>20</v>
      </c>
      <c r="C6936" s="180">
        <v>1</v>
      </c>
      <c r="D6936" s="317">
        <f>Zeitreihen!H6936*0.12</f>
        <v>10.386623999999999</v>
      </c>
      <c r="E6936" s="317"/>
    </row>
    <row r="6937" spans="1:5" s="180" customFormat="1" x14ac:dyDescent="0.2">
      <c r="A6937" s="1">
        <f t="shared" si="215"/>
        <v>288</v>
      </c>
      <c r="B6937" s="1">
        <f t="shared" si="216"/>
        <v>21</v>
      </c>
      <c r="C6937" s="180">
        <v>1</v>
      </c>
      <c r="D6937" s="317">
        <f>Zeitreihen!H6937*0.12</f>
        <v>9.489647999999999</v>
      </c>
      <c r="E6937" s="317"/>
    </row>
    <row r="6938" spans="1:5" s="180" customFormat="1" x14ac:dyDescent="0.2">
      <c r="A6938" s="1">
        <f t="shared" si="215"/>
        <v>288</v>
      </c>
      <c r="B6938" s="1">
        <f t="shared" si="216"/>
        <v>22</v>
      </c>
      <c r="C6938" s="180">
        <v>1</v>
      </c>
      <c r="D6938" s="317">
        <f>Zeitreihen!H6938*0.12</f>
        <v>6.6781199999999989</v>
      </c>
      <c r="E6938" s="317"/>
    </row>
    <row r="6939" spans="1:5" s="180" customFormat="1" x14ac:dyDescent="0.2">
      <c r="A6939" s="1">
        <f t="shared" si="215"/>
        <v>288</v>
      </c>
      <c r="B6939" s="1">
        <f t="shared" si="216"/>
        <v>23</v>
      </c>
      <c r="C6939" s="180">
        <v>1</v>
      </c>
      <c r="D6939" s="317">
        <f>Zeitreihen!H6939*0.12</f>
        <v>4.7892720000000004</v>
      </c>
      <c r="E6939" s="317"/>
    </row>
    <row r="6940" spans="1:5" s="180" customFormat="1" x14ac:dyDescent="0.2">
      <c r="A6940" s="1">
        <f t="shared" ref="A6940:A7003" si="217">A6916+1</f>
        <v>289</v>
      </c>
      <c r="B6940" s="1">
        <f t="shared" ref="B6940:B7003" si="218">B6916</f>
        <v>0</v>
      </c>
      <c r="C6940" s="180">
        <v>1</v>
      </c>
      <c r="D6940" s="317">
        <f>Zeitreihen!H6940*0.12</f>
        <v>4.2612960000000006</v>
      </c>
      <c r="E6940" s="317"/>
    </row>
    <row r="6941" spans="1:5" s="180" customFormat="1" x14ac:dyDescent="0.2">
      <c r="A6941" s="1">
        <f t="shared" si="217"/>
        <v>289</v>
      </c>
      <c r="B6941" s="1">
        <f t="shared" si="218"/>
        <v>1</v>
      </c>
      <c r="C6941" s="180">
        <v>1</v>
      </c>
      <c r="D6941" s="317">
        <f>Zeitreihen!H6941*0.12</f>
        <v>4.3138559999999995</v>
      </c>
      <c r="E6941" s="317"/>
    </row>
    <row r="6942" spans="1:5" s="180" customFormat="1" x14ac:dyDescent="0.2">
      <c r="A6942" s="1">
        <f t="shared" si="217"/>
        <v>289</v>
      </c>
      <c r="B6942" s="1">
        <f t="shared" si="218"/>
        <v>2</v>
      </c>
      <c r="C6942" s="180">
        <v>1</v>
      </c>
      <c r="D6942" s="317">
        <f>Zeitreihen!H6942*0.12</f>
        <v>4.7491680000000001</v>
      </c>
      <c r="E6942" s="317"/>
    </row>
    <row r="6943" spans="1:5" s="180" customFormat="1" x14ac:dyDescent="0.2">
      <c r="A6943" s="1">
        <f t="shared" si="217"/>
        <v>289</v>
      </c>
      <c r="B6943" s="1">
        <f t="shared" si="218"/>
        <v>3</v>
      </c>
      <c r="C6943" s="180">
        <v>1</v>
      </c>
      <c r="D6943" s="317">
        <f>Zeitreihen!H6943*0.12</f>
        <v>4.4226480000000006</v>
      </c>
      <c r="E6943" s="317"/>
    </row>
    <row r="6944" spans="1:5" s="180" customFormat="1" x14ac:dyDescent="0.2">
      <c r="A6944" s="1">
        <f t="shared" si="217"/>
        <v>289</v>
      </c>
      <c r="B6944" s="1">
        <f t="shared" si="218"/>
        <v>4</v>
      </c>
      <c r="C6944" s="180">
        <v>1</v>
      </c>
      <c r="D6944" s="317">
        <f>Zeitreihen!H6944*0.12</f>
        <v>9.4874159999999996</v>
      </c>
      <c r="E6944" s="317"/>
    </row>
    <row r="6945" spans="1:5" s="180" customFormat="1" x14ac:dyDescent="0.2">
      <c r="A6945" s="1">
        <f t="shared" si="217"/>
        <v>289</v>
      </c>
      <c r="B6945" s="1">
        <f t="shared" si="218"/>
        <v>5</v>
      </c>
      <c r="C6945" s="180">
        <v>1</v>
      </c>
      <c r="D6945" s="317">
        <f>Zeitreihen!H6945*0.12</f>
        <v>11.185247999999998</v>
      </c>
      <c r="E6945" s="317"/>
    </row>
    <row r="6946" spans="1:5" s="180" customFormat="1" x14ac:dyDescent="0.2">
      <c r="A6946" s="1">
        <f t="shared" si="217"/>
        <v>289</v>
      </c>
      <c r="B6946" s="1">
        <f t="shared" si="218"/>
        <v>6</v>
      </c>
      <c r="C6946" s="180">
        <v>1</v>
      </c>
      <c r="D6946" s="317">
        <f>Zeitreihen!H6946*0.12</f>
        <v>10.596</v>
      </c>
      <c r="E6946" s="317"/>
    </row>
    <row r="6947" spans="1:5" s="180" customFormat="1" x14ac:dyDescent="0.2">
      <c r="A6947" s="1">
        <f t="shared" si="217"/>
        <v>289</v>
      </c>
      <c r="B6947" s="1">
        <f t="shared" si="218"/>
        <v>7</v>
      </c>
      <c r="C6947" s="180">
        <v>1</v>
      </c>
      <c r="D6947" s="317">
        <f>Zeitreihen!H6947*0.12</f>
        <v>10.397496</v>
      </c>
      <c r="E6947" s="317"/>
    </row>
    <row r="6948" spans="1:5" s="180" customFormat="1" x14ac:dyDescent="0.2">
      <c r="A6948" s="1">
        <f t="shared" si="217"/>
        <v>289</v>
      </c>
      <c r="B6948" s="1">
        <f t="shared" si="218"/>
        <v>8</v>
      </c>
      <c r="C6948" s="180">
        <v>1</v>
      </c>
      <c r="D6948" s="317">
        <f>Zeitreihen!H6948*0.12</f>
        <v>10.49916</v>
      </c>
      <c r="E6948" s="317"/>
    </row>
    <row r="6949" spans="1:5" s="180" customFormat="1" x14ac:dyDescent="0.2">
      <c r="A6949" s="1">
        <f t="shared" si="217"/>
        <v>289</v>
      </c>
      <c r="B6949" s="1">
        <f t="shared" si="218"/>
        <v>9</v>
      </c>
      <c r="C6949" s="180">
        <v>1</v>
      </c>
      <c r="D6949" s="317">
        <f>Zeitreihen!H6949*0.12</f>
        <v>10.20576</v>
      </c>
      <c r="E6949" s="317"/>
    </row>
    <row r="6950" spans="1:5" s="180" customFormat="1" x14ac:dyDescent="0.2">
      <c r="A6950" s="1">
        <f t="shared" si="217"/>
        <v>289</v>
      </c>
      <c r="B6950" s="1">
        <f t="shared" si="218"/>
        <v>10</v>
      </c>
      <c r="C6950" s="180">
        <v>1</v>
      </c>
      <c r="D6950" s="317">
        <f>Zeitreihen!H6950*0.12</f>
        <v>9.6417839999999995</v>
      </c>
      <c r="E6950" s="317"/>
    </row>
    <row r="6951" spans="1:5" s="180" customFormat="1" x14ac:dyDescent="0.2">
      <c r="A6951" s="1">
        <f t="shared" si="217"/>
        <v>289</v>
      </c>
      <c r="B6951" s="1">
        <f t="shared" si="218"/>
        <v>11</v>
      </c>
      <c r="C6951" s="180">
        <v>1</v>
      </c>
      <c r="D6951" s="317">
        <f>Zeitreihen!H6951*0.12</f>
        <v>8.900328</v>
      </c>
      <c r="E6951" s="317"/>
    </row>
    <row r="6952" spans="1:5" s="180" customFormat="1" x14ac:dyDescent="0.2">
      <c r="A6952" s="1">
        <f t="shared" si="217"/>
        <v>289</v>
      </c>
      <c r="B6952" s="1">
        <f t="shared" si="218"/>
        <v>12</v>
      </c>
      <c r="C6952" s="180">
        <v>1</v>
      </c>
      <c r="D6952" s="317">
        <f>Zeitreihen!H6952*0.12</f>
        <v>8.8487759999999991</v>
      </c>
      <c r="E6952" s="317"/>
    </row>
    <row r="6953" spans="1:5" s="180" customFormat="1" x14ac:dyDescent="0.2">
      <c r="A6953" s="1">
        <f t="shared" si="217"/>
        <v>289</v>
      </c>
      <c r="B6953" s="1">
        <f t="shared" si="218"/>
        <v>13</v>
      </c>
      <c r="C6953" s="180">
        <v>1</v>
      </c>
      <c r="D6953" s="317">
        <f>Zeitreihen!H6953*0.12</f>
        <v>8.9451119999999982</v>
      </c>
      <c r="E6953" s="317"/>
    </row>
    <row r="6954" spans="1:5" s="180" customFormat="1" x14ac:dyDescent="0.2">
      <c r="A6954" s="1">
        <f t="shared" si="217"/>
        <v>289</v>
      </c>
      <c r="B6954" s="1">
        <f t="shared" si="218"/>
        <v>14</v>
      </c>
      <c r="C6954" s="180">
        <v>1</v>
      </c>
      <c r="D6954" s="317">
        <f>Zeitreihen!H6954*0.12</f>
        <v>8.5683360000000004</v>
      </c>
      <c r="E6954" s="317"/>
    </row>
    <row r="6955" spans="1:5" s="180" customFormat="1" x14ac:dyDescent="0.2">
      <c r="A6955" s="1">
        <f t="shared" si="217"/>
        <v>289</v>
      </c>
      <c r="B6955" s="1">
        <f t="shared" si="218"/>
        <v>15</v>
      </c>
      <c r="C6955" s="180">
        <v>1</v>
      </c>
      <c r="D6955" s="317">
        <f>Zeitreihen!H6955*0.12</f>
        <v>10.080479999999998</v>
      </c>
      <c r="E6955" s="317"/>
    </row>
    <row r="6956" spans="1:5" s="180" customFormat="1" x14ac:dyDescent="0.2">
      <c r="A6956" s="1">
        <f t="shared" si="217"/>
        <v>289</v>
      </c>
      <c r="B6956" s="1">
        <f t="shared" si="218"/>
        <v>16</v>
      </c>
      <c r="C6956" s="180">
        <v>1</v>
      </c>
      <c r="D6956" s="317">
        <f>Zeitreihen!H6956*0.12</f>
        <v>8.6849039999999995</v>
      </c>
      <c r="E6956" s="317"/>
    </row>
    <row r="6957" spans="1:5" s="180" customFormat="1" x14ac:dyDescent="0.2">
      <c r="A6957" s="1">
        <f t="shared" si="217"/>
        <v>289</v>
      </c>
      <c r="B6957" s="1">
        <f t="shared" si="218"/>
        <v>17</v>
      </c>
      <c r="C6957" s="180">
        <v>1</v>
      </c>
      <c r="D6957" s="317">
        <f>Zeitreihen!H6957*0.12</f>
        <v>10.305624</v>
      </c>
      <c r="E6957" s="317"/>
    </row>
    <row r="6958" spans="1:5" s="180" customFormat="1" x14ac:dyDescent="0.2">
      <c r="A6958" s="1">
        <f t="shared" si="217"/>
        <v>289</v>
      </c>
      <c r="B6958" s="1">
        <f t="shared" si="218"/>
        <v>18</v>
      </c>
      <c r="C6958" s="180">
        <v>1</v>
      </c>
      <c r="D6958" s="317">
        <f>Zeitreihen!H6958*0.12</f>
        <v>10.658495999999998</v>
      </c>
      <c r="E6958" s="317"/>
    </row>
    <row r="6959" spans="1:5" s="180" customFormat="1" x14ac:dyDescent="0.2">
      <c r="A6959" s="1">
        <f t="shared" si="217"/>
        <v>289</v>
      </c>
      <c r="B6959" s="1">
        <f t="shared" si="218"/>
        <v>19</v>
      </c>
      <c r="C6959" s="180">
        <v>1</v>
      </c>
      <c r="D6959" s="317">
        <f>Zeitreihen!H6959*0.12</f>
        <v>10.175447999999999</v>
      </c>
      <c r="E6959" s="317"/>
    </row>
    <row r="6960" spans="1:5" s="180" customFormat="1" x14ac:dyDescent="0.2">
      <c r="A6960" s="1">
        <f t="shared" si="217"/>
        <v>289</v>
      </c>
      <c r="B6960" s="1">
        <f t="shared" si="218"/>
        <v>20</v>
      </c>
      <c r="C6960" s="180">
        <v>1</v>
      </c>
      <c r="D6960" s="317">
        <f>Zeitreihen!H6960*0.12</f>
        <v>9.1652159999999991</v>
      </c>
      <c r="E6960" s="317"/>
    </row>
    <row r="6961" spans="1:5" s="180" customFormat="1" x14ac:dyDescent="0.2">
      <c r="A6961" s="1">
        <f t="shared" si="217"/>
        <v>289</v>
      </c>
      <c r="B6961" s="1">
        <f t="shared" si="218"/>
        <v>21</v>
      </c>
      <c r="C6961" s="180">
        <v>1</v>
      </c>
      <c r="D6961" s="317">
        <f>Zeitreihen!H6961*0.12</f>
        <v>8.9466960000000011</v>
      </c>
      <c r="E6961" s="317"/>
    </row>
    <row r="6962" spans="1:5" s="180" customFormat="1" x14ac:dyDescent="0.2">
      <c r="A6962" s="1">
        <f t="shared" si="217"/>
        <v>289</v>
      </c>
      <c r="B6962" s="1">
        <f t="shared" si="218"/>
        <v>22</v>
      </c>
      <c r="C6962" s="180">
        <v>1</v>
      </c>
      <c r="D6962" s="317">
        <f>Zeitreihen!H6962*0.12</f>
        <v>9.0652079999999984</v>
      </c>
      <c r="E6962" s="317"/>
    </row>
    <row r="6963" spans="1:5" s="180" customFormat="1" x14ac:dyDescent="0.2">
      <c r="A6963" s="1">
        <f t="shared" si="217"/>
        <v>289</v>
      </c>
      <c r="B6963" s="1">
        <f t="shared" si="218"/>
        <v>23</v>
      </c>
      <c r="C6963" s="180">
        <v>1</v>
      </c>
      <c r="D6963" s="317">
        <f>Zeitreihen!H6963*0.12</f>
        <v>4.2890159999999993</v>
      </c>
      <c r="E6963" s="317"/>
    </row>
    <row r="6964" spans="1:5" s="180" customFormat="1" x14ac:dyDescent="0.2">
      <c r="A6964" s="1">
        <f t="shared" si="217"/>
        <v>290</v>
      </c>
      <c r="B6964" s="1">
        <f t="shared" si="218"/>
        <v>0</v>
      </c>
      <c r="C6964" s="180">
        <v>1</v>
      </c>
      <c r="D6964" s="317">
        <f>Zeitreihen!H6964*0.12</f>
        <v>4.2018240000000002</v>
      </c>
      <c r="E6964" s="317"/>
    </row>
    <row r="6965" spans="1:5" s="180" customFormat="1" x14ac:dyDescent="0.2">
      <c r="A6965" s="1">
        <f t="shared" si="217"/>
        <v>290</v>
      </c>
      <c r="B6965" s="1">
        <f t="shared" si="218"/>
        <v>1</v>
      </c>
      <c r="C6965" s="180">
        <v>1</v>
      </c>
      <c r="D6965" s="317">
        <f>Zeitreihen!H6965*0.12</f>
        <v>4.2644639999999994</v>
      </c>
      <c r="E6965" s="317"/>
    </row>
    <row r="6966" spans="1:5" s="180" customFormat="1" x14ac:dyDescent="0.2">
      <c r="A6966" s="1">
        <f t="shared" si="217"/>
        <v>290</v>
      </c>
      <c r="B6966" s="1">
        <f t="shared" si="218"/>
        <v>2</v>
      </c>
      <c r="C6966" s="180">
        <v>1</v>
      </c>
      <c r="D6966" s="317">
        <f>Zeitreihen!H6966*0.12</f>
        <v>4.3223519999999995</v>
      </c>
      <c r="E6966" s="317"/>
    </row>
    <row r="6967" spans="1:5" s="180" customFormat="1" x14ac:dyDescent="0.2">
      <c r="A6967" s="1">
        <f t="shared" si="217"/>
        <v>290</v>
      </c>
      <c r="B6967" s="1">
        <f t="shared" si="218"/>
        <v>3</v>
      </c>
      <c r="C6967" s="180">
        <v>1</v>
      </c>
      <c r="D6967" s="317">
        <f>Zeitreihen!H6967*0.12</f>
        <v>5.8056239999999999</v>
      </c>
      <c r="E6967" s="317"/>
    </row>
    <row r="6968" spans="1:5" s="180" customFormat="1" x14ac:dyDescent="0.2">
      <c r="A6968" s="1">
        <f t="shared" si="217"/>
        <v>290</v>
      </c>
      <c r="B6968" s="1">
        <f t="shared" si="218"/>
        <v>4</v>
      </c>
      <c r="C6968" s="180">
        <v>1</v>
      </c>
      <c r="D6968" s="317">
        <f>Zeitreihen!H6968*0.12</f>
        <v>7.7573280000000002</v>
      </c>
      <c r="E6968" s="317"/>
    </row>
    <row r="6969" spans="1:5" s="180" customFormat="1" x14ac:dyDescent="0.2">
      <c r="A6969" s="1">
        <f t="shared" si="217"/>
        <v>290</v>
      </c>
      <c r="B6969" s="1">
        <f t="shared" si="218"/>
        <v>5</v>
      </c>
      <c r="C6969" s="180">
        <v>1</v>
      </c>
      <c r="D6969" s="317">
        <f>Zeitreihen!H6969*0.12</f>
        <v>10.239023999999999</v>
      </c>
      <c r="E6969" s="317"/>
    </row>
    <row r="6970" spans="1:5" s="180" customFormat="1" x14ac:dyDescent="0.2">
      <c r="A6970" s="1">
        <f t="shared" si="217"/>
        <v>290</v>
      </c>
      <c r="B6970" s="1">
        <f t="shared" si="218"/>
        <v>6</v>
      </c>
      <c r="C6970" s="180">
        <v>1</v>
      </c>
      <c r="D6970" s="317">
        <f>Zeitreihen!H6970*0.12</f>
        <v>9.8463360000000009</v>
      </c>
      <c r="E6970" s="317"/>
    </row>
    <row r="6971" spans="1:5" s="180" customFormat="1" x14ac:dyDescent="0.2">
      <c r="A6971" s="1">
        <f t="shared" si="217"/>
        <v>290</v>
      </c>
      <c r="B6971" s="1">
        <f t="shared" si="218"/>
        <v>7</v>
      </c>
      <c r="C6971" s="180">
        <v>1</v>
      </c>
      <c r="D6971" s="317">
        <f>Zeitreihen!H6971*0.12</f>
        <v>10.341623999999999</v>
      </c>
      <c r="E6971" s="317"/>
    </row>
    <row r="6972" spans="1:5" s="180" customFormat="1" x14ac:dyDescent="0.2">
      <c r="A6972" s="1">
        <f t="shared" si="217"/>
        <v>290</v>
      </c>
      <c r="B6972" s="1">
        <f t="shared" si="218"/>
        <v>8</v>
      </c>
      <c r="C6972" s="180">
        <v>1</v>
      </c>
      <c r="D6972" s="317">
        <f>Zeitreihen!H6972*0.12</f>
        <v>9.6818879999999989</v>
      </c>
      <c r="E6972" s="317"/>
    </row>
    <row r="6973" spans="1:5" s="180" customFormat="1" x14ac:dyDescent="0.2">
      <c r="A6973" s="1">
        <f t="shared" si="217"/>
        <v>290</v>
      </c>
      <c r="B6973" s="1">
        <f t="shared" si="218"/>
        <v>9</v>
      </c>
      <c r="C6973" s="180">
        <v>1</v>
      </c>
      <c r="D6973" s="317">
        <f>Zeitreihen!H6973*0.12</f>
        <v>10.92324</v>
      </c>
      <c r="E6973" s="317"/>
    </row>
    <row r="6974" spans="1:5" s="180" customFormat="1" x14ac:dyDescent="0.2">
      <c r="A6974" s="1">
        <f t="shared" si="217"/>
        <v>290</v>
      </c>
      <c r="B6974" s="1">
        <f t="shared" si="218"/>
        <v>10</v>
      </c>
      <c r="C6974" s="180">
        <v>1</v>
      </c>
      <c r="D6974" s="317">
        <f>Zeitreihen!H6974*0.12</f>
        <v>10.829496000000001</v>
      </c>
      <c r="E6974" s="317"/>
    </row>
    <row r="6975" spans="1:5" s="180" customFormat="1" x14ac:dyDescent="0.2">
      <c r="A6975" s="1">
        <f t="shared" si="217"/>
        <v>290</v>
      </c>
      <c r="B6975" s="1">
        <f t="shared" si="218"/>
        <v>11</v>
      </c>
      <c r="C6975" s="180">
        <v>1</v>
      </c>
      <c r="D6975" s="317">
        <f>Zeitreihen!H6975*0.12</f>
        <v>8.1599520000000005</v>
      </c>
      <c r="E6975" s="317"/>
    </row>
    <row r="6976" spans="1:5" s="180" customFormat="1" x14ac:dyDescent="0.2">
      <c r="A6976" s="1">
        <f t="shared" si="217"/>
        <v>290</v>
      </c>
      <c r="B6976" s="1">
        <f t="shared" si="218"/>
        <v>12</v>
      </c>
      <c r="C6976" s="180">
        <v>1</v>
      </c>
      <c r="D6976" s="317">
        <f>Zeitreihen!H6976*0.12</f>
        <v>8.7038400000000014</v>
      </c>
      <c r="E6976" s="317"/>
    </row>
    <row r="6977" spans="1:5" s="180" customFormat="1" x14ac:dyDescent="0.2">
      <c r="A6977" s="1">
        <f t="shared" si="217"/>
        <v>290</v>
      </c>
      <c r="B6977" s="1">
        <f t="shared" si="218"/>
        <v>13</v>
      </c>
      <c r="C6977" s="180">
        <v>1</v>
      </c>
      <c r="D6977" s="317">
        <f>Zeitreihen!H6977*0.12</f>
        <v>8.732856</v>
      </c>
      <c r="E6977" s="317"/>
    </row>
    <row r="6978" spans="1:5" s="180" customFormat="1" x14ac:dyDescent="0.2">
      <c r="A6978" s="1">
        <f t="shared" si="217"/>
        <v>290</v>
      </c>
      <c r="B6978" s="1">
        <f t="shared" si="218"/>
        <v>14</v>
      </c>
      <c r="C6978" s="180">
        <v>1</v>
      </c>
      <c r="D6978" s="317">
        <f>Zeitreihen!H6978*0.12</f>
        <v>8.4535680000000006</v>
      </c>
      <c r="E6978" s="317"/>
    </row>
    <row r="6979" spans="1:5" s="180" customFormat="1" x14ac:dyDescent="0.2">
      <c r="A6979" s="1">
        <f t="shared" si="217"/>
        <v>290</v>
      </c>
      <c r="B6979" s="1">
        <f t="shared" si="218"/>
        <v>15</v>
      </c>
      <c r="C6979" s="180">
        <v>1</v>
      </c>
      <c r="D6979" s="317">
        <f>Zeitreihen!H6979*0.12</f>
        <v>8.259167999999999</v>
      </c>
      <c r="E6979" s="317"/>
    </row>
    <row r="6980" spans="1:5" s="180" customFormat="1" x14ac:dyDescent="0.2">
      <c r="A6980" s="1">
        <f t="shared" si="217"/>
        <v>290</v>
      </c>
      <c r="B6980" s="1">
        <f t="shared" si="218"/>
        <v>16</v>
      </c>
      <c r="C6980" s="180">
        <v>1</v>
      </c>
      <c r="D6980" s="317">
        <f>Zeitreihen!H6980*0.12</f>
        <v>8.3583119999999997</v>
      </c>
      <c r="E6980" s="317"/>
    </row>
    <row r="6981" spans="1:5" s="180" customFormat="1" x14ac:dyDescent="0.2">
      <c r="A6981" s="1">
        <f t="shared" si="217"/>
        <v>290</v>
      </c>
      <c r="B6981" s="1">
        <f t="shared" si="218"/>
        <v>17</v>
      </c>
      <c r="C6981" s="180">
        <v>1</v>
      </c>
      <c r="D6981" s="317">
        <f>Zeitreihen!H6981*0.12</f>
        <v>8.9677919999999993</v>
      </c>
      <c r="E6981" s="317"/>
    </row>
    <row r="6982" spans="1:5" s="180" customFormat="1" x14ac:dyDescent="0.2">
      <c r="A6982" s="1">
        <f t="shared" si="217"/>
        <v>290</v>
      </c>
      <c r="B6982" s="1">
        <f t="shared" si="218"/>
        <v>18</v>
      </c>
      <c r="C6982" s="180">
        <v>1</v>
      </c>
      <c r="D6982" s="317">
        <f>Zeitreihen!H6982*0.12</f>
        <v>9.5244239999999998</v>
      </c>
      <c r="E6982" s="317"/>
    </row>
    <row r="6983" spans="1:5" s="180" customFormat="1" x14ac:dyDescent="0.2">
      <c r="A6983" s="1">
        <f t="shared" si="217"/>
        <v>290</v>
      </c>
      <c r="B6983" s="1">
        <f t="shared" si="218"/>
        <v>19</v>
      </c>
      <c r="C6983" s="180">
        <v>1</v>
      </c>
      <c r="D6983" s="317">
        <f>Zeitreihen!H6983*0.12</f>
        <v>9.4077839999999995</v>
      </c>
      <c r="E6983" s="317"/>
    </row>
    <row r="6984" spans="1:5" s="180" customFormat="1" x14ac:dyDescent="0.2">
      <c r="A6984" s="1">
        <f t="shared" si="217"/>
        <v>290</v>
      </c>
      <c r="B6984" s="1">
        <f t="shared" si="218"/>
        <v>20</v>
      </c>
      <c r="C6984" s="180">
        <v>1</v>
      </c>
      <c r="D6984" s="317">
        <f>Zeitreihen!H6984*0.12</f>
        <v>9.9810479999999995</v>
      </c>
      <c r="E6984" s="317"/>
    </row>
    <row r="6985" spans="1:5" s="180" customFormat="1" x14ac:dyDescent="0.2">
      <c r="A6985" s="1">
        <f t="shared" si="217"/>
        <v>290</v>
      </c>
      <c r="B6985" s="1">
        <f t="shared" si="218"/>
        <v>21</v>
      </c>
      <c r="C6985" s="180">
        <v>1</v>
      </c>
      <c r="D6985" s="317">
        <f>Zeitreihen!H6985*0.12</f>
        <v>9.3336239999999986</v>
      </c>
      <c r="E6985" s="317"/>
    </row>
    <row r="6986" spans="1:5" s="180" customFormat="1" x14ac:dyDescent="0.2">
      <c r="A6986" s="1">
        <f t="shared" si="217"/>
        <v>290</v>
      </c>
      <c r="B6986" s="1">
        <f t="shared" si="218"/>
        <v>22</v>
      </c>
      <c r="C6986" s="180">
        <v>1</v>
      </c>
      <c r="D6986" s="317">
        <f>Zeitreihen!H6986*0.12</f>
        <v>7.2240239999999991</v>
      </c>
      <c r="E6986" s="317"/>
    </row>
    <row r="6987" spans="1:5" s="180" customFormat="1" x14ac:dyDescent="0.2">
      <c r="A6987" s="1">
        <f t="shared" si="217"/>
        <v>290</v>
      </c>
      <c r="B6987" s="1">
        <f t="shared" si="218"/>
        <v>23</v>
      </c>
      <c r="C6987" s="180">
        <v>1</v>
      </c>
      <c r="D6987" s="317">
        <f>Zeitreihen!H6987*0.12</f>
        <v>4.8740159999999992</v>
      </c>
      <c r="E6987" s="317"/>
    </row>
    <row r="6988" spans="1:5" s="180" customFormat="1" x14ac:dyDescent="0.2">
      <c r="A6988" s="1">
        <f t="shared" si="217"/>
        <v>291</v>
      </c>
      <c r="B6988" s="1">
        <f t="shared" si="218"/>
        <v>0</v>
      </c>
      <c r="C6988" s="180">
        <v>1</v>
      </c>
      <c r="D6988" s="317">
        <f>Zeitreihen!H6988*0.12</f>
        <v>4.29528</v>
      </c>
      <c r="E6988" s="317"/>
    </row>
    <row r="6989" spans="1:5" s="180" customFormat="1" x14ac:dyDescent="0.2">
      <c r="A6989" s="1">
        <f t="shared" si="217"/>
        <v>291</v>
      </c>
      <c r="B6989" s="1">
        <f t="shared" si="218"/>
        <v>1</v>
      </c>
      <c r="C6989" s="180">
        <v>1</v>
      </c>
      <c r="D6989" s="317">
        <f>Zeitreihen!H6989*0.12</f>
        <v>4.4206319999999995</v>
      </c>
      <c r="E6989" s="317"/>
    </row>
    <row r="6990" spans="1:5" s="180" customFormat="1" x14ac:dyDescent="0.2">
      <c r="A6990" s="1">
        <f t="shared" si="217"/>
        <v>291</v>
      </c>
      <c r="B6990" s="1">
        <f t="shared" si="218"/>
        <v>2</v>
      </c>
      <c r="C6990" s="180">
        <v>1</v>
      </c>
      <c r="D6990" s="317">
        <f>Zeitreihen!H6990*0.12</f>
        <v>4.3662719999999995</v>
      </c>
      <c r="E6990" s="317"/>
    </row>
    <row r="6991" spans="1:5" s="180" customFormat="1" x14ac:dyDescent="0.2">
      <c r="A6991" s="1">
        <f t="shared" si="217"/>
        <v>291</v>
      </c>
      <c r="B6991" s="1">
        <f t="shared" si="218"/>
        <v>3</v>
      </c>
      <c r="C6991" s="180">
        <v>1</v>
      </c>
      <c r="D6991" s="317">
        <f>Zeitreihen!H6991*0.12</f>
        <v>6.1580639999999995</v>
      </c>
      <c r="E6991" s="317"/>
    </row>
    <row r="6992" spans="1:5" s="180" customFormat="1" x14ac:dyDescent="0.2">
      <c r="A6992" s="1">
        <f t="shared" si="217"/>
        <v>291</v>
      </c>
      <c r="B6992" s="1">
        <f t="shared" si="218"/>
        <v>4</v>
      </c>
      <c r="C6992" s="180">
        <v>1</v>
      </c>
      <c r="D6992" s="317">
        <f>Zeitreihen!H6992*0.12</f>
        <v>8.8615200000000005</v>
      </c>
      <c r="E6992" s="317"/>
    </row>
    <row r="6993" spans="1:5" s="180" customFormat="1" x14ac:dyDescent="0.2">
      <c r="A6993" s="1">
        <f t="shared" si="217"/>
        <v>291</v>
      </c>
      <c r="B6993" s="1">
        <f t="shared" si="218"/>
        <v>5</v>
      </c>
      <c r="C6993" s="180">
        <v>1</v>
      </c>
      <c r="D6993" s="317">
        <f>Zeitreihen!H6993*0.12</f>
        <v>11.084232</v>
      </c>
      <c r="E6993" s="317"/>
    </row>
    <row r="6994" spans="1:5" s="180" customFormat="1" x14ac:dyDescent="0.2">
      <c r="A6994" s="1">
        <f t="shared" si="217"/>
        <v>291</v>
      </c>
      <c r="B6994" s="1">
        <f t="shared" si="218"/>
        <v>6</v>
      </c>
      <c r="C6994" s="180">
        <v>1</v>
      </c>
      <c r="D6994" s="317">
        <f>Zeitreihen!H6994*0.12</f>
        <v>10.391304</v>
      </c>
      <c r="E6994" s="317"/>
    </row>
    <row r="6995" spans="1:5" s="180" customFormat="1" x14ac:dyDescent="0.2">
      <c r="A6995" s="1">
        <f t="shared" si="217"/>
        <v>291</v>
      </c>
      <c r="B6995" s="1">
        <f t="shared" si="218"/>
        <v>7</v>
      </c>
      <c r="C6995" s="180">
        <v>1</v>
      </c>
      <c r="D6995" s="317">
        <f>Zeitreihen!H6995*0.12</f>
        <v>9.9361200000000007</v>
      </c>
      <c r="E6995" s="317"/>
    </row>
    <row r="6996" spans="1:5" s="180" customFormat="1" x14ac:dyDescent="0.2">
      <c r="A6996" s="1">
        <f t="shared" si="217"/>
        <v>291</v>
      </c>
      <c r="B6996" s="1">
        <f t="shared" si="218"/>
        <v>8</v>
      </c>
      <c r="C6996" s="180">
        <v>1</v>
      </c>
      <c r="D6996" s="317">
        <f>Zeitreihen!H6996*0.12</f>
        <v>10.790760000000001</v>
      </c>
      <c r="E6996" s="317"/>
    </row>
    <row r="6997" spans="1:5" s="180" customFormat="1" x14ac:dyDescent="0.2">
      <c r="A6997" s="1">
        <f t="shared" si="217"/>
        <v>291</v>
      </c>
      <c r="B6997" s="1">
        <f t="shared" si="218"/>
        <v>9</v>
      </c>
      <c r="C6997" s="180">
        <v>1</v>
      </c>
      <c r="D6997" s="317">
        <f>Zeitreihen!H6997*0.12</f>
        <v>10.841159999999999</v>
      </c>
      <c r="E6997" s="317"/>
    </row>
    <row r="6998" spans="1:5" s="180" customFormat="1" x14ac:dyDescent="0.2">
      <c r="A6998" s="1">
        <f t="shared" si="217"/>
        <v>291</v>
      </c>
      <c r="B6998" s="1">
        <f t="shared" si="218"/>
        <v>10</v>
      </c>
      <c r="C6998" s="180">
        <v>1</v>
      </c>
      <c r="D6998" s="317">
        <f>Zeitreihen!H6998*0.12</f>
        <v>9.5172240000000006</v>
      </c>
      <c r="E6998" s="317"/>
    </row>
    <row r="6999" spans="1:5" s="180" customFormat="1" x14ac:dyDescent="0.2">
      <c r="A6999" s="1">
        <f t="shared" si="217"/>
        <v>291</v>
      </c>
      <c r="B6999" s="1">
        <f t="shared" si="218"/>
        <v>11</v>
      </c>
      <c r="C6999" s="180">
        <v>1</v>
      </c>
      <c r="D6999" s="317">
        <f>Zeitreihen!H6999*0.12</f>
        <v>8.3390159999999991</v>
      </c>
      <c r="E6999" s="317"/>
    </row>
    <row r="7000" spans="1:5" s="180" customFormat="1" x14ac:dyDescent="0.2">
      <c r="A7000" s="1">
        <f t="shared" si="217"/>
        <v>291</v>
      </c>
      <c r="B7000" s="1">
        <f t="shared" si="218"/>
        <v>12</v>
      </c>
      <c r="C7000" s="180">
        <v>1</v>
      </c>
      <c r="D7000" s="317">
        <f>Zeitreihen!H7000*0.12</f>
        <v>8.5922400000000003</v>
      </c>
      <c r="E7000" s="317"/>
    </row>
    <row r="7001" spans="1:5" s="180" customFormat="1" x14ac:dyDescent="0.2">
      <c r="A7001" s="1">
        <f t="shared" si="217"/>
        <v>291</v>
      </c>
      <c r="B7001" s="1">
        <f t="shared" si="218"/>
        <v>13</v>
      </c>
      <c r="C7001" s="180">
        <v>1</v>
      </c>
      <c r="D7001" s="317">
        <f>Zeitreihen!H7001*0.12</f>
        <v>10.453296000000002</v>
      </c>
      <c r="E7001" s="317"/>
    </row>
    <row r="7002" spans="1:5" s="180" customFormat="1" x14ac:dyDescent="0.2">
      <c r="A7002" s="1">
        <f t="shared" si="217"/>
        <v>291</v>
      </c>
      <c r="B7002" s="1">
        <f t="shared" si="218"/>
        <v>14</v>
      </c>
      <c r="C7002" s="180">
        <v>1</v>
      </c>
      <c r="D7002" s="317">
        <f>Zeitreihen!H7002*0.12</f>
        <v>10.708751999999999</v>
      </c>
      <c r="E7002" s="317"/>
    </row>
    <row r="7003" spans="1:5" s="180" customFormat="1" x14ac:dyDescent="0.2">
      <c r="A7003" s="1">
        <f t="shared" si="217"/>
        <v>291</v>
      </c>
      <c r="B7003" s="1">
        <f t="shared" si="218"/>
        <v>15</v>
      </c>
      <c r="C7003" s="180">
        <v>1</v>
      </c>
      <c r="D7003" s="317">
        <f>Zeitreihen!H7003*0.12</f>
        <v>10.254648</v>
      </c>
      <c r="E7003" s="317"/>
    </row>
    <row r="7004" spans="1:5" s="180" customFormat="1" x14ac:dyDescent="0.2">
      <c r="A7004" s="1">
        <f t="shared" ref="A7004:A7067" si="219">A6980+1</f>
        <v>291</v>
      </c>
      <c r="B7004" s="1">
        <f t="shared" ref="B7004:B7067" si="220">B6980</f>
        <v>16</v>
      </c>
      <c r="C7004" s="180">
        <v>1</v>
      </c>
      <c r="D7004" s="317">
        <f>Zeitreihen!H7004*0.12</f>
        <v>10.143840000000001</v>
      </c>
      <c r="E7004" s="317"/>
    </row>
    <row r="7005" spans="1:5" s="180" customFormat="1" x14ac:dyDescent="0.2">
      <c r="A7005" s="1">
        <f t="shared" si="219"/>
        <v>291</v>
      </c>
      <c r="B7005" s="1">
        <f t="shared" si="220"/>
        <v>17</v>
      </c>
      <c r="C7005" s="180">
        <v>1</v>
      </c>
      <c r="D7005" s="317">
        <f>Zeitreihen!H7005*0.12</f>
        <v>11.888255999999998</v>
      </c>
      <c r="E7005" s="317"/>
    </row>
    <row r="7006" spans="1:5" s="180" customFormat="1" x14ac:dyDescent="0.2">
      <c r="A7006" s="1">
        <f t="shared" si="219"/>
        <v>291</v>
      </c>
      <c r="B7006" s="1">
        <f t="shared" si="220"/>
        <v>18</v>
      </c>
      <c r="C7006" s="180">
        <v>1</v>
      </c>
      <c r="D7006" s="317">
        <f>Zeitreihen!H7006*0.12</f>
        <v>11.551152</v>
      </c>
      <c r="E7006" s="317"/>
    </row>
    <row r="7007" spans="1:5" s="180" customFormat="1" x14ac:dyDescent="0.2">
      <c r="A7007" s="1">
        <f t="shared" si="219"/>
        <v>291</v>
      </c>
      <c r="B7007" s="1">
        <f t="shared" si="220"/>
        <v>19</v>
      </c>
      <c r="C7007" s="180">
        <v>1</v>
      </c>
      <c r="D7007" s="317">
        <f>Zeitreihen!H7007*0.12</f>
        <v>10.414703999999999</v>
      </c>
      <c r="E7007" s="317"/>
    </row>
    <row r="7008" spans="1:5" s="180" customFormat="1" x14ac:dyDescent="0.2">
      <c r="A7008" s="1">
        <f t="shared" si="219"/>
        <v>291</v>
      </c>
      <c r="B7008" s="1">
        <f t="shared" si="220"/>
        <v>20</v>
      </c>
      <c r="C7008" s="180">
        <v>1</v>
      </c>
      <c r="D7008" s="317">
        <f>Zeitreihen!H7008*0.12</f>
        <v>11.411327999999999</v>
      </c>
      <c r="E7008" s="317"/>
    </row>
    <row r="7009" spans="1:5" s="180" customFormat="1" x14ac:dyDescent="0.2">
      <c r="A7009" s="1">
        <f t="shared" si="219"/>
        <v>291</v>
      </c>
      <c r="B7009" s="1">
        <f t="shared" si="220"/>
        <v>21</v>
      </c>
      <c r="C7009" s="180">
        <v>1</v>
      </c>
      <c r="D7009" s="317">
        <f>Zeitreihen!H7009*0.12</f>
        <v>11.387711999999999</v>
      </c>
      <c r="E7009" s="317"/>
    </row>
    <row r="7010" spans="1:5" s="180" customFormat="1" x14ac:dyDescent="0.2">
      <c r="A7010" s="1">
        <f t="shared" si="219"/>
        <v>291</v>
      </c>
      <c r="B7010" s="1">
        <f t="shared" si="220"/>
        <v>22</v>
      </c>
      <c r="C7010" s="180">
        <v>1</v>
      </c>
      <c r="D7010" s="317">
        <f>Zeitreihen!H7010*0.12</f>
        <v>9.0783120000000004</v>
      </c>
      <c r="E7010" s="317"/>
    </row>
    <row r="7011" spans="1:5" s="180" customFormat="1" x14ac:dyDescent="0.2">
      <c r="A7011" s="1">
        <f t="shared" si="219"/>
        <v>291</v>
      </c>
      <c r="B7011" s="1">
        <f t="shared" si="220"/>
        <v>23</v>
      </c>
      <c r="C7011" s="180">
        <v>1</v>
      </c>
      <c r="D7011" s="317">
        <f>Zeitreihen!H7011*0.12</f>
        <v>4.2361680000000002</v>
      </c>
      <c r="E7011" s="317"/>
    </row>
    <row r="7012" spans="1:5" s="180" customFormat="1" x14ac:dyDescent="0.2">
      <c r="A7012" s="1">
        <f t="shared" si="219"/>
        <v>292</v>
      </c>
      <c r="B7012" s="1">
        <f t="shared" si="220"/>
        <v>0</v>
      </c>
      <c r="C7012" s="180">
        <v>1</v>
      </c>
      <c r="D7012" s="317">
        <f>Zeitreihen!H7012*0.12</f>
        <v>4.2782159999999996</v>
      </c>
      <c r="E7012" s="317"/>
    </row>
    <row r="7013" spans="1:5" s="180" customFormat="1" x14ac:dyDescent="0.2">
      <c r="A7013" s="1">
        <f t="shared" si="219"/>
        <v>292</v>
      </c>
      <c r="B7013" s="1">
        <f t="shared" si="220"/>
        <v>1</v>
      </c>
      <c r="C7013" s="180">
        <v>1</v>
      </c>
      <c r="D7013" s="317">
        <f>Zeitreihen!H7013*0.12</f>
        <v>4.4014800000000003</v>
      </c>
      <c r="E7013" s="317"/>
    </row>
    <row r="7014" spans="1:5" s="180" customFormat="1" x14ac:dyDescent="0.2">
      <c r="A7014" s="1">
        <f t="shared" si="219"/>
        <v>292</v>
      </c>
      <c r="B7014" s="1">
        <f t="shared" si="220"/>
        <v>2</v>
      </c>
      <c r="C7014" s="180">
        <v>1</v>
      </c>
      <c r="D7014" s="317">
        <f>Zeitreihen!H7014*0.12</f>
        <v>6.4075439999999988</v>
      </c>
      <c r="E7014" s="317"/>
    </row>
    <row r="7015" spans="1:5" s="180" customFormat="1" x14ac:dyDescent="0.2">
      <c r="A7015" s="1">
        <f t="shared" si="219"/>
        <v>292</v>
      </c>
      <c r="B7015" s="1">
        <f t="shared" si="220"/>
        <v>3</v>
      </c>
      <c r="C7015" s="180">
        <v>1</v>
      </c>
      <c r="D7015" s="317">
        <f>Zeitreihen!H7015*0.12</f>
        <v>8.7131280000000011</v>
      </c>
      <c r="E7015" s="317"/>
    </row>
    <row r="7016" spans="1:5" s="180" customFormat="1" x14ac:dyDescent="0.2">
      <c r="A7016" s="1">
        <f t="shared" si="219"/>
        <v>292</v>
      </c>
      <c r="B7016" s="1">
        <f t="shared" si="220"/>
        <v>4</v>
      </c>
      <c r="C7016" s="180">
        <v>1</v>
      </c>
      <c r="D7016" s="317">
        <f>Zeitreihen!H7016*0.12</f>
        <v>11.231615999999999</v>
      </c>
      <c r="E7016" s="317"/>
    </row>
    <row r="7017" spans="1:5" s="180" customFormat="1" x14ac:dyDescent="0.2">
      <c r="A7017" s="1">
        <f t="shared" si="219"/>
        <v>292</v>
      </c>
      <c r="B7017" s="1">
        <f t="shared" si="220"/>
        <v>5</v>
      </c>
      <c r="C7017" s="180">
        <v>1</v>
      </c>
      <c r="D7017" s="317">
        <f>Zeitreihen!H7017*0.12</f>
        <v>11.779679999999997</v>
      </c>
      <c r="E7017" s="317"/>
    </row>
    <row r="7018" spans="1:5" s="180" customFormat="1" x14ac:dyDescent="0.2">
      <c r="A7018" s="1">
        <f t="shared" si="219"/>
        <v>292</v>
      </c>
      <c r="B7018" s="1">
        <f t="shared" si="220"/>
        <v>6</v>
      </c>
      <c r="C7018" s="180">
        <v>1</v>
      </c>
      <c r="D7018" s="317">
        <f>Zeitreihen!H7018*0.12</f>
        <v>11.603928</v>
      </c>
      <c r="E7018" s="317"/>
    </row>
    <row r="7019" spans="1:5" s="180" customFormat="1" x14ac:dyDescent="0.2">
      <c r="A7019" s="1">
        <f t="shared" si="219"/>
        <v>292</v>
      </c>
      <c r="B7019" s="1">
        <f t="shared" si="220"/>
        <v>7</v>
      </c>
      <c r="C7019" s="180">
        <v>1</v>
      </c>
      <c r="D7019" s="317">
        <f>Zeitreihen!H7019*0.12</f>
        <v>11.608967999999999</v>
      </c>
      <c r="E7019" s="317"/>
    </row>
    <row r="7020" spans="1:5" s="180" customFormat="1" x14ac:dyDescent="0.2">
      <c r="A7020" s="1">
        <f t="shared" si="219"/>
        <v>292</v>
      </c>
      <c r="B7020" s="1">
        <f t="shared" si="220"/>
        <v>8</v>
      </c>
      <c r="C7020" s="180">
        <v>1</v>
      </c>
      <c r="D7020" s="317">
        <f>Zeitreihen!H7020*0.12</f>
        <v>11.607815999999998</v>
      </c>
      <c r="E7020" s="317"/>
    </row>
    <row r="7021" spans="1:5" s="180" customFormat="1" x14ac:dyDescent="0.2">
      <c r="A7021" s="1">
        <f t="shared" si="219"/>
        <v>292</v>
      </c>
      <c r="B7021" s="1">
        <f t="shared" si="220"/>
        <v>9</v>
      </c>
      <c r="C7021" s="180">
        <v>1</v>
      </c>
      <c r="D7021" s="317">
        <f>Zeitreihen!H7021*0.12</f>
        <v>11.283743999999999</v>
      </c>
      <c r="E7021" s="317"/>
    </row>
    <row r="7022" spans="1:5" s="180" customFormat="1" x14ac:dyDescent="0.2">
      <c r="A7022" s="1">
        <f t="shared" si="219"/>
        <v>292</v>
      </c>
      <c r="B7022" s="1">
        <f t="shared" si="220"/>
        <v>10</v>
      </c>
      <c r="C7022" s="180">
        <v>1</v>
      </c>
      <c r="D7022" s="317">
        <f>Zeitreihen!H7022*0.12</f>
        <v>9.0136559999999992</v>
      </c>
      <c r="E7022" s="317"/>
    </row>
    <row r="7023" spans="1:5" s="180" customFormat="1" x14ac:dyDescent="0.2">
      <c r="A7023" s="1">
        <f t="shared" si="219"/>
        <v>292</v>
      </c>
      <c r="B7023" s="1">
        <f t="shared" si="220"/>
        <v>11</v>
      </c>
      <c r="C7023" s="180">
        <v>1</v>
      </c>
      <c r="D7023" s="317">
        <f>Zeitreihen!H7023*0.12</f>
        <v>8.3169839999999997</v>
      </c>
      <c r="E7023" s="317"/>
    </row>
    <row r="7024" spans="1:5" s="180" customFormat="1" x14ac:dyDescent="0.2">
      <c r="A7024" s="1">
        <f t="shared" si="219"/>
        <v>292</v>
      </c>
      <c r="B7024" s="1">
        <f t="shared" si="220"/>
        <v>12</v>
      </c>
      <c r="C7024" s="180">
        <v>1</v>
      </c>
      <c r="D7024" s="317">
        <f>Zeitreihen!H7024*0.12</f>
        <v>8.553215999999999</v>
      </c>
      <c r="E7024" s="317"/>
    </row>
    <row r="7025" spans="1:5" s="180" customFormat="1" x14ac:dyDescent="0.2">
      <c r="A7025" s="1">
        <f t="shared" si="219"/>
        <v>292</v>
      </c>
      <c r="B7025" s="1">
        <f t="shared" si="220"/>
        <v>13</v>
      </c>
      <c r="C7025" s="180">
        <v>1</v>
      </c>
      <c r="D7025" s="317">
        <f>Zeitreihen!H7025*0.12</f>
        <v>9.1939440000000001</v>
      </c>
      <c r="E7025" s="317"/>
    </row>
    <row r="7026" spans="1:5" s="180" customFormat="1" x14ac:dyDescent="0.2">
      <c r="A7026" s="1">
        <f t="shared" si="219"/>
        <v>292</v>
      </c>
      <c r="B7026" s="1">
        <f t="shared" si="220"/>
        <v>14</v>
      </c>
      <c r="C7026" s="180">
        <v>1</v>
      </c>
      <c r="D7026" s="317">
        <f>Zeitreihen!H7026*0.12</f>
        <v>9.6158640000000002</v>
      </c>
      <c r="E7026" s="317"/>
    </row>
    <row r="7027" spans="1:5" s="180" customFormat="1" x14ac:dyDescent="0.2">
      <c r="A7027" s="1">
        <f t="shared" si="219"/>
        <v>292</v>
      </c>
      <c r="B7027" s="1">
        <f t="shared" si="220"/>
        <v>15</v>
      </c>
      <c r="C7027" s="180">
        <v>1</v>
      </c>
      <c r="D7027" s="317">
        <f>Zeitreihen!H7027*0.12</f>
        <v>9.8349599999999988</v>
      </c>
      <c r="E7027" s="317"/>
    </row>
    <row r="7028" spans="1:5" s="180" customFormat="1" x14ac:dyDescent="0.2">
      <c r="A7028" s="1">
        <f t="shared" si="219"/>
        <v>292</v>
      </c>
      <c r="B7028" s="1">
        <f t="shared" si="220"/>
        <v>16</v>
      </c>
      <c r="C7028" s="180">
        <v>1</v>
      </c>
      <c r="D7028" s="317">
        <f>Zeitreihen!H7028*0.12</f>
        <v>10.177464000000001</v>
      </c>
      <c r="E7028" s="317"/>
    </row>
    <row r="7029" spans="1:5" s="180" customFormat="1" x14ac:dyDescent="0.2">
      <c r="A7029" s="1">
        <f t="shared" si="219"/>
        <v>292</v>
      </c>
      <c r="B7029" s="1">
        <f t="shared" si="220"/>
        <v>17</v>
      </c>
      <c r="C7029" s="180">
        <v>1</v>
      </c>
      <c r="D7029" s="317">
        <f>Zeitreihen!H7029*0.12</f>
        <v>10.61148</v>
      </c>
      <c r="E7029" s="317"/>
    </row>
    <row r="7030" spans="1:5" s="180" customFormat="1" x14ac:dyDescent="0.2">
      <c r="A7030" s="1">
        <f t="shared" si="219"/>
        <v>292</v>
      </c>
      <c r="B7030" s="1">
        <f t="shared" si="220"/>
        <v>18</v>
      </c>
      <c r="C7030" s="180">
        <v>1</v>
      </c>
      <c r="D7030" s="317">
        <f>Zeitreihen!H7030*0.12</f>
        <v>11.525592000000001</v>
      </c>
      <c r="E7030" s="317"/>
    </row>
    <row r="7031" spans="1:5" s="180" customFormat="1" x14ac:dyDescent="0.2">
      <c r="A7031" s="1">
        <f t="shared" si="219"/>
        <v>292</v>
      </c>
      <c r="B7031" s="1">
        <f t="shared" si="220"/>
        <v>19</v>
      </c>
      <c r="C7031" s="180">
        <v>1</v>
      </c>
      <c r="D7031" s="317">
        <f>Zeitreihen!H7031*0.12</f>
        <v>11.026128</v>
      </c>
      <c r="E7031" s="317"/>
    </row>
    <row r="7032" spans="1:5" s="180" customFormat="1" x14ac:dyDescent="0.2">
      <c r="A7032" s="1">
        <f t="shared" si="219"/>
        <v>292</v>
      </c>
      <c r="B7032" s="1">
        <f t="shared" si="220"/>
        <v>20</v>
      </c>
      <c r="C7032" s="180">
        <v>1</v>
      </c>
      <c r="D7032" s="317">
        <f>Zeitreihen!H7032*0.12</f>
        <v>11.552807999999999</v>
      </c>
      <c r="E7032" s="317"/>
    </row>
    <row r="7033" spans="1:5" s="180" customFormat="1" x14ac:dyDescent="0.2">
      <c r="A7033" s="1">
        <f t="shared" si="219"/>
        <v>292</v>
      </c>
      <c r="B7033" s="1">
        <f t="shared" si="220"/>
        <v>21</v>
      </c>
      <c r="C7033" s="180">
        <v>1</v>
      </c>
      <c r="D7033" s="317">
        <f>Zeitreihen!H7033*0.12</f>
        <v>11.859672</v>
      </c>
      <c r="E7033" s="317"/>
    </row>
    <row r="7034" spans="1:5" s="180" customFormat="1" x14ac:dyDescent="0.2">
      <c r="A7034" s="1">
        <f t="shared" si="219"/>
        <v>292</v>
      </c>
      <c r="B7034" s="1">
        <f t="shared" si="220"/>
        <v>22</v>
      </c>
      <c r="C7034" s="180">
        <v>1</v>
      </c>
      <c r="D7034" s="317">
        <f>Zeitreihen!H7034*0.12</f>
        <v>9.282432</v>
      </c>
      <c r="E7034" s="317"/>
    </row>
    <row r="7035" spans="1:5" s="180" customFormat="1" x14ac:dyDescent="0.2">
      <c r="A7035" s="1">
        <f t="shared" si="219"/>
        <v>292</v>
      </c>
      <c r="B7035" s="1">
        <f t="shared" si="220"/>
        <v>23</v>
      </c>
      <c r="C7035" s="180">
        <v>1</v>
      </c>
      <c r="D7035" s="317">
        <f>Zeitreihen!H7035*0.12</f>
        <v>6.4039440000000001</v>
      </c>
      <c r="E7035" s="317"/>
    </row>
    <row r="7036" spans="1:5" s="180" customFormat="1" x14ac:dyDescent="0.2">
      <c r="A7036" s="1">
        <f t="shared" si="219"/>
        <v>293</v>
      </c>
      <c r="B7036" s="1">
        <f t="shared" si="220"/>
        <v>0</v>
      </c>
      <c r="C7036" s="180">
        <v>1</v>
      </c>
      <c r="D7036" s="317">
        <f>Zeitreihen!H7036*0.12</f>
        <v>10.489512</v>
      </c>
      <c r="E7036" s="317"/>
    </row>
    <row r="7037" spans="1:5" s="180" customFormat="1" x14ac:dyDescent="0.2">
      <c r="A7037" s="1">
        <f t="shared" si="219"/>
        <v>293</v>
      </c>
      <c r="B7037" s="1">
        <f t="shared" si="220"/>
        <v>1</v>
      </c>
      <c r="C7037" s="180">
        <v>1</v>
      </c>
      <c r="D7037" s="317">
        <f>Zeitreihen!H7037*0.12</f>
        <v>7.5339840000000002</v>
      </c>
      <c r="E7037" s="317"/>
    </row>
    <row r="7038" spans="1:5" s="180" customFormat="1" x14ac:dyDescent="0.2">
      <c r="A7038" s="1">
        <f t="shared" si="219"/>
        <v>293</v>
      </c>
      <c r="B7038" s="1">
        <f t="shared" si="220"/>
        <v>2</v>
      </c>
      <c r="C7038" s="180">
        <v>1</v>
      </c>
      <c r="D7038" s="317">
        <f>Zeitreihen!H7038*0.12</f>
        <v>6.1145759999999987</v>
      </c>
      <c r="E7038" s="317"/>
    </row>
    <row r="7039" spans="1:5" s="180" customFormat="1" x14ac:dyDescent="0.2">
      <c r="A7039" s="1">
        <f t="shared" si="219"/>
        <v>293</v>
      </c>
      <c r="B7039" s="1">
        <f t="shared" si="220"/>
        <v>3</v>
      </c>
      <c r="C7039" s="180">
        <v>1</v>
      </c>
      <c r="D7039" s="317">
        <f>Zeitreihen!H7039*0.12</f>
        <v>6.9376799999999985</v>
      </c>
      <c r="E7039" s="317"/>
    </row>
    <row r="7040" spans="1:5" s="180" customFormat="1" x14ac:dyDescent="0.2">
      <c r="A7040" s="1">
        <f t="shared" si="219"/>
        <v>293</v>
      </c>
      <c r="B7040" s="1">
        <f t="shared" si="220"/>
        <v>4</v>
      </c>
      <c r="C7040" s="180">
        <v>1</v>
      </c>
      <c r="D7040" s="317">
        <f>Zeitreihen!H7040*0.12</f>
        <v>11.048087999999998</v>
      </c>
      <c r="E7040" s="317"/>
    </row>
    <row r="7041" spans="1:5" s="180" customFormat="1" x14ac:dyDescent="0.2">
      <c r="A7041" s="1">
        <f t="shared" si="219"/>
        <v>293</v>
      </c>
      <c r="B7041" s="1">
        <f t="shared" si="220"/>
        <v>5</v>
      </c>
      <c r="C7041" s="180">
        <v>1</v>
      </c>
      <c r="D7041" s="317">
        <f>Zeitreihen!H7041*0.12</f>
        <v>13.231056000000001</v>
      </c>
      <c r="E7041" s="317"/>
    </row>
    <row r="7042" spans="1:5" s="180" customFormat="1" x14ac:dyDescent="0.2">
      <c r="A7042" s="1">
        <f t="shared" si="219"/>
        <v>293</v>
      </c>
      <c r="B7042" s="1">
        <f t="shared" si="220"/>
        <v>6</v>
      </c>
      <c r="C7042" s="180">
        <v>1</v>
      </c>
      <c r="D7042" s="317">
        <f>Zeitreihen!H7042*0.12</f>
        <v>12.765864000000001</v>
      </c>
      <c r="E7042" s="317"/>
    </row>
    <row r="7043" spans="1:5" s="180" customFormat="1" x14ac:dyDescent="0.2">
      <c r="A7043" s="1">
        <f t="shared" si="219"/>
        <v>293</v>
      </c>
      <c r="B7043" s="1">
        <f t="shared" si="220"/>
        <v>7</v>
      </c>
      <c r="C7043" s="180">
        <v>1</v>
      </c>
      <c r="D7043" s="317">
        <f>Zeitreihen!H7043*0.12</f>
        <v>12.668879999999998</v>
      </c>
      <c r="E7043" s="317"/>
    </row>
    <row r="7044" spans="1:5" s="180" customFormat="1" x14ac:dyDescent="0.2">
      <c r="A7044" s="1">
        <f t="shared" si="219"/>
        <v>293</v>
      </c>
      <c r="B7044" s="1">
        <f t="shared" si="220"/>
        <v>8</v>
      </c>
      <c r="C7044" s="180">
        <v>1</v>
      </c>
      <c r="D7044" s="317">
        <f>Zeitreihen!H7044*0.12</f>
        <v>11.796023999999999</v>
      </c>
      <c r="E7044" s="317"/>
    </row>
    <row r="7045" spans="1:5" s="180" customFormat="1" x14ac:dyDescent="0.2">
      <c r="A7045" s="1">
        <f t="shared" si="219"/>
        <v>293</v>
      </c>
      <c r="B7045" s="1">
        <f t="shared" si="220"/>
        <v>9</v>
      </c>
      <c r="C7045" s="180">
        <v>1</v>
      </c>
      <c r="D7045" s="317">
        <f>Zeitreihen!H7045*0.12</f>
        <v>11.622143999999999</v>
      </c>
      <c r="E7045" s="317"/>
    </row>
    <row r="7046" spans="1:5" s="180" customFormat="1" x14ac:dyDescent="0.2">
      <c r="A7046" s="1">
        <f t="shared" si="219"/>
        <v>293</v>
      </c>
      <c r="B7046" s="1">
        <f t="shared" si="220"/>
        <v>10</v>
      </c>
      <c r="C7046" s="180">
        <v>1</v>
      </c>
      <c r="D7046" s="317">
        <f>Zeitreihen!H7046*0.12</f>
        <v>11.424647999999999</v>
      </c>
      <c r="E7046" s="317"/>
    </row>
    <row r="7047" spans="1:5" s="180" customFormat="1" x14ac:dyDescent="0.2">
      <c r="A7047" s="1">
        <f t="shared" si="219"/>
        <v>293</v>
      </c>
      <c r="B7047" s="1">
        <f t="shared" si="220"/>
        <v>11</v>
      </c>
      <c r="C7047" s="180">
        <v>1</v>
      </c>
      <c r="D7047" s="317">
        <f>Zeitreihen!H7047*0.12</f>
        <v>10.866359999999998</v>
      </c>
      <c r="E7047" s="317"/>
    </row>
    <row r="7048" spans="1:5" s="180" customFormat="1" x14ac:dyDescent="0.2">
      <c r="A7048" s="1">
        <f t="shared" si="219"/>
        <v>293</v>
      </c>
      <c r="B7048" s="1">
        <f t="shared" si="220"/>
        <v>12</v>
      </c>
      <c r="C7048" s="180">
        <v>1</v>
      </c>
      <c r="D7048" s="317">
        <f>Zeitreihen!H7048*0.12</f>
        <v>9.1195679999999992</v>
      </c>
      <c r="E7048" s="317"/>
    </row>
    <row r="7049" spans="1:5" s="180" customFormat="1" x14ac:dyDescent="0.2">
      <c r="A7049" s="1">
        <f t="shared" si="219"/>
        <v>293</v>
      </c>
      <c r="B7049" s="1">
        <f t="shared" si="220"/>
        <v>13</v>
      </c>
      <c r="C7049" s="180">
        <v>1</v>
      </c>
      <c r="D7049" s="317">
        <f>Zeitreihen!H7049*0.12</f>
        <v>8.991912000000001</v>
      </c>
      <c r="E7049" s="317"/>
    </row>
    <row r="7050" spans="1:5" s="180" customFormat="1" x14ac:dyDescent="0.2">
      <c r="A7050" s="1">
        <f t="shared" si="219"/>
        <v>293</v>
      </c>
      <c r="B7050" s="1">
        <f t="shared" si="220"/>
        <v>14</v>
      </c>
      <c r="C7050" s="180">
        <v>1</v>
      </c>
      <c r="D7050" s="317">
        <f>Zeitreihen!H7050*0.12</f>
        <v>8.4807839999999999</v>
      </c>
      <c r="E7050" s="317"/>
    </row>
    <row r="7051" spans="1:5" s="180" customFormat="1" x14ac:dyDescent="0.2">
      <c r="A7051" s="1">
        <f t="shared" si="219"/>
        <v>293</v>
      </c>
      <c r="B7051" s="1">
        <f t="shared" si="220"/>
        <v>15</v>
      </c>
      <c r="C7051" s="180">
        <v>1</v>
      </c>
      <c r="D7051" s="317">
        <f>Zeitreihen!H7051*0.12</f>
        <v>9.1882559999999991</v>
      </c>
      <c r="E7051" s="317"/>
    </row>
    <row r="7052" spans="1:5" s="180" customFormat="1" x14ac:dyDescent="0.2">
      <c r="A7052" s="1">
        <f t="shared" si="219"/>
        <v>293</v>
      </c>
      <c r="B7052" s="1">
        <f t="shared" si="220"/>
        <v>16</v>
      </c>
      <c r="C7052" s="180">
        <v>1</v>
      </c>
      <c r="D7052" s="317">
        <f>Zeitreihen!H7052*0.12</f>
        <v>8.6202479999999984</v>
      </c>
      <c r="E7052" s="317"/>
    </row>
    <row r="7053" spans="1:5" s="180" customFormat="1" x14ac:dyDescent="0.2">
      <c r="A7053" s="1">
        <f t="shared" si="219"/>
        <v>293</v>
      </c>
      <c r="B7053" s="1">
        <f t="shared" si="220"/>
        <v>17</v>
      </c>
      <c r="C7053" s="180">
        <v>1</v>
      </c>
      <c r="D7053" s="317">
        <f>Zeitreihen!H7053*0.12</f>
        <v>10.685495999999999</v>
      </c>
      <c r="E7053" s="317"/>
    </row>
    <row r="7054" spans="1:5" s="180" customFormat="1" x14ac:dyDescent="0.2">
      <c r="A7054" s="1">
        <f t="shared" si="219"/>
        <v>293</v>
      </c>
      <c r="B7054" s="1">
        <f t="shared" si="220"/>
        <v>18</v>
      </c>
      <c r="C7054" s="180">
        <v>1</v>
      </c>
      <c r="D7054" s="317">
        <f>Zeitreihen!H7054*0.12</f>
        <v>10.997472</v>
      </c>
      <c r="E7054" s="317"/>
    </row>
    <row r="7055" spans="1:5" s="180" customFormat="1" x14ac:dyDescent="0.2">
      <c r="A7055" s="1">
        <f t="shared" si="219"/>
        <v>293</v>
      </c>
      <c r="B7055" s="1">
        <f t="shared" si="220"/>
        <v>19</v>
      </c>
      <c r="C7055" s="180">
        <v>1</v>
      </c>
      <c r="D7055" s="317">
        <f>Zeitreihen!H7055*0.12</f>
        <v>10.462152</v>
      </c>
      <c r="E7055" s="317"/>
    </row>
    <row r="7056" spans="1:5" s="180" customFormat="1" x14ac:dyDescent="0.2">
      <c r="A7056" s="1">
        <f t="shared" si="219"/>
        <v>293</v>
      </c>
      <c r="B7056" s="1">
        <f t="shared" si="220"/>
        <v>20</v>
      </c>
      <c r="C7056" s="180">
        <v>1</v>
      </c>
      <c r="D7056" s="317">
        <f>Zeitreihen!H7056*0.12</f>
        <v>9.7584239999999998</v>
      </c>
      <c r="E7056" s="317"/>
    </row>
    <row r="7057" spans="1:5" s="180" customFormat="1" x14ac:dyDescent="0.2">
      <c r="A7057" s="1">
        <f t="shared" si="219"/>
        <v>293</v>
      </c>
      <c r="B7057" s="1">
        <f t="shared" si="220"/>
        <v>21</v>
      </c>
      <c r="C7057" s="180">
        <v>1</v>
      </c>
      <c r="D7057" s="317">
        <f>Zeitreihen!H7057*0.12</f>
        <v>8.4431280000000015</v>
      </c>
      <c r="E7057" s="317"/>
    </row>
    <row r="7058" spans="1:5" s="180" customFormat="1" x14ac:dyDescent="0.2">
      <c r="A7058" s="1">
        <f t="shared" si="219"/>
        <v>293</v>
      </c>
      <c r="B7058" s="1">
        <f t="shared" si="220"/>
        <v>22</v>
      </c>
      <c r="C7058" s="180">
        <v>1</v>
      </c>
      <c r="D7058" s="317">
        <f>Zeitreihen!H7058*0.12</f>
        <v>7.887360000000001</v>
      </c>
      <c r="E7058" s="317"/>
    </row>
    <row r="7059" spans="1:5" s="180" customFormat="1" x14ac:dyDescent="0.2">
      <c r="A7059" s="1">
        <f t="shared" si="219"/>
        <v>293</v>
      </c>
      <c r="B7059" s="1">
        <f t="shared" si="220"/>
        <v>23</v>
      </c>
      <c r="C7059" s="180">
        <v>1</v>
      </c>
      <c r="D7059" s="317">
        <f>Zeitreihen!H7059*0.12</f>
        <v>4.3103279999999993</v>
      </c>
      <c r="E7059" s="317"/>
    </row>
    <row r="7060" spans="1:5" s="180" customFormat="1" x14ac:dyDescent="0.2">
      <c r="A7060" s="1">
        <f t="shared" si="219"/>
        <v>294</v>
      </c>
      <c r="B7060" s="1">
        <f t="shared" si="220"/>
        <v>0</v>
      </c>
      <c r="C7060" s="180">
        <v>1</v>
      </c>
      <c r="D7060" s="317">
        <f>Zeitreihen!H7060*0.12</f>
        <v>4.2101759999999997</v>
      </c>
      <c r="E7060" s="317"/>
    </row>
    <row r="7061" spans="1:5" s="180" customFormat="1" x14ac:dyDescent="0.2">
      <c r="A7061" s="1">
        <f t="shared" si="219"/>
        <v>294</v>
      </c>
      <c r="B7061" s="1">
        <f t="shared" si="220"/>
        <v>1</v>
      </c>
      <c r="C7061" s="180">
        <v>1</v>
      </c>
      <c r="D7061" s="317">
        <f>Zeitreihen!H7061*0.12</f>
        <v>4.2985920000000002</v>
      </c>
      <c r="E7061" s="317"/>
    </row>
    <row r="7062" spans="1:5" s="180" customFormat="1" x14ac:dyDescent="0.2">
      <c r="A7062" s="1">
        <f t="shared" si="219"/>
        <v>294</v>
      </c>
      <c r="B7062" s="1">
        <f t="shared" si="220"/>
        <v>2</v>
      </c>
      <c r="C7062" s="180">
        <v>1</v>
      </c>
      <c r="D7062" s="317">
        <f>Zeitreihen!H7062*0.12</f>
        <v>4.2984479999999996</v>
      </c>
      <c r="E7062" s="317"/>
    </row>
    <row r="7063" spans="1:5" s="180" customFormat="1" x14ac:dyDescent="0.2">
      <c r="A7063" s="1">
        <f t="shared" si="219"/>
        <v>294</v>
      </c>
      <c r="B7063" s="1">
        <f t="shared" si="220"/>
        <v>3</v>
      </c>
      <c r="C7063" s="180">
        <v>1</v>
      </c>
      <c r="D7063" s="317">
        <f>Zeitreihen!H7063*0.12</f>
        <v>4.3597919999999997</v>
      </c>
      <c r="E7063" s="317"/>
    </row>
    <row r="7064" spans="1:5" s="180" customFormat="1" x14ac:dyDescent="0.2">
      <c r="A7064" s="1">
        <f t="shared" si="219"/>
        <v>294</v>
      </c>
      <c r="B7064" s="1">
        <f t="shared" si="220"/>
        <v>4</v>
      </c>
      <c r="C7064" s="180">
        <v>1</v>
      </c>
      <c r="D7064" s="317">
        <f>Zeitreihen!H7064*0.12</f>
        <v>8.7811679999999992</v>
      </c>
      <c r="E7064" s="317"/>
    </row>
    <row r="7065" spans="1:5" s="180" customFormat="1" x14ac:dyDescent="0.2">
      <c r="A7065" s="1">
        <f t="shared" si="219"/>
        <v>294</v>
      </c>
      <c r="B7065" s="1">
        <f t="shared" si="220"/>
        <v>5</v>
      </c>
      <c r="C7065" s="180">
        <v>1</v>
      </c>
      <c r="D7065" s="317">
        <f>Zeitreihen!H7065*0.12</f>
        <v>11.01432</v>
      </c>
      <c r="E7065" s="317"/>
    </row>
    <row r="7066" spans="1:5" s="180" customFormat="1" x14ac:dyDescent="0.2">
      <c r="A7066" s="1">
        <f t="shared" si="219"/>
        <v>294</v>
      </c>
      <c r="B7066" s="1">
        <f t="shared" si="220"/>
        <v>6</v>
      </c>
      <c r="C7066" s="180">
        <v>1</v>
      </c>
      <c r="D7066" s="317">
        <f>Zeitreihen!H7066*0.12</f>
        <v>10.752456</v>
      </c>
      <c r="E7066" s="317"/>
    </row>
    <row r="7067" spans="1:5" s="180" customFormat="1" x14ac:dyDescent="0.2">
      <c r="A7067" s="1">
        <f t="shared" si="219"/>
        <v>294</v>
      </c>
      <c r="B7067" s="1">
        <f t="shared" si="220"/>
        <v>7</v>
      </c>
      <c r="C7067" s="180">
        <v>1</v>
      </c>
      <c r="D7067" s="317">
        <f>Zeitreihen!H7067*0.12</f>
        <v>10.511255999999999</v>
      </c>
      <c r="E7067" s="317"/>
    </row>
    <row r="7068" spans="1:5" s="180" customFormat="1" x14ac:dyDescent="0.2">
      <c r="A7068" s="1">
        <f t="shared" ref="A7068:A7131" si="221">A7044+1</f>
        <v>294</v>
      </c>
      <c r="B7068" s="1">
        <f t="shared" ref="B7068:B7131" si="222">B7044</f>
        <v>8</v>
      </c>
      <c r="C7068" s="180">
        <v>1</v>
      </c>
      <c r="D7068" s="317">
        <f>Zeitreihen!H7068*0.12</f>
        <v>10.679303999999998</v>
      </c>
      <c r="E7068" s="317"/>
    </row>
    <row r="7069" spans="1:5" s="180" customFormat="1" x14ac:dyDescent="0.2">
      <c r="A7069" s="1">
        <f t="shared" si="221"/>
        <v>294</v>
      </c>
      <c r="B7069" s="1">
        <f t="shared" si="222"/>
        <v>9</v>
      </c>
      <c r="C7069" s="180">
        <v>1</v>
      </c>
      <c r="D7069" s="317">
        <f>Zeitreihen!H7069*0.12</f>
        <v>10.220735999999999</v>
      </c>
      <c r="E7069" s="317"/>
    </row>
    <row r="7070" spans="1:5" s="180" customFormat="1" x14ac:dyDescent="0.2">
      <c r="A7070" s="1">
        <f t="shared" si="221"/>
        <v>294</v>
      </c>
      <c r="B7070" s="1">
        <f t="shared" si="222"/>
        <v>10</v>
      </c>
      <c r="C7070" s="180">
        <v>1</v>
      </c>
      <c r="D7070" s="317">
        <f>Zeitreihen!H7070*0.12</f>
        <v>9.9666480000000011</v>
      </c>
      <c r="E7070" s="317"/>
    </row>
    <row r="7071" spans="1:5" s="180" customFormat="1" x14ac:dyDescent="0.2">
      <c r="A7071" s="1">
        <f t="shared" si="221"/>
        <v>294</v>
      </c>
      <c r="B7071" s="1">
        <f t="shared" si="222"/>
        <v>11</v>
      </c>
      <c r="C7071" s="180">
        <v>1</v>
      </c>
      <c r="D7071" s="317">
        <f>Zeitreihen!H7071*0.12</f>
        <v>8.8181760000000011</v>
      </c>
      <c r="E7071" s="317"/>
    </row>
    <row r="7072" spans="1:5" s="180" customFormat="1" x14ac:dyDescent="0.2">
      <c r="A7072" s="1">
        <f t="shared" si="221"/>
        <v>294</v>
      </c>
      <c r="B7072" s="1">
        <f t="shared" si="222"/>
        <v>12</v>
      </c>
      <c r="C7072" s="180">
        <v>1</v>
      </c>
      <c r="D7072" s="317">
        <f>Zeitreihen!H7072*0.12</f>
        <v>7.5840239999999994</v>
      </c>
      <c r="E7072" s="317"/>
    </row>
    <row r="7073" spans="1:5" s="180" customFormat="1" x14ac:dyDescent="0.2">
      <c r="A7073" s="1">
        <f t="shared" si="221"/>
        <v>294</v>
      </c>
      <c r="B7073" s="1">
        <f t="shared" si="222"/>
        <v>13</v>
      </c>
      <c r="C7073" s="180">
        <v>1</v>
      </c>
      <c r="D7073" s="317">
        <f>Zeitreihen!H7073*0.12</f>
        <v>8.023296000000002</v>
      </c>
      <c r="E7073" s="317"/>
    </row>
    <row r="7074" spans="1:5" s="180" customFormat="1" x14ac:dyDescent="0.2">
      <c r="A7074" s="1">
        <f t="shared" si="221"/>
        <v>294</v>
      </c>
      <c r="B7074" s="1">
        <f t="shared" si="222"/>
        <v>14</v>
      </c>
      <c r="C7074" s="180">
        <v>1</v>
      </c>
      <c r="D7074" s="317">
        <f>Zeitreihen!H7074*0.12</f>
        <v>8.4082080000000001</v>
      </c>
      <c r="E7074" s="317"/>
    </row>
    <row r="7075" spans="1:5" s="180" customFormat="1" x14ac:dyDescent="0.2">
      <c r="A7075" s="1">
        <f t="shared" si="221"/>
        <v>294</v>
      </c>
      <c r="B7075" s="1">
        <f t="shared" si="222"/>
        <v>15</v>
      </c>
      <c r="C7075" s="180">
        <v>1</v>
      </c>
      <c r="D7075" s="317">
        <f>Zeitreihen!H7075*0.12</f>
        <v>7.9253040000000006</v>
      </c>
      <c r="E7075" s="317"/>
    </row>
    <row r="7076" spans="1:5" s="180" customFormat="1" x14ac:dyDescent="0.2">
      <c r="A7076" s="1">
        <f t="shared" si="221"/>
        <v>294</v>
      </c>
      <c r="B7076" s="1">
        <f t="shared" si="222"/>
        <v>16</v>
      </c>
      <c r="C7076" s="180">
        <v>1</v>
      </c>
      <c r="D7076" s="317">
        <f>Zeitreihen!H7076*0.12</f>
        <v>7.9570560000000006</v>
      </c>
      <c r="E7076" s="317"/>
    </row>
    <row r="7077" spans="1:5" s="180" customFormat="1" x14ac:dyDescent="0.2">
      <c r="A7077" s="1">
        <f t="shared" si="221"/>
        <v>294</v>
      </c>
      <c r="B7077" s="1">
        <f t="shared" si="222"/>
        <v>17</v>
      </c>
      <c r="C7077" s="180">
        <v>1</v>
      </c>
      <c r="D7077" s="317">
        <f>Zeitreihen!H7077*0.12</f>
        <v>9.2882639999999999</v>
      </c>
      <c r="E7077" s="317"/>
    </row>
    <row r="7078" spans="1:5" s="180" customFormat="1" x14ac:dyDescent="0.2">
      <c r="A7078" s="1">
        <f t="shared" si="221"/>
        <v>294</v>
      </c>
      <c r="B7078" s="1">
        <f t="shared" si="222"/>
        <v>18</v>
      </c>
      <c r="C7078" s="180">
        <v>1</v>
      </c>
      <c r="D7078" s="317">
        <f>Zeitreihen!H7078*0.12</f>
        <v>9.4991519999999987</v>
      </c>
      <c r="E7078" s="317"/>
    </row>
    <row r="7079" spans="1:5" s="180" customFormat="1" x14ac:dyDescent="0.2">
      <c r="A7079" s="1">
        <f t="shared" si="221"/>
        <v>294</v>
      </c>
      <c r="B7079" s="1">
        <f t="shared" si="222"/>
        <v>19</v>
      </c>
      <c r="C7079" s="180">
        <v>1</v>
      </c>
      <c r="D7079" s="317">
        <f>Zeitreihen!H7079*0.12</f>
        <v>9.4902960000000007</v>
      </c>
      <c r="E7079" s="317"/>
    </row>
    <row r="7080" spans="1:5" s="180" customFormat="1" x14ac:dyDescent="0.2">
      <c r="A7080" s="1">
        <f t="shared" si="221"/>
        <v>294</v>
      </c>
      <c r="B7080" s="1">
        <f t="shared" si="222"/>
        <v>20</v>
      </c>
      <c r="C7080" s="180">
        <v>1</v>
      </c>
      <c r="D7080" s="317">
        <f>Zeitreihen!H7080*0.12</f>
        <v>8.977943999999999</v>
      </c>
      <c r="E7080" s="317"/>
    </row>
    <row r="7081" spans="1:5" s="180" customFormat="1" x14ac:dyDescent="0.2">
      <c r="A7081" s="1">
        <f t="shared" si="221"/>
        <v>294</v>
      </c>
      <c r="B7081" s="1">
        <f t="shared" si="222"/>
        <v>21</v>
      </c>
      <c r="C7081" s="180">
        <v>1</v>
      </c>
      <c r="D7081" s="317">
        <f>Zeitreihen!H7081*0.12</f>
        <v>10.182072</v>
      </c>
      <c r="E7081" s="317"/>
    </row>
    <row r="7082" spans="1:5" s="180" customFormat="1" x14ac:dyDescent="0.2">
      <c r="A7082" s="1">
        <f t="shared" si="221"/>
        <v>294</v>
      </c>
      <c r="B7082" s="1">
        <f t="shared" si="222"/>
        <v>22</v>
      </c>
      <c r="C7082" s="180">
        <v>1</v>
      </c>
      <c r="D7082" s="317">
        <f>Zeitreihen!H7082*0.12</f>
        <v>7.4891279999999991</v>
      </c>
      <c r="E7082" s="317"/>
    </row>
    <row r="7083" spans="1:5" s="180" customFormat="1" x14ac:dyDescent="0.2">
      <c r="A7083" s="1">
        <f t="shared" si="221"/>
        <v>294</v>
      </c>
      <c r="B7083" s="1">
        <f t="shared" si="222"/>
        <v>23</v>
      </c>
      <c r="C7083" s="180">
        <v>1</v>
      </c>
      <c r="D7083" s="317">
        <f>Zeitreihen!H7083*0.12</f>
        <v>4.8550800000000001</v>
      </c>
      <c r="E7083" s="317"/>
    </row>
    <row r="7084" spans="1:5" s="180" customFormat="1" x14ac:dyDescent="0.2">
      <c r="A7084" s="1">
        <f t="shared" si="221"/>
        <v>295</v>
      </c>
      <c r="B7084" s="1">
        <f t="shared" si="222"/>
        <v>0</v>
      </c>
      <c r="C7084" s="180">
        <v>1</v>
      </c>
      <c r="D7084" s="317">
        <f>Zeitreihen!H7084*0.12</f>
        <v>2.8533359999999997</v>
      </c>
      <c r="E7084" s="317"/>
    </row>
    <row r="7085" spans="1:5" s="180" customFormat="1" x14ac:dyDescent="0.2">
      <c r="A7085" s="1">
        <f t="shared" si="221"/>
        <v>295</v>
      </c>
      <c r="B7085" s="1">
        <f t="shared" si="222"/>
        <v>1</v>
      </c>
      <c r="C7085" s="180">
        <v>1</v>
      </c>
      <c r="D7085" s="317">
        <f>Zeitreihen!H7085*0.12</f>
        <v>3.1686239999999999</v>
      </c>
      <c r="E7085" s="317"/>
    </row>
    <row r="7086" spans="1:5" s="180" customFormat="1" x14ac:dyDescent="0.2">
      <c r="A7086" s="1">
        <f t="shared" si="221"/>
        <v>295</v>
      </c>
      <c r="B7086" s="1">
        <f t="shared" si="222"/>
        <v>2</v>
      </c>
      <c r="C7086" s="180">
        <v>1</v>
      </c>
      <c r="D7086" s="317">
        <f>Zeitreihen!H7086*0.12</f>
        <v>4.0054799999999995</v>
      </c>
      <c r="E7086" s="317"/>
    </row>
    <row r="7087" spans="1:5" s="180" customFormat="1" x14ac:dyDescent="0.2">
      <c r="A7087" s="1">
        <f t="shared" si="221"/>
        <v>295</v>
      </c>
      <c r="B7087" s="1">
        <f t="shared" si="222"/>
        <v>3</v>
      </c>
      <c r="C7087" s="180">
        <v>1</v>
      </c>
      <c r="D7087" s="317">
        <f>Zeitreihen!H7087*0.12</f>
        <v>4.25136</v>
      </c>
      <c r="E7087" s="317"/>
    </row>
    <row r="7088" spans="1:5" s="180" customFormat="1" x14ac:dyDescent="0.2">
      <c r="A7088" s="1">
        <f t="shared" si="221"/>
        <v>295</v>
      </c>
      <c r="B7088" s="1">
        <f t="shared" si="222"/>
        <v>4</v>
      </c>
      <c r="C7088" s="180">
        <v>1</v>
      </c>
      <c r="D7088" s="317">
        <f>Zeitreihen!H7088*0.12</f>
        <v>5.5906319999999994</v>
      </c>
      <c r="E7088" s="317"/>
    </row>
    <row r="7089" spans="1:5" s="180" customFormat="1" x14ac:dyDescent="0.2">
      <c r="A7089" s="1">
        <f t="shared" si="221"/>
        <v>295</v>
      </c>
      <c r="B7089" s="1">
        <f t="shared" si="222"/>
        <v>5</v>
      </c>
      <c r="C7089" s="180">
        <v>1</v>
      </c>
      <c r="D7089" s="317">
        <f>Zeitreihen!H7089*0.12</f>
        <v>7.6028879999999992</v>
      </c>
      <c r="E7089" s="317"/>
    </row>
    <row r="7090" spans="1:5" s="180" customFormat="1" x14ac:dyDescent="0.2">
      <c r="A7090" s="1">
        <f t="shared" si="221"/>
        <v>295</v>
      </c>
      <c r="B7090" s="1">
        <f t="shared" si="222"/>
        <v>6</v>
      </c>
      <c r="C7090" s="180">
        <v>1</v>
      </c>
      <c r="D7090" s="317">
        <f>Zeitreihen!H7090*0.12</f>
        <v>8.4126719999999988</v>
      </c>
      <c r="E7090" s="317"/>
    </row>
    <row r="7091" spans="1:5" s="180" customFormat="1" x14ac:dyDescent="0.2">
      <c r="A7091" s="1">
        <f t="shared" si="221"/>
        <v>295</v>
      </c>
      <c r="B7091" s="1">
        <f t="shared" si="222"/>
        <v>7</v>
      </c>
      <c r="C7091" s="180">
        <v>1</v>
      </c>
      <c r="D7091" s="317">
        <f>Zeitreihen!H7091*0.12</f>
        <v>8.1382079999999988</v>
      </c>
      <c r="E7091" s="317"/>
    </row>
    <row r="7092" spans="1:5" s="180" customFormat="1" x14ac:dyDescent="0.2">
      <c r="A7092" s="1">
        <f t="shared" si="221"/>
        <v>295</v>
      </c>
      <c r="B7092" s="1">
        <f t="shared" si="222"/>
        <v>8</v>
      </c>
      <c r="C7092" s="180">
        <v>1</v>
      </c>
      <c r="D7092" s="317">
        <f>Zeitreihen!H7092*0.12</f>
        <v>8.9748479999999997</v>
      </c>
      <c r="E7092" s="317"/>
    </row>
    <row r="7093" spans="1:5" s="180" customFormat="1" x14ac:dyDescent="0.2">
      <c r="A7093" s="1">
        <f t="shared" si="221"/>
        <v>295</v>
      </c>
      <c r="B7093" s="1">
        <f t="shared" si="222"/>
        <v>9</v>
      </c>
      <c r="C7093" s="180">
        <v>1</v>
      </c>
      <c r="D7093" s="317">
        <f>Zeitreihen!H7093*0.12</f>
        <v>8.1145200000000006</v>
      </c>
      <c r="E7093" s="317"/>
    </row>
    <row r="7094" spans="1:5" s="180" customFormat="1" x14ac:dyDescent="0.2">
      <c r="A7094" s="1">
        <f t="shared" si="221"/>
        <v>295</v>
      </c>
      <c r="B7094" s="1">
        <f t="shared" si="222"/>
        <v>10</v>
      </c>
      <c r="C7094" s="180">
        <v>1</v>
      </c>
      <c r="D7094" s="317">
        <f>Zeitreihen!H7094*0.12</f>
        <v>7.680936</v>
      </c>
      <c r="E7094" s="317"/>
    </row>
    <row r="7095" spans="1:5" s="180" customFormat="1" x14ac:dyDescent="0.2">
      <c r="A7095" s="1">
        <f t="shared" si="221"/>
        <v>295</v>
      </c>
      <c r="B7095" s="1">
        <f t="shared" si="222"/>
        <v>11</v>
      </c>
      <c r="C7095" s="180">
        <v>1</v>
      </c>
      <c r="D7095" s="317">
        <f>Zeitreihen!H7095*0.12</f>
        <v>6.9473999999999991</v>
      </c>
      <c r="E7095" s="317"/>
    </row>
    <row r="7096" spans="1:5" s="180" customFormat="1" x14ac:dyDescent="0.2">
      <c r="A7096" s="1">
        <f t="shared" si="221"/>
        <v>295</v>
      </c>
      <c r="B7096" s="1">
        <f t="shared" si="222"/>
        <v>12</v>
      </c>
      <c r="C7096" s="180">
        <v>1</v>
      </c>
      <c r="D7096" s="317">
        <f>Zeitreihen!H7096*0.12</f>
        <v>6.5956799999999998</v>
      </c>
      <c r="E7096" s="317"/>
    </row>
    <row r="7097" spans="1:5" s="180" customFormat="1" x14ac:dyDescent="0.2">
      <c r="A7097" s="1">
        <f t="shared" si="221"/>
        <v>295</v>
      </c>
      <c r="B7097" s="1">
        <f t="shared" si="222"/>
        <v>13</v>
      </c>
      <c r="C7097" s="180">
        <v>1</v>
      </c>
      <c r="D7097" s="317">
        <f>Zeitreihen!H7097*0.12</f>
        <v>6.4687439999999992</v>
      </c>
      <c r="E7097" s="317"/>
    </row>
    <row r="7098" spans="1:5" s="180" customFormat="1" x14ac:dyDescent="0.2">
      <c r="A7098" s="1">
        <f t="shared" si="221"/>
        <v>295</v>
      </c>
      <c r="B7098" s="1">
        <f t="shared" si="222"/>
        <v>14</v>
      </c>
      <c r="C7098" s="180">
        <v>1</v>
      </c>
      <c r="D7098" s="317">
        <f>Zeitreihen!H7098*0.12</f>
        <v>6.0450240000000006</v>
      </c>
      <c r="E7098" s="317"/>
    </row>
    <row r="7099" spans="1:5" s="180" customFormat="1" x14ac:dyDescent="0.2">
      <c r="A7099" s="1">
        <f t="shared" si="221"/>
        <v>295</v>
      </c>
      <c r="B7099" s="1">
        <f t="shared" si="222"/>
        <v>15</v>
      </c>
      <c r="C7099" s="180">
        <v>1</v>
      </c>
      <c r="D7099" s="317">
        <f>Zeitreihen!H7099*0.12</f>
        <v>6.0312000000000001</v>
      </c>
      <c r="E7099" s="317"/>
    </row>
    <row r="7100" spans="1:5" s="180" customFormat="1" x14ac:dyDescent="0.2">
      <c r="A7100" s="1">
        <f t="shared" si="221"/>
        <v>295</v>
      </c>
      <c r="B7100" s="1">
        <f t="shared" si="222"/>
        <v>16</v>
      </c>
      <c r="C7100" s="180">
        <v>1</v>
      </c>
      <c r="D7100" s="317">
        <f>Zeitreihen!H7100*0.12</f>
        <v>6.4179839999999997</v>
      </c>
      <c r="E7100" s="317"/>
    </row>
    <row r="7101" spans="1:5" s="180" customFormat="1" x14ac:dyDescent="0.2">
      <c r="A7101" s="1">
        <f t="shared" si="221"/>
        <v>295</v>
      </c>
      <c r="B7101" s="1">
        <f t="shared" si="222"/>
        <v>17</v>
      </c>
      <c r="C7101" s="180">
        <v>1</v>
      </c>
      <c r="D7101" s="317">
        <f>Zeitreihen!H7101*0.12</f>
        <v>6.734928</v>
      </c>
      <c r="E7101" s="317"/>
    </row>
    <row r="7102" spans="1:5" s="180" customFormat="1" x14ac:dyDescent="0.2">
      <c r="A7102" s="1">
        <f t="shared" si="221"/>
        <v>295</v>
      </c>
      <c r="B7102" s="1">
        <f t="shared" si="222"/>
        <v>18</v>
      </c>
      <c r="C7102" s="180">
        <v>1</v>
      </c>
      <c r="D7102" s="317">
        <f>Zeitreihen!H7102*0.12</f>
        <v>7.9798080000000002</v>
      </c>
      <c r="E7102" s="317"/>
    </row>
    <row r="7103" spans="1:5" s="180" customFormat="1" x14ac:dyDescent="0.2">
      <c r="A7103" s="1">
        <f t="shared" si="221"/>
        <v>295</v>
      </c>
      <c r="B7103" s="1">
        <f t="shared" si="222"/>
        <v>19</v>
      </c>
      <c r="C7103" s="180">
        <v>1</v>
      </c>
      <c r="D7103" s="317">
        <f>Zeitreihen!H7103*0.12</f>
        <v>8.4488160000000008</v>
      </c>
      <c r="E7103" s="317"/>
    </row>
    <row r="7104" spans="1:5" s="180" customFormat="1" x14ac:dyDescent="0.2">
      <c r="A7104" s="1">
        <f t="shared" si="221"/>
        <v>295</v>
      </c>
      <c r="B7104" s="1">
        <f t="shared" si="222"/>
        <v>20</v>
      </c>
      <c r="C7104" s="180">
        <v>1</v>
      </c>
      <c r="D7104" s="317">
        <f>Zeitreihen!H7104*0.12</f>
        <v>7.6126079999999998</v>
      </c>
      <c r="E7104" s="317"/>
    </row>
    <row r="7105" spans="1:5" s="180" customFormat="1" x14ac:dyDescent="0.2">
      <c r="A7105" s="1">
        <f t="shared" si="221"/>
        <v>295</v>
      </c>
      <c r="B7105" s="1">
        <f t="shared" si="222"/>
        <v>21</v>
      </c>
      <c r="C7105" s="180">
        <v>1</v>
      </c>
      <c r="D7105" s="317">
        <f>Zeitreihen!H7105*0.12</f>
        <v>7.3360559999999992</v>
      </c>
      <c r="E7105" s="317"/>
    </row>
    <row r="7106" spans="1:5" s="180" customFormat="1" x14ac:dyDescent="0.2">
      <c r="A7106" s="1">
        <f t="shared" si="221"/>
        <v>295</v>
      </c>
      <c r="B7106" s="1">
        <f t="shared" si="222"/>
        <v>22</v>
      </c>
      <c r="C7106" s="180">
        <v>1</v>
      </c>
      <c r="D7106" s="317">
        <f>Zeitreihen!H7106*0.12</f>
        <v>5.8437839999999994</v>
      </c>
      <c r="E7106" s="317"/>
    </row>
    <row r="7107" spans="1:5" s="180" customFormat="1" x14ac:dyDescent="0.2">
      <c r="A7107" s="1">
        <f t="shared" si="221"/>
        <v>295</v>
      </c>
      <c r="B7107" s="1">
        <f t="shared" si="222"/>
        <v>23</v>
      </c>
      <c r="C7107" s="180">
        <v>1</v>
      </c>
      <c r="D7107" s="317">
        <f>Zeitreihen!H7107*0.12</f>
        <v>5.0997359999999992</v>
      </c>
      <c r="E7107" s="317"/>
    </row>
    <row r="7108" spans="1:5" s="180" customFormat="1" x14ac:dyDescent="0.2">
      <c r="A7108" s="1">
        <f t="shared" si="221"/>
        <v>296</v>
      </c>
      <c r="B7108" s="1">
        <f t="shared" si="222"/>
        <v>0</v>
      </c>
      <c r="C7108" s="180">
        <v>1</v>
      </c>
      <c r="D7108" s="317">
        <f>Zeitreihen!H7108*0.12</f>
        <v>4.1106720000000001</v>
      </c>
      <c r="E7108" s="317"/>
    </row>
    <row r="7109" spans="1:5" s="180" customFormat="1" x14ac:dyDescent="0.2">
      <c r="A7109" s="1">
        <f t="shared" si="221"/>
        <v>296</v>
      </c>
      <c r="B7109" s="1">
        <f t="shared" si="222"/>
        <v>1</v>
      </c>
      <c r="C7109" s="180">
        <v>1</v>
      </c>
      <c r="D7109" s="317">
        <f>Zeitreihen!H7109*0.12</f>
        <v>3.991368</v>
      </c>
      <c r="E7109" s="317"/>
    </row>
    <row r="7110" spans="1:5" s="180" customFormat="1" x14ac:dyDescent="0.2">
      <c r="A7110" s="1">
        <f t="shared" si="221"/>
        <v>296</v>
      </c>
      <c r="B7110" s="1">
        <f t="shared" si="222"/>
        <v>2</v>
      </c>
      <c r="C7110" s="180">
        <v>1</v>
      </c>
      <c r="D7110" s="317">
        <f>Zeitreihen!H7110*0.12</f>
        <v>3.9668160000000001</v>
      </c>
      <c r="E7110" s="317"/>
    </row>
    <row r="7111" spans="1:5" s="180" customFormat="1" x14ac:dyDescent="0.2">
      <c r="A7111" s="1">
        <f t="shared" si="221"/>
        <v>296</v>
      </c>
      <c r="B7111" s="1">
        <f t="shared" si="222"/>
        <v>3</v>
      </c>
      <c r="C7111" s="180">
        <v>1</v>
      </c>
      <c r="D7111" s="317">
        <f>Zeitreihen!H7111*0.12</f>
        <v>4.0530000000000008</v>
      </c>
      <c r="E7111" s="317"/>
    </row>
    <row r="7112" spans="1:5" s="180" customFormat="1" x14ac:dyDescent="0.2">
      <c r="A7112" s="1">
        <f t="shared" si="221"/>
        <v>296</v>
      </c>
      <c r="B7112" s="1">
        <f t="shared" si="222"/>
        <v>4</v>
      </c>
      <c r="C7112" s="180">
        <v>1</v>
      </c>
      <c r="D7112" s="317">
        <f>Zeitreihen!H7112*0.12</f>
        <v>5.1210479999999992</v>
      </c>
      <c r="E7112" s="317"/>
    </row>
    <row r="7113" spans="1:5" s="180" customFormat="1" x14ac:dyDescent="0.2">
      <c r="A7113" s="1">
        <f t="shared" si="221"/>
        <v>296</v>
      </c>
      <c r="B7113" s="1">
        <f t="shared" si="222"/>
        <v>5</v>
      </c>
      <c r="C7113" s="180">
        <v>1</v>
      </c>
      <c r="D7113" s="317">
        <f>Zeitreihen!H7113*0.12</f>
        <v>8.561928</v>
      </c>
      <c r="E7113" s="317"/>
    </row>
    <row r="7114" spans="1:5" s="180" customFormat="1" x14ac:dyDescent="0.2">
      <c r="A7114" s="1">
        <f t="shared" si="221"/>
        <v>296</v>
      </c>
      <c r="B7114" s="1">
        <f t="shared" si="222"/>
        <v>6</v>
      </c>
      <c r="C7114" s="180">
        <v>1</v>
      </c>
      <c r="D7114" s="317">
        <f>Zeitreihen!H7114*0.12</f>
        <v>9.3166319999999985</v>
      </c>
      <c r="E7114" s="317"/>
    </row>
    <row r="7115" spans="1:5" s="180" customFormat="1" x14ac:dyDescent="0.2">
      <c r="A7115" s="1">
        <f t="shared" si="221"/>
        <v>296</v>
      </c>
      <c r="B7115" s="1">
        <f t="shared" si="222"/>
        <v>7</v>
      </c>
      <c r="C7115" s="180">
        <v>1</v>
      </c>
      <c r="D7115" s="317">
        <f>Zeitreihen!H7115*0.12</f>
        <v>8.9562000000000008</v>
      </c>
      <c r="E7115" s="317"/>
    </row>
    <row r="7116" spans="1:5" s="180" customFormat="1" x14ac:dyDescent="0.2">
      <c r="A7116" s="1">
        <f t="shared" si="221"/>
        <v>296</v>
      </c>
      <c r="B7116" s="1">
        <f t="shared" si="222"/>
        <v>8</v>
      </c>
      <c r="C7116" s="180">
        <v>1</v>
      </c>
      <c r="D7116" s="317">
        <f>Zeitreihen!H7116*0.12</f>
        <v>8.7041999999999984</v>
      </c>
      <c r="E7116" s="317"/>
    </row>
    <row r="7117" spans="1:5" s="180" customFormat="1" x14ac:dyDescent="0.2">
      <c r="A7117" s="1">
        <f t="shared" si="221"/>
        <v>296</v>
      </c>
      <c r="B7117" s="1">
        <f t="shared" si="222"/>
        <v>9</v>
      </c>
      <c r="C7117" s="180">
        <v>1</v>
      </c>
      <c r="D7117" s="317">
        <f>Zeitreihen!H7117*0.12</f>
        <v>7.7213279999999989</v>
      </c>
      <c r="E7117" s="317"/>
    </row>
    <row r="7118" spans="1:5" s="180" customFormat="1" x14ac:dyDescent="0.2">
      <c r="A7118" s="1">
        <f t="shared" si="221"/>
        <v>296</v>
      </c>
      <c r="B7118" s="1">
        <f t="shared" si="222"/>
        <v>10</v>
      </c>
      <c r="C7118" s="180">
        <v>1</v>
      </c>
      <c r="D7118" s="317">
        <f>Zeitreihen!H7118*0.12</f>
        <v>8.2596720000000001</v>
      </c>
      <c r="E7118" s="317"/>
    </row>
    <row r="7119" spans="1:5" s="180" customFormat="1" x14ac:dyDescent="0.2">
      <c r="A7119" s="1">
        <f t="shared" si="221"/>
        <v>296</v>
      </c>
      <c r="B7119" s="1">
        <f t="shared" si="222"/>
        <v>11</v>
      </c>
      <c r="C7119" s="180">
        <v>1</v>
      </c>
      <c r="D7119" s="317">
        <f>Zeitreihen!H7119*0.12</f>
        <v>6.0901680000000002</v>
      </c>
      <c r="E7119" s="317"/>
    </row>
    <row r="7120" spans="1:5" s="180" customFormat="1" x14ac:dyDescent="0.2">
      <c r="A7120" s="1">
        <f t="shared" si="221"/>
        <v>296</v>
      </c>
      <c r="B7120" s="1">
        <f t="shared" si="222"/>
        <v>12</v>
      </c>
      <c r="C7120" s="180">
        <v>1</v>
      </c>
      <c r="D7120" s="317">
        <f>Zeitreihen!H7120*0.12</f>
        <v>6.6798480000000007</v>
      </c>
      <c r="E7120" s="317"/>
    </row>
    <row r="7121" spans="1:5" s="180" customFormat="1" x14ac:dyDescent="0.2">
      <c r="A7121" s="1">
        <f t="shared" si="221"/>
        <v>296</v>
      </c>
      <c r="B7121" s="1">
        <f t="shared" si="222"/>
        <v>13</v>
      </c>
      <c r="C7121" s="180">
        <v>1</v>
      </c>
      <c r="D7121" s="317">
        <f>Zeitreihen!H7121*0.12</f>
        <v>6.366719999999999</v>
      </c>
      <c r="E7121" s="317"/>
    </row>
    <row r="7122" spans="1:5" s="180" customFormat="1" x14ac:dyDescent="0.2">
      <c r="A7122" s="1">
        <f t="shared" si="221"/>
        <v>296</v>
      </c>
      <c r="B7122" s="1">
        <f t="shared" si="222"/>
        <v>14</v>
      </c>
      <c r="C7122" s="180">
        <v>1</v>
      </c>
      <c r="D7122" s="317">
        <f>Zeitreihen!H7122*0.12</f>
        <v>6.6214559999999993</v>
      </c>
      <c r="E7122" s="317"/>
    </row>
    <row r="7123" spans="1:5" s="180" customFormat="1" x14ac:dyDescent="0.2">
      <c r="A7123" s="1">
        <f t="shared" si="221"/>
        <v>296</v>
      </c>
      <c r="B7123" s="1">
        <f t="shared" si="222"/>
        <v>15</v>
      </c>
      <c r="C7123" s="180">
        <v>1</v>
      </c>
      <c r="D7123" s="317">
        <f>Zeitreihen!H7123*0.12</f>
        <v>6.810816</v>
      </c>
      <c r="E7123" s="317"/>
    </row>
    <row r="7124" spans="1:5" s="180" customFormat="1" x14ac:dyDescent="0.2">
      <c r="A7124" s="1">
        <f t="shared" si="221"/>
        <v>296</v>
      </c>
      <c r="B7124" s="1">
        <f t="shared" si="222"/>
        <v>16</v>
      </c>
      <c r="C7124" s="180">
        <v>1</v>
      </c>
      <c r="D7124" s="317">
        <f>Zeitreihen!H7124*0.12</f>
        <v>7.1478479999999998</v>
      </c>
      <c r="E7124" s="317"/>
    </row>
    <row r="7125" spans="1:5" s="180" customFormat="1" x14ac:dyDescent="0.2">
      <c r="A7125" s="1">
        <f t="shared" si="221"/>
        <v>296</v>
      </c>
      <c r="B7125" s="1">
        <f t="shared" si="222"/>
        <v>17</v>
      </c>
      <c r="C7125" s="180">
        <v>1</v>
      </c>
      <c r="D7125" s="317">
        <f>Zeitreihen!H7125*0.12</f>
        <v>7.400424000000001</v>
      </c>
      <c r="E7125" s="317"/>
    </row>
    <row r="7126" spans="1:5" s="180" customFormat="1" x14ac:dyDescent="0.2">
      <c r="A7126" s="1">
        <f t="shared" si="221"/>
        <v>296</v>
      </c>
      <c r="B7126" s="1">
        <f t="shared" si="222"/>
        <v>18</v>
      </c>
      <c r="C7126" s="180">
        <v>1</v>
      </c>
      <c r="D7126" s="317">
        <f>Zeitreihen!H7126*0.12</f>
        <v>7.6118160000000001</v>
      </c>
      <c r="E7126" s="317"/>
    </row>
    <row r="7127" spans="1:5" s="180" customFormat="1" x14ac:dyDescent="0.2">
      <c r="A7127" s="1">
        <f t="shared" si="221"/>
        <v>296</v>
      </c>
      <c r="B7127" s="1">
        <f t="shared" si="222"/>
        <v>19</v>
      </c>
      <c r="C7127" s="180">
        <v>1</v>
      </c>
      <c r="D7127" s="317">
        <f>Zeitreihen!H7127*0.12</f>
        <v>7.3899119999999998</v>
      </c>
      <c r="E7127" s="317"/>
    </row>
    <row r="7128" spans="1:5" s="180" customFormat="1" x14ac:dyDescent="0.2">
      <c r="A7128" s="1">
        <f t="shared" si="221"/>
        <v>296</v>
      </c>
      <c r="B7128" s="1">
        <f t="shared" si="222"/>
        <v>20</v>
      </c>
      <c r="C7128" s="180">
        <v>1</v>
      </c>
      <c r="D7128" s="317">
        <f>Zeitreihen!H7128*0.12</f>
        <v>7.8641039999999993</v>
      </c>
      <c r="E7128" s="317"/>
    </row>
    <row r="7129" spans="1:5" s="180" customFormat="1" x14ac:dyDescent="0.2">
      <c r="A7129" s="1">
        <f t="shared" si="221"/>
        <v>296</v>
      </c>
      <c r="B7129" s="1">
        <f t="shared" si="222"/>
        <v>21</v>
      </c>
      <c r="C7129" s="180">
        <v>1</v>
      </c>
      <c r="D7129" s="317">
        <f>Zeitreihen!H7129*0.12</f>
        <v>7.6884239999999995</v>
      </c>
      <c r="E7129" s="317"/>
    </row>
    <row r="7130" spans="1:5" s="180" customFormat="1" x14ac:dyDescent="0.2">
      <c r="A7130" s="1">
        <f t="shared" si="221"/>
        <v>296</v>
      </c>
      <c r="B7130" s="1">
        <f t="shared" si="222"/>
        <v>22</v>
      </c>
      <c r="C7130" s="180">
        <v>1</v>
      </c>
      <c r="D7130" s="317">
        <f>Zeitreihen!H7130*0.12</f>
        <v>5.5070399999999999</v>
      </c>
      <c r="E7130" s="317"/>
    </row>
    <row r="7131" spans="1:5" s="180" customFormat="1" x14ac:dyDescent="0.2">
      <c r="A7131" s="1">
        <f t="shared" si="221"/>
        <v>296</v>
      </c>
      <c r="B7131" s="1">
        <f t="shared" si="222"/>
        <v>23</v>
      </c>
      <c r="C7131" s="180">
        <v>1</v>
      </c>
      <c r="D7131" s="317">
        <f>Zeitreihen!H7131*0.12</f>
        <v>5.0287439999999997</v>
      </c>
      <c r="E7131" s="317"/>
    </row>
    <row r="7132" spans="1:5" s="180" customFormat="1" x14ac:dyDescent="0.2">
      <c r="A7132" s="1">
        <f t="shared" ref="A7132:A7195" si="223">A7108+1</f>
        <v>297</v>
      </c>
      <c r="B7132" s="1">
        <f t="shared" ref="B7132:B7195" si="224">B7108</f>
        <v>0</v>
      </c>
      <c r="C7132" s="180">
        <v>1</v>
      </c>
      <c r="D7132" s="317">
        <f>Zeitreihen!H7132*0.12</f>
        <v>4.3661279999999998</v>
      </c>
      <c r="E7132" s="317"/>
    </row>
    <row r="7133" spans="1:5" s="180" customFormat="1" x14ac:dyDescent="0.2">
      <c r="A7133" s="1">
        <f t="shared" si="223"/>
        <v>297</v>
      </c>
      <c r="B7133" s="1">
        <f t="shared" si="224"/>
        <v>1</v>
      </c>
      <c r="C7133" s="180">
        <v>1</v>
      </c>
      <c r="D7133" s="317">
        <f>Zeitreihen!H7133*0.12</f>
        <v>4.2038399999999996</v>
      </c>
      <c r="E7133" s="317"/>
    </row>
    <row r="7134" spans="1:5" s="180" customFormat="1" x14ac:dyDescent="0.2">
      <c r="A7134" s="1">
        <f t="shared" si="223"/>
        <v>297</v>
      </c>
      <c r="B7134" s="1">
        <f t="shared" si="224"/>
        <v>2</v>
      </c>
      <c r="C7134" s="180">
        <v>1</v>
      </c>
      <c r="D7134" s="317">
        <f>Zeitreihen!H7134*0.12</f>
        <v>4.2425039999999994</v>
      </c>
      <c r="E7134" s="317"/>
    </row>
    <row r="7135" spans="1:5" s="180" customFormat="1" x14ac:dyDescent="0.2">
      <c r="A7135" s="1">
        <f t="shared" si="223"/>
        <v>297</v>
      </c>
      <c r="B7135" s="1">
        <f t="shared" si="224"/>
        <v>3</v>
      </c>
      <c r="C7135" s="180">
        <v>1</v>
      </c>
      <c r="D7135" s="317">
        <f>Zeitreihen!H7135*0.12</f>
        <v>4.2053520000000004</v>
      </c>
      <c r="E7135" s="317"/>
    </row>
    <row r="7136" spans="1:5" s="180" customFormat="1" x14ac:dyDescent="0.2">
      <c r="A7136" s="1">
        <f t="shared" si="223"/>
        <v>297</v>
      </c>
      <c r="B7136" s="1">
        <f t="shared" si="224"/>
        <v>4</v>
      </c>
      <c r="C7136" s="180">
        <v>1</v>
      </c>
      <c r="D7136" s="317">
        <f>Zeitreihen!H7136*0.12</f>
        <v>4.2966480000000002</v>
      </c>
      <c r="E7136" s="317"/>
    </row>
    <row r="7137" spans="1:5" s="180" customFormat="1" x14ac:dyDescent="0.2">
      <c r="A7137" s="1">
        <f t="shared" si="223"/>
        <v>297</v>
      </c>
      <c r="B7137" s="1">
        <f t="shared" si="224"/>
        <v>5</v>
      </c>
      <c r="C7137" s="180">
        <v>1</v>
      </c>
      <c r="D7137" s="317">
        <f>Zeitreihen!H7137*0.12</f>
        <v>4.5999839999999992</v>
      </c>
      <c r="E7137" s="317"/>
    </row>
    <row r="7138" spans="1:5" s="180" customFormat="1" x14ac:dyDescent="0.2">
      <c r="A7138" s="1">
        <f t="shared" si="223"/>
        <v>297</v>
      </c>
      <c r="B7138" s="1">
        <f t="shared" si="224"/>
        <v>6</v>
      </c>
      <c r="C7138" s="180">
        <v>1</v>
      </c>
      <c r="D7138" s="317">
        <f>Zeitreihen!H7138*0.12</f>
        <v>7.0519440000000007</v>
      </c>
      <c r="E7138" s="317"/>
    </row>
    <row r="7139" spans="1:5" s="180" customFormat="1" x14ac:dyDescent="0.2">
      <c r="A7139" s="1">
        <f t="shared" si="223"/>
        <v>297</v>
      </c>
      <c r="B7139" s="1">
        <f t="shared" si="224"/>
        <v>7</v>
      </c>
      <c r="C7139" s="180">
        <v>1</v>
      </c>
      <c r="D7139" s="317">
        <f>Zeitreihen!H7139*0.12</f>
        <v>9.7025520000000007</v>
      </c>
      <c r="E7139" s="317"/>
    </row>
    <row r="7140" spans="1:5" s="180" customFormat="1" x14ac:dyDescent="0.2">
      <c r="A7140" s="1">
        <f t="shared" si="223"/>
        <v>297</v>
      </c>
      <c r="B7140" s="1">
        <f t="shared" si="224"/>
        <v>8</v>
      </c>
      <c r="C7140" s="180">
        <v>1</v>
      </c>
      <c r="D7140" s="317">
        <f>Zeitreihen!H7140*0.12</f>
        <v>8.5584000000000007</v>
      </c>
      <c r="E7140" s="317"/>
    </row>
    <row r="7141" spans="1:5" s="180" customFormat="1" x14ac:dyDescent="0.2">
      <c r="A7141" s="1">
        <f t="shared" si="223"/>
        <v>297</v>
      </c>
      <c r="B7141" s="1">
        <f t="shared" si="224"/>
        <v>9</v>
      </c>
      <c r="C7141" s="180">
        <v>1</v>
      </c>
      <c r="D7141" s="317">
        <f>Zeitreihen!H7141*0.12</f>
        <v>7.7176559999999998</v>
      </c>
      <c r="E7141" s="317"/>
    </row>
    <row r="7142" spans="1:5" s="180" customFormat="1" x14ac:dyDescent="0.2">
      <c r="A7142" s="1">
        <f t="shared" si="223"/>
        <v>297</v>
      </c>
      <c r="B7142" s="1">
        <f t="shared" si="224"/>
        <v>10</v>
      </c>
      <c r="C7142" s="180">
        <v>1</v>
      </c>
      <c r="D7142" s="317">
        <f>Zeitreihen!H7142*0.12</f>
        <v>7.6720800000000002</v>
      </c>
      <c r="E7142" s="317"/>
    </row>
    <row r="7143" spans="1:5" s="180" customFormat="1" x14ac:dyDescent="0.2">
      <c r="A7143" s="1">
        <f t="shared" si="223"/>
        <v>297</v>
      </c>
      <c r="B7143" s="1">
        <f t="shared" si="224"/>
        <v>11</v>
      </c>
      <c r="C7143" s="180">
        <v>1</v>
      </c>
      <c r="D7143" s="317">
        <f>Zeitreihen!H7143*0.12</f>
        <v>7.6375199999999994</v>
      </c>
      <c r="E7143" s="317"/>
    </row>
    <row r="7144" spans="1:5" s="180" customFormat="1" x14ac:dyDescent="0.2">
      <c r="A7144" s="1">
        <f t="shared" si="223"/>
        <v>297</v>
      </c>
      <c r="B7144" s="1">
        <f t="shared" si="224"/>
        <v>12</v>
      </c>
      <c r="C7144" s="180">
        <v>1</v>
      </c>
      <c r="D7144" s="317">
        <f>Zeitreihen!H7144*0.12</f>
        <v>7.0581360000000002</v>
      </c>
      <c r="E7144" s="317"/>
    </row>
    <row r="7145" spans="1:5" s="180" customFormat="1" x14ac:dyDescent="0.2">
      <c r="A7145" s="1">
        <f t="shared" si="223"/>
        <v>297</v>
      </c>
      <c r="B7145" s="1">
        <f t="shared" si="224"/>
        <v>13</v>
      </c>
      <c r="C7145" s="180">
        <v>1</v>
      </c>
      <c r="D7145" s="317">
        <f>Zeitreihen!H7145*0.12</f>
        <v>6.7216080000000007</v>
      </c>
      <c r="E7145" s="317"/>
    </row>
    <row r="7146" spans="1:5" s="180" customFormat="1" x14ac:dyDescent="0.2">
      <c r="A7146" s="1">
        <f t="shared" si="223"/>
        <v>297</v>
      </c>
      <c r="B7146" s="1">
        <f t="shared" si="224"/>
        <v>14</v>
      </c>
      <c r="C7146" s="180">
        <v>1</v>
      </c>
      <c r="D7146" s="317">
        <f>Zeitreihen!H7146*0.12</f>
        <v>5.6134560000000002</v>
      </c>
      <c r="E7146" s="317"/>
    </row>
    <row r="7147" spans="1:5" s="180" customFormat="1" x14ac:dyDescent="0.2">
      <c r="A7147" s="1">
        <f t="shared" si="223"/>
        <v>297</v>
      </c>
      <c r="B7147" s="1">
        <f t="shared" si="224"/>
        <v>15</v>
      </c>
      <c r="C7147" s="180">
        <v>1</v>
      </c>
      <c r="D7147" s="317">
        <f>Zeitreihen!H7147*0.12</f>
        <v>6.0628799999999998</v>
      </c>
      <c r="E7147" s="317"/>
    </row>
    <row r="7148" spans="1:5" s="180" customFormat="1" x14ac:dyDescent="0.2">
      <c r="A7148" s="1">
        <f t="shared" si="223"/>
        <v>297</v>
      </c>
      <c r="B7148" s="1">
        <f t="shared" si="224"/>
        <v>16</v>
      </c>
      <c r="C7148" s="180">
        <v>1</v>
      </c>
      <c r="D7148" s="317">
        <f>Zeitreihen!H7148*0.12</f>
        <v>6.5060399999999996</v>
      </c>
      <c r="E7148" s="317"/>
    </row>
    <row r="7149" spans="1:5" s="180" customFormat="1" x14ac:dyDescent="0.2">
      <c r="A7149" s="1">
        <f t="shared" si="223"/>
        <v>297</v>
      </c>
      <c r="B7149" s="1">
        <f t="shared" si="224"/>
        <v>17</v>
      </c>
      <c r="C7149" s="180">
        <v>1</v>
      </c>
      <c r="D7149" s="317">
        <f>Zeitreihen!H7149*0.12</f>
        <v>7.0219919999999991</v>
      </c>
      <c r="E7149" s="317"/>
    </row>
    <row r="7150" spans="1:5" s="180" customFormat="1" x14ac:dyDescent="0.2">
      <c r="A7150" s="1">
        <f t="shared" si="223"/>
        <v>297</v>
      </c>
      <c r="B7150" s="1">
        <f t="shared" si="224"/>
        <v>18</v>
      </c>
      <c r="C7150" s="180">
        <v>1</v>
      </c>
      <c r="D7150" s="317">
        <f>Zeitreihen!H7150*0.12</f>
        <v>7.7131199999999991</v>
      </c>
      <c r="E7150" s="317"/>
    </row>
    <row r="7151" spans="1:5" s="180" customFormat="1" x14ac:dyDescent="0.2">
      <c r="A7151" s="1">
        <f t="shared" si="223"/>
        <v>297</v>
      </c>
      <c r="B7151" s="1">
        <f t="shared" si="224"/>
        <v>19</v>
      </c>
      <c r="C7151" s="180">
        <v>1</v>
      </c>
      <c r="D7151" s="317">
        <f>Zeitreihen!H7151*0.12</f>
        <v>7.7386800000000004</v>
      </c>
      <c r="E7151" s="317"/>
    </row>
    <row r="7152" spans="1:5" s="180" customFormat="1" x14ac:dyDescent="0.2">
      <c r="A7152" s="1">
        <f t="shared" si="223"/>
        <v>297</v>
      </c>
      <c r="B7152" s="1">
        <f t="shared" si="224"/>
        <v>20</v>
      </c>
      <c r="C7152" s="180">
        <v>1</v>
      </c>
      <c r="D7152" s="317">
        <f>Zeitreihen!H7152*0.12</f>
        <v>7.7064240000000002</v>
      </c>
      <c r="E7152" s="317"/>
    </row>
    <row r="7153" spans="1:5" s="180" customFormat="1" x14ac:dyDescent="0.2">
      <c r="A7153" s="1">
        <f t="shared" si="223"/>
        <v>297</v>
      </c>
      <c r="B7153" s="1">
        <f t="shared" si="224"/>
        <v>21</v>
      </c>
      <c r="C7153" s="180">
        <v>1</v>
      </c>
      <c r="D7153" s="317">
        <f>Zeitreihen!H7153*0.12</f>
        <v>8.6414879999999989</v>
      </c>
      <c r="E7153" s="317"/>
    </row>
    <row r="7154" spans="1:5" s="180" customFormat="1" x14ac:dyDescent="0.2">
      <c r="A7154" s="1">
        <f t="shared" si="223"/>
        <v>297</v>
      </c>
      <c r="B7154" s="1">
        <f t="shared" si="224"/>
        <v>22</v>
      </c>
      <c r="C7154" s="180">
        <v>1</v>
      </c>
      <c r="D7154" s="317">
        <f>Zeitreihen!H7154*0.12</f>
        <v>7.7580479999999987</v>
      </c>
      <c r="E7154" s="317"/>
    </row>
    <row r="7155" spans="1:5" s="180" customFormat="1" x14ac:dyDescent="0.2">
      <c r="A7155" s="1">
        <f t="shared" si="223"/>
        <v>297</v>
      </c>
      <c r="B7155" s="1">
        <f t="shared" si="224"/>
        <v>23</v>
      </c>
      <c r="C7155" s="180">
        <v>1</v>
      </c>
      <c r="D7155" s="317">
        <f>Zeitreihen!H7155*0.12</f>
        <v>5.038824</v>
      </c>
      <c r="E7155" s="317"/>
    </row>
    <row r="7156" spans="1:5" s="180" customFormat="1" x14ac:dyDescent="0.2">
      <c r="A7156" s="1">
        <f t="shared" si="223"/>
        <v>298</v>
      </c>
      <c r="B7156" s="1">
        <f t="shared" si="224"/>
        <v>0</v>
      </c>
      <c r="C7156" s="180">
        <v>1</v>
      </c>
      <c r="D7156" s="317">
        <f>Zeitreihen!H7156*0.12</f>
        <v>4.2595679999999989</v>
      </c>
      <c r="E7156" s="317"/>
    </row>
    <row r="7157" spans="1:5" s="180" customFormat="1" x14ac:dyDescent="0.2">
      <c r="A7157" s="1">
        <f t="shared" si="223"/>
        <v>298</v>
      </c>
      <c r="B7157" s="1">
        <f t="shared" si="224"/>
        <v>1</v>
      </c>
      <c r="C7157" s="180">
        <v>1</v>
      </c>
      <c r="D7157" s="317">
        <f>Zeitreihen!H7157*0.12</f>
        <v>4.2408479999999997</v>
      </c>
      <c r="E7157" s="317"/>
    </row>
    <row r="7158" spans="1:5" s="180" customFormat="1" x14ac:dyDescent="0.2">
      <c r="A7158" s="1">
        <f t="shared" si="223"/>
        <v>298</v>
      </c>
      <c r="B7158" s="1">
        <f t="shared" si="224"/>
        <v>2</v>
      </c>
      <c r="C7158" s="180">
        <v>1</v>
      </c>
      <c r="D7158" s="317">
        <f>Zeitreihen!H7158*0.12</f>
        <v>4.3068360000000006</v>
      </c>
      <c r="E7158" s="317"/>
    </row>
    <row r="7159" spans="1:5" s="180" customFormat="1" x14ac:dyDescent="0.2">
      <c r="A7159" s="1">
        <f t="shared" si="223"/>
        <v>298</v>
      </c>
      <c r="B7159" s="1">
        <f t="shared" si="224"/>
        <v>3</v>
      </c>
      <c r="C7159" s="180">
        <v>1</v>
      </c>
      <c r="D7159" s="317">
        <f>Zeitreihen!H7159*0.12</f>
        <v>4.3066560000000003</v>
      </c>
      <c r="E7159" s="317"/>
    </row>
    <row r="7160" spans="1:5" s="180" customFormat="1" x14ac:dyDescent="0.2">
      <c r="A7160" s="1">
        <f t="shared" si="223"/>
        <v>298</v>
      </c>
      <c r="B7160" s="1">
        <f t="shared" si="224"/>
        <v>4</v>
      </c>
      <c r="C7160" s="180">
        <v>1</v>
      </c>
      <c r="D7160" s="317">
        <f>Zeitreihen!H7160*0.12</f>
        <v>4.4701680000000001</v>
      </c>
      <c r="E7160" s="317"/>
    </row>
    <row r="7161" spans="1:5" s="180" customFormat="1" x14ac:dyDescent="0.2">
      <c r="A7161" s="1">
        <f t="shared" si="223"/>
        <v>298</v>
      </c>
      <c r="B7161" s="1">
        <f t="shared" si="224"/>
        <v>5</v>
      </c>
      <c r="C7161" s="180">
        <v>1</v>
      </c>
      <c r="D7161" s="317">
        <f>Zeitreihen!H7161*0.12</f>
        <v>9.0142319999999998</v>
      </c>
      <c r="E7161" s="317"/>
    </row>
    <row r="7162" spans="1:5" s="180" customFormat="1" x14ac:dyDescent="0.2">
      <c r="A7162" s="1">
        <f t="shared" si="223"/>
        <v>298</v>
      </c>
      <c r="B7162" s="1">
        <f t="shared" si="224"/>
        <v>6</v>
      </c>
      <c r="C7162" s="180">
        <v>1</v>
      </c>
      <c r="D7162" s="317">
        <f>Zeitreihen!H7162*0.12</f>
        <v>9.5910239999999991</v>
      </c>
      <c r="E7162" s="317"/>
    </row>
    <row r="7163" spans="1:5" s="180" customFormat="1" x14ac:dyDescent="0.2">
      <c r="A7163" s="1">
        <f t="shared" si="223"/>
        <v>298</v>
      </c>
      <c r="B7163" s="1">
        <f t="shared" si="224"/>
        <v>7</v>
      </c>
      <c r="C7163" s="180">
        <v>1</v>
      </c>
      <c r="D7163" s="317">
        <f>Zeitreihen!H7163*0.12</f>
        <v>9.5754720000000013</v>
      </c>
      <c r="E7163" s="317"/>
    </row>
    <row r="7164" spans="1:5" s="180" customFormat="1" x14ac:dyDescent="0.2">
      <c r="A7164" s="1">
        <f t="shared" si="223"/>
        <v>298</v>
      </c>
      <c r="B7164" s="1">
        <f t="shared" si="224"/>
        <v>8</v>
      </c>
      <c r="C7164" s="180">
        <v>1</v>
      </c>
      <c r="D7164" s="317">
        <f>Zeitreihen!H7164*0.12</f>
        <v>9.4776959999999999</v>
      </c>
      <c r="E7164" s="317"/>
    </row>
    <row r="7165" spans="1:5" s="180" customFormat="1" x14ac:dyDescent="0.2">
      <c r="A7165" s="1">
        <f t="shared" si="223"/>
        <v>298</v>
      </c>
      <c r="B7165" s="1">
        <f t="shared" si="224"/>
        <v>9</v>
      </c>
      <c r="C7165" s="180">
        <v>1</v>
      </c>
      <c r="D7165" s="317">
        <f>Zeitreihen!H7165*0.12</f>
        <v>8.010192</v>
      </c>
      <c r="E7165" s="317"/>
    </row>
    <row r="7166" spans="1:5" s="180" customFormat="1" x14ac:dyDescent="0.2">
      <c r="A7166" s="1">
        <f t="shared" si="223"/>
        <v>298</v>
      </c>
      <c r="B7166" s="1">
        <f t="shared" si="224"/>
        <v>10</v>
      </c>
      <c r="C7166" s="180">
        <v>1</v>
      </c>
      <c r="D7166" s="317">
        <f>Zeitreihen!H7166*0.12</f>
        <v>6.9927600000000005</v>
      </c>
      <c r="E7166" s="317"/>
    </row>
    <row r="7167" spans="1:5" s="180" customFormat="1" x14ac:dyDescent="0.2">
      <c r="A7167" s="1">
        <f t="shared" si="223"/>
        <v>298</v>
      </c>
      <c r="B7167" s="1">
        <f t="shared" si="224"/>
        <v>11</v>
      </c>
      <c r="C7167" s="180">
        <v>1</v>
      </c>
      <c r="D7167" s="317">
        <f>Zeitreihen!H7167*0.12</f>
        <v>7.1208479999999996</v>
      </c>
      <c r="E7167" s="317"/>
    </row>
    <row r="7168" spans="1:5" s="180" customFormat="1" x14ac:dyDescent="0.2">
      <c r="A7168" s="1">
        <f t="shared" si="223"/>
        <v>298</v>
      </c>
      <c r="B7168" s="1">
        <f t="shared" si="224"/>
        <v>12</v>
      </c>
      <c r="C7168" s="180">
        <v>1</v>
      </c>
      <c r="D7168" s="317">
        <f>Zeitreihen!H7168*0.12</f>
        <v>7.4560079999999997</v>
      </c>
      <c r="E7168" s="317"/>
    </row>
    <row r="7169" spans="1:5" s="180" customFormat="1" x14ac:dyDescent="0.2">
      <c r="A7169" s="1">
        <f t="shared" si="223"/>
        <v>298</v>
      </c>
      <c r="B7169" s="1">
        <f t="shared" si="224"/>
        <v>13</v>
      </c>
      <c r="C7169" s="180">
        <v>1</v>
      </c>
      <c r="D7169" s="317">
        <f>Zeitreihen!H7169*0.12</f>
        <v>6.0922559999999999</v>
      </c>
      <c r="E7169" s="317"/>
    </row>
    <row r="7170" spans="1:5" s="180" customFormat="1" x14ac:dyDescent="0.2">
      <c r="A7170" s="1">
        <f t="shared" si="223"/>
        <v>298</v>
      </c>
      <c r="B7170" s="1">
        <f t="shared" si="224"/>
        <v>14</v>
      </c>
      <c r="C7170" s="180">
        <v>1</v>
      </c>
      <c r="D7170" s="317">
        <f>Zeitreihen!H7170*0.12</f>
        <v>5.6641439999999994</v>
      </c>
      <c r="E7170" s="317"/>
    </row>
    <row r="7171" spans="1:5" s="180" customFormat="1" x14ac:dyDescent="0.2">
      <c r="A7171" s="1">
        <f t="shared" si="223"/>
        <v>298</v>
      </c>
      <c r="B7171" s="1">
        <f t="shared" si="224"/>
        <v>15</v>
      </c>
      <c r="C7171" s="180">
        <v>1</v>
      </c>
      <c r="D7171" s="317">
        <f>Zeitreihen!H7171*0.12</f>
        <v>6.6524160000000006</v>
      </c>
      <c r="E7171" s="317"/>
    </row>
    <row r="7172" spans="1:5" s="180" customFormat="1" x14ac:dyDescent="0.2">
      <c r="A7172" s="1">
        <f t="shared" si="223"/>
        <v>298</v>
      </c>
      <c r="B7172" s="1">
        <f t="shared" si="224"/>
        <v>16</v>
      </c>
      <c r="C7172" s="180">
        <v>1</v>
      </c>
      <c r="D7172" s="317">
        <f>Zeitreihen!H7172*0.12</f>
        <v>7.6321919999999999</v>
      </c>
      <c r="E7172" s="317"/>
    </row>
    <row r="7173" spans="1:5" s="180" customFormat="1" x14ac:dyDescent="0.2">
      <c r="A7173" s="1">
        <f t="shared" si="223"/>
        <v>298</v>
      </c>
      <c r="B7173" s="1">
        <f t="shared" si="224"/>
        <v>17</v>
      </c>
      <c r="C7173" s="180">
        <v>1</v>
      </c>
      <c r="D7173" s="317">
        <f>Zeitreihen!H7173*0.12</f>
        <v>8.2554959999999991</v>
      </c>
      <c r="E7173" s="317"/>
    </row>
    <row r="7174" spans="1:5" s="180" customFormat="1" x14ac:dyDescent="0.2">
      <c r="A7174" s="1">
        <f t="shared" si="223"/>
        <v>298</v>
      </c>
      <c r="B7174" s="1">
        <f t="shared" si="224"/>
        <v>18</v>
      </c>
      <c r="C7174" s="180">
        <v>1</v>
      </c>
      <c r="D7174" s="317">
        <f>Zeitreihen!H7174*0.12</f>
        <v>9.8263920000000002</v>
      </c>
      <c r="E7174" s="317"/>
    </row>
    <row r="7175" spans="1:5" s="180" customFormat="1" x14ac:dyDescent="0.2">
      <c r="A7175" s="1">
        <f t="shared" si="223"/>
        <v>298</v>
      </c>
      <c r="B7175" s="1">
        <f t="shared" si="224"/>
        <v>19</v>
      </c>
      <c r="C7175" s="180">
        <v>1</v>
      </c>
      <c r="D7175" s="317">
        <f>Zeitreihen!H7175*0.12</f>
        <v>9.5833199999999987</v>
      </c>
      <c r="E7175" s="317"/>
    </row>
    <row r="7176" spans="1:5" s="180" customFormat="1" x14ac:dyDescent="0.2">
      <c r="A7176" s="1">
        <f t="shared" si="223"/>
        <v>298</v>
      </c>
      <c r="B7176" s="1">
        <f t="shared" si="224"/>
        <v>20</v>
      </c>
      <c r="C7176" s="180">
        <v>1</v>
      </c>
      <c r="D7176" s="317">
        <f>Zeitreihen!H7176*0.12</f>
        <v>8.4318239999999989</v>
      </c>
      <c r="E7176" s="317"/>
    </row>
    <row r="7177" spans="1:5" s="180" customFormat="1" x14ac:dyDescent="0.2">
      <c r="A7177" s="1">
        <f t="shared" si="223"/>
        <v>298</v>
      </c>
      <c r="B7177" s="1">
        <f t="shared" si="224"/>
        <v>21</v>
      </c>
      <c r="C7177" s="180">
        <v>1</v>
      </c>
      <c r="D7177" s="317">
        <f>Zeitreihen!H7177*0.12</f>
        <v>8.2035840000000011</v>
      </c>
      <c r="E7177" s="317"/>
    </row>
    <row r="7178" spans="1:5" s="180" customFormat="1" x14ac:dyDescent="0.2">
      <c r="A7178" s="1">
        <f t="shared" si="223"/>
        <v>298</v>
      </c>
      <c r="B7178" s="1">
        <f t="shared" si="224"/>
        <v>22</v>
      </c>
      <c r="C7178" s="180">
        <v>1</v>
      </c>
      <c r="D7178" s="317">
        <f>Zeitreihen!H7178*0.12</f>
        <v>7.4053199999999997</v>
      </c>
      <c r="E7178" s="317"/>
    </row>
    <row r="7179" spans="1:5" s="180" customFormat="1" x14ac:dyDescent="0.2">
      <c r="A7179" s="1">
        <f t="shared" si="223"/>
        <v>298</v>
      </c>
      <c r="B7179" s="1">
        <f t="shared" si="224"/>
        <v>23</v>
      </c>
      <c r="C7179" s="180">
        <v>1</v>
      </c>
      <c r="D7179" s="317">
        <f>Zeitreihen!H7179*0.12</f>
        <v>4.4096880000000001</v>
      </c>
      <c r="E7179" s="317"/>
    </row>
    <row r="7180" spans="1:5" s="180" customFormat="1" x14ac:dyDescent="0.2">
      <c r="A7180" s="1">
        <f t="shared" si="223"/>
        <v>299</v>
      </c>
      <c r="B7180" s="1">
        <f t="shared" si="224"/>
        <v>0</v>
      </c>
      <c r="C7180" s="180">
        <v>1</v>
      </c>
      <c r="D7180" s="317">
        <f>Zeitreihen!H7180*0.12</f>
        <v>4.3130639999999998</v>
      </c>
      <c r="E7180" s="317"/>
    </row>
    <row r="7181" spans="1:5" s="180" customFormat="1" x14ac:dyDescent="0.2">
      <c r="A7181" s="1">
        <f t="shared" si="223"/>
        <v>299</v>
      </c>
      <c r="B7181" s="1">
        <f t="shared" si="224"/>
        <v>1</v>
      </c>
      <c r="C7181" s="180">
        <v>1</v>
      </c>
      <c r="D7181" s="317">
        <f>Zeitreihen!H7181*0.12</f>
        <v>4.3128480000000007</v>
      </c>
      <c r="E7181" s="317"/>
    </row>
    <row r="7182" spans="1:5" s="180" customFormat="1" x14ac:dyDescent="0.2">
      <c r="A7182" s="1">
        <f t="shared" si="223"/>
        <v>299</v>
      </c>
      <c r="B7182" s="1">
        <f t="shared" si="224"/>
        <v>2</v>
      </c>
      <c r="C7182" s="180">
        <v>1</v>
      </c>
      <c r="D7182" s="317">
        <f>Zeitreihen!H7182*0.12</f>
        <v>4.3207680000000002</v>
      </c>
      <c r="E7182" s="317"/>
    </row>
    <row r="7183" spans="1:5" s="180" customFormat="1" x14ac:dyDescent="0.2">
      <c r="A7183" s="1">
        <f t="shared" si="223"/>
        <v>299</v>
      </c>
      <c r="B7183" s="1">
        <f t="shared" si="224"/>
        <v>3</v>
      </c>
      <c r="C7183" s="180">
        <v>1</v>
      </c>
      <c r="D7183" s="317">
        <f>Zeitreihen!H7183*0.12</f>
        <v>5.8684080000000005</v>
      </c>
      <c r="E7183" s="317"/>
    </row>
    <row r="7184" spans="1:5" s="180" customFormat="1" x14ac:dyDescent="0.2">
      <c r="A7184" s="1">
        <f t="shared" si="223"/>
        <v>299</v>
      </c>
      <c r="B7184" s="1">
        <f t="shared" si="224"/>
        <v>4</v>
      </c>
      <c r="C7184" s="180">
        <v>1</v>
      </c>
      <c r="D7184" s="317">
        <f>Zeitreihen!H7184*0.12</f>
        <v>8.1774479999999983</v>
      </c>
      <c r="E7184" s="317"/>
    </row>
    <row r="7185" spans="1:5" s="180" customFormat="1" x14ac:dyDescent="0.2">
      <c r="A7185" s="1">
        <f t="shared" si="223"/>
        <v>299</v>
      </c>
      <c r="B7185" s="1">
        <f t="shared" si="224"/>
        <v>5</v>
      </c>
      <c r="C7185" s="180">
        <v>1</v>
      </c>
      <c r="D7185" s="317">
        <f>Zeitreihen!H7185*0.12</f>
        <v>9.6252239999999993</v>
      </c>
      <c r="E7185" s="317"/>
    </row>
    <row r="7186" spans="1:5" s="180" customFormat="1" x14ac:dyDescent="0.2">
      <c r="A7186" s="1">
        <f t="shared" si="223"/>
        <v>299</v>
      </c>
      <c r="B7186" s="1">
        <f t="shared" si="224"/>
        <v>6</v>
      </c>
      <c r="C7186" s="180">
        <v>1</v>
      </c>
      <c r="D7186" s="317">
        <f>Zeitreihen!H7186*0.12</f>
        <v>10.697016</v>
      </c>
      <c r="E7186" s="317"/>
    </row>
    <row r="7187" spans="1:5" s="180" customFormat="1" x14ac:dyDescent="0.2">
      <c r="A7187" s="1">
        <f t="shared" si="223"/>
        <v>299</v>
      </c>
      <c r="B7187" s="1">
        <f t="shared" si="224"/>
        <v>7</v>
      </c>
      <c r="C7187" s="180">
        <v>1</v>
      </c>
      <c r="D7187" s="317">
        <f>Zeitreihen!H7187*0.12</f>
        <v>10.185383999999999</v>
      </c>
      <c r="E7187" s="317"/>
    </row>
    <row r="7188" spans="1:5" s="180" customFormat="1" x14ac:dyDescent="0.2">
      <c r="A7188" s="1">
        <f t="shared" si="223"/>
        <v>299</v>
      </c>
      <c r="B7188" s="1">
        <f t="shared" si="224"/>
        <v>8</v>
      </c>
      <c r="C7188" s="180">
        <v>1</v>
      </c>
      <c r="D7188" s="317">
        <f>Zeitreihen!H7188*0.12</f>
        <v>9.9780960000000007</v>
      </c>
      <c r="E7188" s="317"/>
    </row>
    <row r="7189" spans="1:5" s="180" customFormat="1" x14ac:dyDescent="0.2">
      <c r="A7189" s="1">
        <f t="shared" si="223"/>
        <v>299</v>
      </c>
      <c r="B7189" s="1">
        <f t="shared" si="224"/>
        <v>9</v>
      </c>
      <c r="C7189" s="180">
        <v>1</v>
      </c>
      <c r="D7189" s="317">
        <f>Zeitreihen!H7189*0.12</f>
        <v>8.9806080000000001</v>
      </c>
      <c r="E7189" s="317"/>
    </row>
    <row r="7190" spans="1:5" s="180" customFormat="1" x14ac:dyDescent="0.2">
      <c r="A7190" s="1">
        <f t="shared" si="223"/>
        <v>299</v>
      </c>
      <c r="B7190" s="1">
        <f t="shared" si="224"/>
        <v>10</v>
      </c>
      <c r="C7190" s="180">
        <v>1</v>
      </c>
      <c r="D7190" s="317">
        <f>Zeitreihen!H7190*0.12</f>
        <v>8.3868239999999989</v>
      </c>
      <c r="E7190" s="317"/>
    </row>
    <row r="7191" spans="1:5" s="180" customFormat="1" x14ac:dyDescent="0.2">
      <c r="A7191" s="1">
        <f t="shared" si="223"/>
        <v>299</v>
      </c>
      <c r="B7191" s="1">
        <f t="shared" si="224"/>
        <v>11</v>
      </c>
      <c r="C7191" s="180">
        <v>1</v>
      </c>
      <c r="D7191" s="317">
        <f>Zeitreihen!H7191*0.12</f>
        <v>8.1023519999999998</v>
      </c>
      <c r="E7191" s="317"/>
    </row>
    <row r="7192" spans="1:5" s="180" customFormat="1" x14ac:dyDescent="0.2">
      <c r="A7192" s="1">
        <f t="shared" si="223"/>
        <v>299</v>
      </c>
      <c r="B7192" s="1">
        <f t="shared" si="224"/>
        <v>12</v>
      </c>
      <c r="C7192" s="180">
        <v>1</v>
      </c>
      <c r="D7192" s="317">
        <f>Zeitreihen!H7192*0.12</f>
        <v>7.2225119999999992</v>
      </c>
      <c r="E7192" s="317"/>
    </row>
    <row r="7193" spans="1:5" s="180" customFormat="1" x14ac:dyDescent="0.2">
      <c r="A7193" s="1">
        <f t="shared" si="223"/>
        <v>299</v>
      </c>
      <c r="B7193" s="1">
        <f t="shared" si="224"/>
        <v>13</v>
      </c>
      <c r="C7193" s="180">
        <v>1</v>
      </c>
      <c r="D7193" s="317">
        <f>Zeitreihen!H7193*0.12</f>
        <v>7.2608879999999996</v>
      </c>
      <c r="E7193" s="317"/>
    </row>
    <row r="7194" spans="1:5" s="180" customFormat="1" x14ac:dyDescent="0.2">
      <c r="A7194" s="1">
        <f t="shared" si="223"/>
        <v>299</v>
      </c>
      <c r="B7194" s="1">
        <f t="shared" si="224"/>
        <v>14</v>
      </c>
      <c r="C7194" s="180">
        <v>1</v>
      </c>
      <c r="D7194" s="317">
        <f>Zeitreihen!H7194*0.12</f>
        <v>7.8939839999999988</v>
      </c>
      <c r="E7194" s="317"/>
    </row>
    <row r="7195" spans="1:5" s="180" customFormat="1" x14ac:dyDescent="0.2">
      <c r="A7195" s="1">
        <f t="shared" si="223"/>
        <v>299</v>
      </c>
      <c r="B7195" s="1">
        <f t="shared" si="224"/>
        <v>15</v>
      </c>
      <c r="C7195" s="180">
        <v>1</v>
      </c>
      <c r="D7195" s="317">
        <f>Zeitreihen!H7195*0.12</f>
        <v>7.9565519999999985</v>
      </c>
      <c r="E7195" s="317"/>
    </row>
    <row r="7196" spans="1:5" s="180" customFormat="1" x14ac:dyDescent="0.2">
      <c r="A7196" s="1">
        <f t="shared" ref="A7196:A7259" si="225">A7172+1</f>
        <v>299</v>
      </c>
      <c r="B7196" s="1">
        <f t="shared" ref="B7196:B7259" si="226">B7172</f>
        <v>16</v>
      </c>
      <c r="C7196" s="180">
        <v>1</v>
      </c>
      <c r="D7196" s="317">
        <f>Zeitreihen!H7196*0.12</f>
        <v>8.0363279999999992</v>
      </c>
      <c r="E7196" s="317"/>
    </row>
    <row r="7197" spans="1:5" s="180" customFormat="1" x14ac:dyDescent="0.2">
      <c r="A7197" s="1">
        <f t="shared" si="225"/>
        <v>299</v>
      </c>
      <c r="B7197" s="1">
        <f t="shared" si="226"/>
        <v>17</v>
      </c>
      <c r="C7197" s="180">
        <v>1</v>
      </c>
      <c r="D7197" s="317">
        <f>Zeitreihen!H7197*0.12</f>
        <v>9.0789600000000004</v>
      </c>
      <c r="E7197" s="317"/>
    </row>
    <row r="7198" spans="1:5" s="180" customFormat="1" x14ac:dyDescent="0.2">
      <c r="A7198" s="1">
        <f t="shared" si="225"/>
        <v>299</v>
      </c>
      <c r="B7198" s="1">
        <f t="shared" si="226"/>
        <v>18</v>
      </c>
      <c r="C7198" s="180">
        <v>1</v>
      </c>
      <c r="D7198" s="317">
        <f>Zeitreihen!H7198*0.12</f>
        <v>10.385543999999999</v>
      </c>
      <c r="E7198" s="317"/>
    </row>
    <row r="7199" spans="1:5" s="180" customFormat="1" x14ac:dyDescent="0.2">
      <c r="A7199" s="1">
        <f t="shared" si="225"/>
        <v>299</v>
      </c>
      <c r="B7199" s="1">
        <f t="shared" si="226"/>
        <v>19</v>
      </c>
      <c r="C7199" s="180">
        <v>1</v>
      </c>
      <c r="D7199" s="317">
        <f>Zeitreihen!H7199*0.12</f>
        <v>9.9866639999999993</v>
      </c>
      <c r="E7199" s="317"/>
    </row>
    <row r="7200" spans="1:5" s="180" customFormat="1" x14ac:dyDescent="0.2">
      <c r="A7200" s="1">
        <f t="shared" si="225"/>
        <v>299</v>
      </c>
      <c r="B7200" s="1">
        <f t="shared" si="226"/>
        <v>20</v>
      </c>
      <c r="C7200" s="180">
        <v>1</v>
      </c>
      <c r="D7200" s="317">
        <f>Zeitreihen!H7200*0.12</f>
        <v>8.4698399999999996</v>
      </c>
      <c r="E7200" s="317"/>
    </row>
    <row r="7201" spans="1:5" s="180" customFormat="1" x14ac:dyDescent="0.2">
      <c r="A7201" s="1">
        <f t="shared" si="225"/>
        <v>299</v>
      </c>
      <c r="B7201" s="1">
        <f t="shared" si="226"/>
        <v>21</v>
      </c>
      <c r="C7201" s="180">
        <v>1</v>
      </c>
      <c r="D7201" s="317">
        <f>Zeitreihen!H7201*0.12</f>
        <v>8.3854559999999996</v>
      </c>
      <c r="E7201" s="317"/>
    </row>
    <row r="7202" spans="1:5" s="180" customFormat="1" x14ac:dyDescent="0.2">
      <c r="A7202" s="1">
        <f t="shared" si="225"/>
        <v>299</v>
      </c>
      <c r="B7202" s="1">
        <f t="shared" si="226"/>
        <v>22</v>
      </c>
      <c r="C7202" s="180">
        <v>1</v>
      </c>
      <c r="D7202" s="317">
        <f>Zeitreihen!H7202*0.12</f>
        <v>8.0705279999999995</v>
      </c>
      <c r="E7202" s="317"/>
    </row>
    <row r="7203" spans="1:5" s="180" customFormat="1" x14ac:dyDescent="0.2">
      <c r="A7203" s="1">
        <f t="shared" si="225"/>
        <v>299</v>
      </c>
      <c r="B7203" s="1">
        <f t="shared" si="226"/>
        <v>23</v>
      </c>
      <c r="C7203" s="180">
        <v>1</v>
      </c>
      <c r="D7203" s="317">
        <f>Zeitreihen!H7203*0.12</f>
        <v>7.0721039999999995</v>
      </c>
      <c r="E7203" s="317"/>
    </row>
    <row r="7204" spans="1:5" s="180" customFormat="1" x14ac:dyDescent="0.2">
      <c r="A7204" s="1">
        <f t="shared" si="225"/>
        <v>300</v>
      </c>
      <c r="B7204" s="1">
        <f t="shared" si="226"/>
        <v>0</v>
      </c>
      <c r="C7204" s="180">
        <v>1</v>
      </c>
      <c r="D7204" s="317">
        <f>Zeitreihen!H7204*0.12</f>
        <v>9.6160800000000002</v>
      </c>
      <c r="E7204" s="317"/>
    </row>
    <row r="7205" spans="1:5" s="180" customFormat="1" x14ac:dyDescent="0.2">
      <c r="A7205" s="1">
        <f t="shared" si="225"/>
        <v>300</v>
      </c>
      <c r="B7205" s="1">
        <f t="shared" si="226"/>
        <v>1</v>
      </c>
      <c r="C7205" s="180">
        <v>1</v>
      </c>
      <c r="D7205" s="317">
        <f>Zeitreihen!H7205*0.12</f>
        <v>7.1895359999999995</v>
      </c>
      <c r="E7205" s="317"/>
    </row>
    <row r="7206" spans="1:5" s="180" customFormat="1" x14ac:dyDescent="0.2">
      <c r="A7206" s="1">
        <f t="shared" si="225"/>
        <v>300</v>
      </c>
      <c r="B7206" s="1">
        <f t="shared" si="226"/>
        <v>2</v>
      </c>
      <c r="C7206" s="180">
        <v>1</v>
      </c>
      <c r="D7206" s="317">
        <f>Zeitreihen!H7206*0.12</f>
        <v>4.2139199999999999</v>
      </c>
      <c r="E7206" s="317"/>
    </row>
    <row r="7207" spans="1:5" s="180" customFormat="1" x14ac:dyDescent="0.2">
      <c r="A7207" s="1">
        <f t="shared" si="225"/>
        <v>300</v>
      </c>
      <c r="B7207" s="1">
        <f t="shared" si="226"/>
        <v>3</v>
      </c>
      <c r="C7207" s="180">
        <v>1</v>
      </c>
      <c r="D7207" s="317">
        <f>Zeitreihen!H7207*0.12</f>
        <v>4.3073760000000005</v>
      </c>
      <c r="E7207" s="317"/>
    </row>
    <row r="7208" spans="1:5" s="180" customFormat="1" x14ac:dyDescent="0.2">
      <c r="A7208" s="1">
        <f t="shared" si="225"/>
        <v>300</v>
      </c>
      <c r="B7208" s="1">
        <f t="shared" si="226"/>
        <v>4</v>
      </c>
      <c r="C7208" s="180">
        <v>1</v>
      </c>
      <c r="D7208" s="317">
        <f>Zeitreihen!H7208*0.12</f>
        <v>7.8617279999999994</v>
      </c>
      <c r="E7208" s="317"/>
    </row>
    <row r="7209" spans="1:5" s="180" customFormat="1" x14ac:dyDescent="0.2">
      <c r="A7209" s="1">
        <f t="shared" si="225"/>
        <v>300</v>
      </c>
      <c r="B7209" s="1">
        <f t="shared" si="226"/>
        <v>5</v>
      </c>
      <c r="C7209" s="180">
        <v>1</v>
      </c>
      <c r="D7209" s="317">
        <f>Zeitreihen!H7209*0.12</f>
        <v>10.94556</v>
      </c>
      <c r="E7209" s="317"/>
    </row>
    <row r="7210" spans="1:5" s="180" customFormat="1" x14ac:dyDescent="0.2">
      <c r="A7210" s="1">
        <f t="shared" si="225"/>
        <v>300</v>
      </c>
      <c r="B7210" s="1">
        <f t="shared" si="226"/>
        <v>6</v>
      </c>
      <c r="C7210" s="180">
        <v>1</v>
      </c>
      <c r="D7210" s="317">
        <f>Zeitreihen!H7210*0.12</f>
        <v>10.742376</v>
      </c>
      <c r="E7210" s="317"/>
    </row>
    <row r="7211" spans="1:5" s="180" customFormat="1" x14ac:dyDescent="0.2">
      <c r="A7211" s="1">
        <f t="shared" si="225"/>
        <v>300</v>
      </c>
      <c r="B7211" s="1">
        <f t="shared" si="226"/>
        <v>7</v>
      </c>
      <c r="C7211" s="180">
        <v>1</v>
      </c>
      <c r="D7211" s="317">
        <f>Zeitreihen!H7211*0.12</f>
        <v>10.660151999999998</v>
      </c>
      <c r="E7211" s="317"/>
    </row>
    <row r="7212" spans="1:5" s="180" customFormat="1" x14ac:dyDescent="0.2">
      <c r="A7212" s="1">
        <f t="shared" si="225"/>
        <v>300</v>
      </c>
      <c r="B7212" s="1">
        <f t="shared" si="226"/>
        <v>8</v>
      </c>
      <c r="C7212" s="180">
        <v>1</v>
      </c>
      <c r="D7212" s="317">
        <f>Zeitreihen!H7212*0.12</f>
        <v>9.5021759999999986</v>
      </c>
      <c r="E7212" s="317"/>
    </row>
    <row r="7213" spans="1:5" s="180" customFormat="1" x14ac:dyDescent="0.2">
      <c r="A7213" s="1">
        <f t="shared" si="225"/>
        <v>300</v>
      </c>
      <c r="B7213" s="1">
        <f t="shared" si="226"/>
        <v>9</v>
      </c>
      <c r="C7213" s="180">
        <v>1</v>
      </c>
      <c r="D7213" s="317">
        <f>Zeitreihen!H7213*0.12</f>
        <v>8.2310879999999997</v>
      </c>
      <c r="E7213" s="317"/>
    </row>
    <row r="7214" spans="1:5" s="180" customFormat="1" x14ac:dyDescent="0.2">
      <c r="A7214" s="1">
        <f t="shared" si="225"/>
        <v>300</v>
      </c>
      <c r="B7214" s="1">
        <f t="shared" si="226"/>
        <v>10</v>
      </c>
      <c r="C7214" s="180">
        <v>1</v>
      </c>
      <c r="D7214" s="317">
        <f>Zeitreihen!H7214*0.12</f>
        <v>8.9559119999999997</v>
      </c>
      <c r="E7214" s="317"/>
    </row>
    <row r="7215" spans="1:5" s="180" customFormat="1" x14ac:dyDescent="0.2">
      <c r="A7215" s="1">
        <f t="shared" si="225"/>
        <v>300</v>
      </c>
      <c r="B7215" s="1">
        <f t="shared" si="226"/>
        <v>11</v>
      </c>
      <c r="C7215" s="180">
        <v>1</v>
      </c>
      <c r="D7215" s="317">
        <f>Zeitreihen!H7215*0.12</f>
        <v>8.4478079999999984</v>
      </c>
      <c r="E7215" s="317"/>
    </row>
    <row r="7216" spans="1:5" s="180" customFormat="1" x14ac:dyDescent="0.2">
      <c r="A7216" s="1">
        <f t="shared" si="225"/>
        <v>300</v>
      </c>
      <c r="B7216" s="1">
        <f t="shared" si="226"/>
        <v>12</v>
      </c>
      <c r="C7216" s="180">
        <v>1</v>
      </c>
      <c r="D7216" s="317">
        <f>Zeitreihen!H7216*0.12</f>
        <v>7.8805920000000009</v>
      </c>
      <c r="E7216" s="317"/>
    </row>
    <row r="7217" spans="1:5" s="180" customFormat="1" x14ac:dyDescent="0.2">
      <c r="A7217" s="1">
        <f t="shared" si="225"/>
        <v>300</v>
      </c>
      <c r="B7217" s="1">
        <f t="shared" si="226"/>
        <v>13</v>
      </c>
      <c r="C7217" s="180">
        <v>1</v>
      </c>
      <c r="D7217" s="317">
        <f>Zeitreihen!H7217*0.12</f>
        <v>7.6863360000000007</v>
      </c>
      <c r="E7217" s="317"/>
    </row>
    <row r="7218" spans="1:5" s="180" customFormat="1" x14ac:dyDescent="0.2">
      <c r="A7218" s="1">
        <f t="shared" si="225"/>
        <v>300</v>
      </c>
      <c r="B7218" s="1">
        <f t="shared" si="226"/>
        <v>14</v>
      </c>
      <c r="C7218" s="180">
        <v>1</v>
      </c>
      <c r="D7218" s="317">
        <f>Zeitreihen!H7218*0.12</f>
        <v>7.9274640000000005</v>
      </c>
      <c r="E7218" s="317"/>
    </row>
    <row r="7219" spans="1:5" s="180" customFormat="1" x14ac:dyDescent="0.2">
      <c r="A7219" s="1">
        <f t="shared" si="225"/>
        <v>300</v>
      </c>
      <c r="B7219" s="1">
        <f t="shared" si="226"/>
        <v>15</v>
      </c>
      <c r="C7219" s="180">
        <v>1</v>
      </c>
      <c r="D7219" s="317">
        <f>Zeitreihen!H7219*0.12</f>
        <v>8.2046639999999993</v>
      </c>
      <c r="E7219" s="317"/>
    </row>
    <row r="7220" spans="1:5" s="180" customFormat="1" x14ac:dyDescent="0.2">
      <c r="A7220" s="1">
        <f t="shared" si="225"/>
        <v>300</v>
      </c>
      <c r="B7220" s="1">
        <f t="shared" si="226"/>
        <v>16</v>
      </c>
      <c r="C7220" s="180">
        <v>1</v>
      </c>
      <c r="D7220" s="317">
        <f>Zeitreihen!H7220*0.12</f>
        <v>10.881191999999999</v>
      </c>
      <c r="E7220" s="317"/>
    </row>
    <row r="7221" spans="1:5" s="180" customFormat="1" x14ac:dyDescent="0.2">
      <c r="A7221" s="1">
        <f t="shared" si="225"/>
        <v>300</v>
      </c>
      <c r="B7221" s="1">
        <f t="shared" si="226"/>
        <v>17</v>
      </c>
      <c r="C7221" s="180">
        <v>1</v>
      </c>
      <c r="D7221" s="317">
        <f>Zeitreihen!H7221*0.12</f>
        <v>11.370503999999999</v>
      </c>
      <c r="E7221" s="317"/>
    </row>
    <row r="7222" spans="1:5" s="180" customFormat="1" x14ac:dyDescent="0.2">
      <c r="A7222" s="1">
        <f t="shared" si="225"/>
        <v>300</v>
      </c>
      <c r="B7222" s="1">
        <f t="shared" si="226"/>
        <v>18</v>
      </c>
      <c r="C7222" s="180">
        <v>1</v>
      </c>
      <c r="D7222" s="317">
        <f>Zeitreihen!H7222*0.12</f>
        <v>11.023968</v>
      </c>
      <c r="E7222" s="317"/>
    </row>
    <row r="7223" spans="1:5" s="180" customFormat="1" x14ac:dyDescent="0.2">
      <c r="A7223" s="1">
        <f t="shared" si="225"/>
        <v>300</v>
      </c>
      <c r="B7223" s="1">
        <f t="shared" si="226"/>
        <v>19</v>
      </c>
      <c r="C7223" s="180">
        <v>1</v>
      </c>
      <c r="D7223" s="317">
        <f>Zeitreihen!H7223*0.12</f>
        <v>10.305192</v>
      </c>
      <c r="E7223" s="317"/>
    </row>
    <row r="7224" spans="1:5" s="180" customFormat="1" x14ac:dyDescent="0.2">
      <c r="A7224" s="1">
        <f t="shared" si="225"/>
        <v>300</v>
      </c>
      <c r="B7224" s="1">
        <f t="shared" si="226"/>
        <v>20</v>
      </c>
      <c r="C7224" s="180">
        <v>1</v>
      </c>
      <c r="D7224" s="317">
        <f>Zeitreihen!H7224*0.12</f>
        <v>9.990479999999998</v>
      </c>
      <c r="E7224" s="317"/>
    </row>
    <row r="7225" spans="1:5" s="180" customFormat="1" x14ac:dyDescent="0.2">
      <c r="A7225" s="1">
        <f t="shared" si="225"/>
        <v>300</v>
      </c>
      <c r="B7225" s="1">
        <f t="shared" si="226"/>
        <v>21</v>
      </c>
      <c r="C7225" s="180">
        <v>1</v>
      </c>
      <c r="D7225" s="317">
        <f>Zeitreihen!H7225*0.12</f>
        <v>8.4214559999999992</v>
      </c>
      <c r="E7225" s="317"/>
    </row>
    <row r="7226" spans="1:5" s="180" customFormat="1" x14ac:dyDescent="0.2">
      <c r="A7226" s="1">
        <f t="shared" si="225"/>
        <v>300</v>
      </c>
      <c r="B7226" s="1">
        <f t="shared" si="226"/>
        <v>22</v>
      </c>
      <c r="C7226" s="180">
        <v>1</v>
      </c>
      <c r="D7226" s="317">
        <f>Zeitreihen!H7226*0.12</f>
        <v>8.2019999999999982</v>
      </c>
      <c r="E7226" s="317"/>
    </row>
    <row r="7227" spans="1:5" s="180" customFormat="1" x14ac:dyDescent="0.2">
      <c r="A7227" s="1">
        <f t="shared" si="225"/>
        <v>300</v>
      </c>
      <c r="B7227" s="1">
        <f t="shared" si="226"/>
        <v>23</v>
      </c>
      <c r="C7227" s="180">
        <v>1</v>
      </c>
      <c r="D7227" s="317">
        <f>Zeitreihen!H7227*0.12</f>
        <v>5.2584239999999998</v>
      </c>
      <c r="E7227" s="317"/>
    </row>
    <row r="7228" spans="1:5" s="180" customFormat="1" x14ac:dyDescent="0.2">
      <c r="A7228" s="1">
        <f t="shared" si="225"/>
        <v>301</v>
      </c>
      <c r="B7228" s="1">
        <f t="shared" si="226"/>
        <v>0</v>
      </c>
      <c r="C7228" s="180">
        <v>1</v>
      </c>
      <c r="D7228" s="317">
        <f>Zeitreihen!H7228*0.12</f>
        <v>4.4032079999999993</v>
      </c>
      <c r="E7228" s="317"/>
    </row>
    <row r="7229" spans="1:5" s="180" customFormat="1" x14ac:dyDescent="0.2">
      <c r="A7229" s="1">
        <f t="shared" si="225"/>
        <v>301</v>
      </c>
      <c r="B7229" s="1">
        <f t="shared" si="226"/>
        <v>1</v>
      </c>
      <c r="C7229" s="180">
        <v>1</v>
      </c>
      <c r="D7229" s="317">
        <f>Zeitreihen!H7229*0.12</f>
        <v>4.4991839999999996</v>
      </c>
      <c r="E7229" s="317"/>
    </row>
    <row r="7230" spans="1:5" s="180" customFormat="1" x14ac:dyDescent="0.2">
      <c r="A7230" s="1">
        <f t="shared" si="225"/>
        <v>301</v>
      </c>
      <c r="B7230" s="1">
        <f t="shared" si="226"/>
        <v>2</v>
      </c>
      <c r="C7230" s="180">
        <v>1</v>
      </c>
      <c r="D7230" s="317">
        <f>Zeitreihen!H7230*0.12</f>
        <v>6.6361439999999998</v>
      </c>
      <c r="E7230" s="317"/>
    </row>
    <row r="7231" spans="1:5" s="180" customFormat="1" x14ac:dyDescent="0.2">
      <c r="A7231" s="1">
        <f t="shared" si="225"/>
        <v>301</v>
      </c>
      <c r="B7231" s="1">
        <f t="shared" si="226"/>
        <v>3</v>
      </c>
      <c r="C7231" s="180">
        <v>1</v>
      </c>
      <c r="D7231" s="317">
        <f>Zeitreihen!H7231*0.12</f>
        <v>8.5046160000000004</v>
      </c>
      <c r="E7231" s="317"/>
    </row>
    <row r="7232" spans="1:5" s="180" customFormat="1" x14ac:dyDescent="0.2">
      <c r="A7232" s="1">
        <f t="shared" si="225"/>
        <v>301</v>
      </c>
      <c r="B7232" s="1">
        <f t="shared" si="226"/>
        <v>4</v>
      </c>
      <c r="C7232" s="180">
        <v>1</v>
      </c>
      <c r="D7232" s="317">
        <f>Zeitreihen!H7232*0.12</f>
        <v>9.2636400000000005</v>
      </c>
      <c r="E7232" s="317"/>
    </row>
    <row r="7233" spans="1:5" s="180" customFormat="1" x14ac:dyDescent="0.2">
      <c r="A7233" s="1">
        <f t="shared" si="225"/>
        <v>301</v>
      </c>
      <c r="B7233" s="1">
        <f t="shared" si="226"/>
        <v>5</v>
      </c>
      <c r="C7233" s="180">
        <v>1</v>
      </c>
      <c r="D7233" s="317">
        <f>Zeitreihen!H7233*0.12</f>
        <v>8.9179680000000001</v>
      </c>
      <c r="E7233" s="317"/>
    </row>
    <row r="7234" spans="1:5" s="180" customFormat="1" x14ac:dyDescent="0.2">
      <c r="A7234" s="1">
        <f t="shared" si="225"/>
        <v>301</v>
      </c>
      <c r="B7234" s="1">
        <f t="shared" si="226"/>
        <v>6</v>
      </c>
      <c r="C7234" s="180">
        <v>1</v>
      </c>
      <c r="D7234" s="317">
        <f>Zeitreihen!H7234*0.12</f>
        <v>10.442784</v>
      </c>
      <c r="E7234" s="317"/>
    </row>
    <row r="7235" spans="1:5" s="180" customFormat="1" x14ac:dyDescent="0.2">
      <c r="A7235" s="1">
        <f t="shared" si="225"/>
        <v>301</v>
      </c>
      <c r="B7235" s="1">
        <f t="shared" si="226"/>
        <v>7</v>
      </c>
      <c r="C7235" s="180">
        <v>1</v>
      </c>
      <c r="D7235" s="317">
        <f>Zeitreihen!H7235*0.12</f>
        <v>10.793136000000001</v>
      </c>
      <c r="E7235" s="317"/>
    </row>
    <row r="7236" spans="1:5" s="180" customFormat="1" x14ac:dyDescent="0.2">
      <c r="A7236" s="1">
        <f t="shared" si="225"/>
        <v>301</v>
      </c>
      <c r="B7236" s="1">
        <f t="shared" si="226"/>
        <v>8</v>
      </c>
      <c r="C7236" s="180">
        <v>1</v>
      </c>
      <c r="D7236" s="317">
        <f>Zeitreihen!H7236*0.12</f>
        <v>10.428744</v>
      </c>
      <c r="E7236" s="317"/>
    </row>
    <row r="7237" spans="1:5" s="180" customFormat="1" x14ac:dyDescent="0.2">
      <c r="A7237" s="1">
        <f t="shared" si="225"/>
        <v>301</v>
      </c>
      <c r="B7237" s="1">
        <f t="shared" si="226"/>
        <v>9</v>
      </c>
      <c r="C7237" s="180">
        <v>1</v>
      </c>
      <c r="D7237" s="317">
        <f>Zeitreihen!H7237*0.12</f>
        <v>10.026624</v>
      </c>
      <c r="E7237" s="317"/>
    </row>
    <row r="7238" spans="1:5" s="180" customFormat="1" x14ac:dyDescent="0.2">
      <c r="A7238" s="1">
        <f t="shared" si="225"/>
        <v>301</v>
      </c>
      <c r="B7238" s="1">
        <f t="shared" si="226"/>
        <v>10</v>
      </c>
      <c r="C7238" s="180">
        <v>1</v>
      </c>
      <c r="D7238" s="317">
        <f>Zeitreihen!H7238*0.12</f>
        <v>9.0874560000000013</v>
      </c>
      <c r="E7238" s="317"/>
    </row>
    <row r="7239" spans="1:5" s="180" customFormat="1" x14ac:dyDescent="0.2">
      <c r="A7239" s="1">
        <f t="shared" si="225"/>
        <v>301</v>
      </c>
      <c r="B7239" s="1">
        <f t="shared" si="226"/>
        <v>11</v>
      </c>
      <c r="C7239" s="180">
        <v>1</v>
      </c>
      <c r="D7239" s="317">
        <f>Zeitreihen!H7239*0.12</f>
        <v>8.2756559999999979</v>
      </c>
      <c r="E7239" s="317"/>
    </row>
    <row r="7240" spans="1:5" s="180" customFormat="1" x14ac:dyDescent="0.2">
      <c r="A7240" s="1">
        <f t="shared" si="225"/>
        <v>301</v>
      </c>
      <c r="B7240" s="1">
        <f t="shared" si="226"/>
        <v>12</v>
      </c>
      <c r="C7240" s="180">
        <v>1</v>
      </c>
      <c r="D7240" s="317">
        <f>Zeitreihen!H7240*0.12</f>
        <v>7.5763920000000002</v>
      </c>
      <c r="E7240" s="317"/>
    </row>
    <row r="7241" spans="1:5" s="180" customFormat="1" x14ac:dyDescent="0.2">
      <c r="A7241" s="1">
        <f t="shared" si="225"/>
        <v>301</v>
      </c>
      <c r="B7241" s="1">
        <f t="shared" si="226"/>
        <v>13</v>
      </c>
      <c r="C7241" s="180">
        <v>1</v>
      </c>
      <c r="D7241" s="317">
        <f>Zeitreihen!H7241*0.12</f>
        <v>7.5494639999999995</v>
      </c>
      <c r="E7241" s="317"/>
    </row>
    <row r="7242" spans="1:5" s="180" customFormat="1" x14ac:dyDescent="0.2">
      <c r="A7242" s="1">
        <f t="shared" si="225"/>
        <v>301</v>
      </c>
      <c r="B7242" s="1">
        <f t="shared" si="226"/>
        <v>14</v>
      </c>
      <c r="C7242" s="180">
        <v>1</v>
      </c>
      <c r="D7242" s="317">
        <f>Zeitreihen!H7242*0.12</f>
        <v>7.7877840000000003</v>
      </c>
      <c r="E7242" s="317"/>
    </row>
    <row r="7243" spans="1:5" s="180" customFormat="1" x14ac:dyDescent="0.2">
      <c r="A7243" s="1">
        <f t="shared" si="225"/>
        <v>301</v>
      </c>
      <c r="B7243" s="1">
        <f t="shared" si="226"/>
        <v>15</v>
      </c>
      <c r="C7243" s="180">
        <v>1</v>
      </c>
      <c r="D7243" s="317">
        <f>Zeitreihen!H7243*0.12</f>
        <v>7.736591999999999</v>
      </c>
      <c r="E7243" s="317"/>
    </row>
    <row r="7244" spans="1:5" s="180" customFormat="1" x14ac:dyDescent="0.2">
      <c r="A7244" s="1">
        <f t="shared" si="225"/>
        <v>301</v>
      </c>
      <c r="B7244" s="1">
        <f t="shared" si="226"/>
        <v>16</v>
      </c>
      <c r="C7244" s="180">
        <v>1</v>
      </c>
      <c r="D7244" s="317">
        <f>Zeitreihen!H7244*0.12</f>
        <v>9.6227039999999988</v>
      </c>
      <c r="E7244" s="317"/>
    </row>
    <row r="7245" spans="1:5" s="180" customFormat="1" x14ac:dyDescent="0.2">
      <c r="A7245" s="1">
        <f t="shared" si="225"/>
        <v>301</v>
      </c>
      <c r="B7245" s="1">
        <f t="shared" si="226"/>
        <v>17</v>
      </c>
      <c r="C7245" s="180">
        <v>1</v>
      </c>
      <c r="D7245" s="317">
        <f>Zeitreihen!H7245*0.12</f>
        <v>11.340263999999999</v>
      </c>
      <c r="E7245" s="317"/>
    </row>
    <row r="7246" spans="1:5" s="180" customFormat="1" x14ac:dyDescent="0.2">
      <c r="A7246" s="1">
        <f t="shared" si="225"/>
        <v>301</v>
      </c>
      <c r="B7246" s="1">
        <f t="shared" si="226"/>
        <v>18</v>
      </c>
      <c r="C7246" s="180">
        <v>1</v>
      </c>
      <c r="D7246" s="317">
        <f>Zeitreihen!H7246*0.12</f>
        <v>10.933608</v>
      </c>
      <c r="E7246" s="317"/>
    </row>
    <row r="7247" spans="1:5" s="180" customFormat="1" x14ac:dyDescent="0.2">
      <c r="A7247" s="1">
        <f t="shared" si="225"/>
        <v>301</v>
      </c>
      <c r="B7247" s="1">
        <f t="shared" si="226"/>
        <v>19</v>
      </c>
      <c r="C7247" s="180">
        <v>1</v>
      </c>
      <c r="D7247" s="317">
        <f>Zeitreihen!H7247*0.12</f>
        <v>10.30476</v>
      </c>
      <c r="E7247" s="317"/>
    </row>
    <row r="7248" spans="1:5" s="180" customFormat="1" x14ac:dyDescent="0.2">
      <c r="A7248" s="1">
        <f t="shared" si="225"/>
        <v>301</v>
      </c>
      <c r="B7248" s="1">
        <f t="shared" si="226"/>
        <v>20</v>
      </c>
      <c r="C7248" s="180">
        <v>1</v>
      </c>
      <c r="D7248" s="317">
        <f>Zeitreihen!H7248*0.12</f>
        <v>9.8835599999999992</v>
      </c>
      <c r="E7248" s="317"/>
    </row>
    <row r="7249" spans="1:5" s="180" customFormat="1" x14ac:dyDescent="0.2">
      <c r="A7249" s="1">
        <f t="shared" si="225"/>
        <v>301</v>
      </c>
      <c r="B7249" s="1">
        <f t="shared" si="226"/>
        <v>21</v>
      </c>
      <c r="C7249" s="180">
        <v>1</v>
      </c>
      <c r="D7249" s="317">
        <f>Zeitreihen!H7249*0.12</f>
        <v>8.8804559999999988</v>
      </c>
      <c r="E7249" s="317"/>
    </row>
    <row r="7250" spans="1:5" s="180" customFormat="1" x14ac:dyDescent="0.2">
      <c r="A7250" s="1">
        <f t="shared" si="225"/>
        <v>301</v>
      </c>
      <c r="B7250" s="1">
        <f t="shared" si="226"/>
        <v>22</v>
      </c>
      <c r="C7250" s="180">
        <v>1</v>
      </c>
      <c r="D7250" s="317">
        <f>Zeitreihen!H7250*0.12</f>
        <v>7.8947039999999991</v>
      </c>
      <c r="E7250" s="317"/>
    </row>
    <row r="7251" spans="1:5" s="180" customFormat="1" x14ac:dyDescent="0.2">
      <c r="A7251" s="1">
        <f t="shared" si="225"/>
        <v>301</v>
      </c>
      <c r="B7251" s="1">
        <f t="shared" si="226"/>
        <v>23</v>
      </c>
      <c r="C7251" s="180">
        <v>1</v>
      </c>
      <c r="D7251" s="317">
        <f>Zeitreihen!H7251*0.12</f>
        <v>4.5095519999999993</v>
      </c>
      <c r="E7251" s="317"/>
    </row>
    <row r="7252" spans="1:5" s="180" customFormat="1" x14ac:dyDescent="0.2">
      <c r="A7252" s="1">
        <f t="shared" si="225"/>
        <v>302</v>
      </c>
      <c r="B7252" s="1">
        <f t="shared" si="226"/>
        <v>0</v>
      </c>
      <c r="C7252" s="180">
        <v>1</v>
      </c>
      <c r="D7252" s="317">
        <f>Zeitreihen!H7252*0.12</f>
        <v>4.33596</v>
      </c>
      <c r="E7252" s="317"/>
    </row>
    <row r="7253" spans="1:5" s="180" customFormat="1" x14ac:dyDescent="0.2">
      <c r="A7253" s="1">
        <f t="shared" si="225"/>
        <v>302</v>
      </c>
      <c r="B7253" s="1">
        <f t="shared" si="226"/>
        <v>1</v>
      </c>
      <c r="C7253" s="180">
        <v>1</v>
      </c>
      <c r="D7253" s="317">
        <f>Zeitreihen!H7253*0.12</f>
        <v>4.3562639999999995</v>
      </c>
      <c r="E7253" s="317"/>
    </row>
    <row r="7254" spans="1:5" s="180" customFormat="1" x14ac:dyDescent="0.2">
      <c r="A7254" s="1">
        <f t="shared" si="225"/>
        <v>302</v>
      </c>
      <c r="B7254" s="1">
        <f t="shared" si="226"/>
        <v>2</v>
      </c>
      <c r="C7254" s="180">
        <v>1</v>
      </c>
      <c r="D7254" s="317">
        <f>Zeitreihen!H7254*0.12</f>
        <v>5.323944</v>
      </c>
      <c r="E7254" s="317"/>
    </row>
    <row r="7255" spans="1:5" s="180" customFormat="1" x14ac:dyDescent="0.2">
      <c r="A7255" s="1">
        <f t="shared" si="225"/>
        <v>302</v>
      </c>
      <c r="B7255" s="1">
        <f t="shared" si="226"/>
        <v>3</v>
      </c>
      <c r="C7255" s="180">
        <v>1</v>
      </c>
      <c r="D7255" s="317">
        <f>Zeitreihen!H7255*0.12</f>
        <v>6.4476479999999992</v>
      </c>
      <c r="E7255" s="317"/>
    </row>
    <row r="7256" spans="1:5" s="180" customFormat="1" x14ac:dyDescent="0.2">
      <c r="A7256" s="1">
        <f t="shared" si="225"/>
        <v>302</v>
      </c>
      <c r="B7256" s="1">
        <f t="shared" si="226"/>
        <v>4</v>
      </c>
      <c r="C7256" s="180">
        <v>1</v>
      </c>
      <c r="D7256" s="317">
        <f>Zeitreihen!H7256*0.12</f>
        <v>9.0717599999999994</v>
      </c>
      <c r="E7256" s="317"/>
    </row>
    <row r="7257" spans="1:5" s="180" customFormat="1" x14ac:dyDescent="0.2">
      <c r="A7257" s="1">
        <f t="shared" si="225"/>
        <v>302</v>
      </c>
      <c r="B7257" s="1">
        <f t="shared" si="226"/>
        <v>5</v>
      </c>
      <c r="C7257" s="180">
        <v>1</v>
      </c>
      <c r="D7257" s="317">
        <f>Zeitreihen!H7257*0.12</f>
        <v>9.3088560000000005</v>
      </c>
      <c r="E7257" s="317"/>
    </row>
    <row r="7258" spans="1:5" s="180" customFormat="1" x14ac:dyDescent="0.2">
      <c r="A7258" s="1">
        <f t="shared" si="225"/>
        <v>302</v>
      </c>
      <c r="B7258" s="1">
        <f t="shared" si="226"/>
        <v>6</v>
      </c>
      <c r="C7258" s="180">
        <v>1</v>
      </c>
      <c r="D7258" s="317">
        <f>Zeitreihen!H7258*0.12</f>
        <v>10.746119999999999</v>
      </c>
      <c r="E7258" s="317"/>
    </row>
    <row r="7259" spans="1:5" s="180" customFormat="1" x14ac:dyDescent="0.2">
      <c r="A7259" s="1">
        <f t="shared" si="225"/>
        <v>302</v>
      </c>
      <c r="B7259" s="1">
        <f t="shared" si="226"/>
        <v>7</v>
      </c>
      <c r="C7259" s="180">
        <v>1</v>
      </c>
      <c r="D7259" s="317">
        <f>Zeitreihen!H7259*0.12</f>
        <v>10.65072</v>
      </c>
      <c r="E7259" s="317"/>
    </row>
    <row r="7260" spans="1:5" s="180" customFormat="1" x14ac:dyDescent="0.2">
      <c r="A7260" s="1">
        <f t="shared" ref="A7260:A7323" si="227">A7236+1</f>
        <v>302</v>
      </c>
      <c r="B7260" s="1">
        <f t="shared" ref="B7260:B7323" si="228">B7236</f>
        <v>8</v>
      </c>
      <c r="C7260" s="180">
        <v>1</v>
      </c>
      <c r="D7260" s="317">
        <f>Zeitreihen!H7260*0.12</f>
        <v>10.596359999999999</v>
      </c>
      <c r="E7260" s="317"/>
    </row>
    <row r="7261" spans="1:5" s="180" customFormat="1" x14ac:dyDescent="0.2">
      <c r="A7261" s="1">
        <f t="shared" si="227"/>
        <v>302</v>
      </c>
      <c r="B7261" s="1">
        <f t="shared" si="228"/>
        <v>9</v>
      </c>
      <c r="C7261" s="180">
        <v>1</v>
      </c>
      <c r="D7261" s="317">
        <f>Zeitreihen!H7261*0.12</f>
        <v>9.9722639999999991</v>
      </c>
      <c r="E7261" s="317"/>
    </row>
    <row r="7262" spans="1:5" s="180" customFormat="1" x14ac:dyDescent="0.2">
      <c r="A7262" s="1">
        <f t="shared" si="227"/>
        <v>302</v>
      </c>
      <c r="B7262" s="1">
        <f t="shared" si="228"/>
        <v>10</v>
      </c>
      <c r="C7262" s="180">
        <v>1</v>
      </c>
      <c r="D7262" s="317">
        <f>Zeitreihen!H7262*0.12</f>
        <v>8.5238400000000016</v>
      </c>
      <c r="E7262" s="317"/>
    </row>
    <row r="7263" spans="1:5" s="180" customFormat="1" x14ac:dyDescent="0.2">
      <c r="A7263" s="1">
        <f t="shared" si="227"/>
        <v>302</v>
      </c>
      <c r="B7263" s="1">
        <f t="shared" si="228"/>
        <v>11</v>
      </c>
      <c r="C7263" s="180">
        <v>1</v>
      </c>
      <c r="D7263" s="317">
        <f>Zeitreihen!H7263*0.12</f>
        <v>8.477328</v>
      </c>
      <c r="E7263" s="317"/>
    </row>
    <row r="7264" spans="1:5" s="180" customFormat="1" x14ac:dyDescent="0.2">
      <c r="A7264" s="1">
        <f t="shared" si="227"/>
        <v>302</v>
      </c>
      <c r="B7264" s="1">
        <f t="shared" si="228"/>
        <v>12</v>
      </c>
      <c r="C7264" s="180">
        <v>1</v>
      </c>
      <c r="D7264" s="317">
        <f>Zeitreihen!H7264*0.12</f>
        <v>8.51736</v>
      </c>
      <c r="E7264" s="317"/>
    </row>
    <row r="7265" spans="1:5" s="180" customFormat="1" x14ac:dyDescent="0.2">
      <c r="A7265" s="1">
        <f t="shared" si="227"/>
        <v>302</v>
      </c>
      <c r="B7265" s="1">
        <f t="shared" si="228"/>
        <v>13</v>
      </c>
      <c r="C7265" s="180">
        <v>1</v>
      </c>
      <c r="D7265" s="317">
        <f>Zeitreihen!H7265*0.12</f>
        <v>9.8173919999999999</v>
      </c>
      <c r="E7265" s="317"/>
    </row>
    <row r="7266" spans="1:5" s="180" customFormat="1" x14ac:dyDescent="0.2">
      <c r="A7266" s="1">
        <f t="shared" si="227"/>
        <v>302</v>
      </c>
      <c r="B7266" s="1">
        <f t="shared" si="228"/>
        <v>14</v>
      </c>
      <c r="C7266" s="180">
        <v>1</v>
      </c>
      <c r="D7266" s="317">
        <f>Zeitreihen!H7266*0.12</f>
        <v>8.6022479999999995</v>
      </c>
      <c r="E7266" s="317"/>
    </row>
    <row r="7267" spans="1:5" s="180" customFormat="1" x14ac:dyDescent="0.2">
      <c r="A7267" s="1">
        <f t="shared" si="227"/>
        <v>302</v>
      </c>
      <c r="B7267" s="1">
        <f t="shared" si="228"/>
        <v>15</v>
      </c>
      <c r="C7267" s="180">
        <v>1</v>
      </c>
      <c r="D7267" s="317">
        <f>Zeitreihen!H7267*0.12</f>
        <v>8.9354639999999996</v>
      </c>
      <c r="E7267" s="317"/>
    </row>
    <row r="7268" spans="1:5" s="180" customFormat="1" x14ac:dyDescent="0.2">
      <c r="A7268" s="1">
        <f t="shared" si="227"/>
        <v>302</v>
      </c>
      <c r="B7268" s="1">
        <f t="shared" si="228"/>
        <v>16</v>
      </c>
      <c r="C7268" s="180">
        <v>1</v>
      </c>
      <c r="D7268" s="317">
        <f>Zeitreihen!H7268*0.12</f>
        <v>9.5095919999999996</v>
      </c>
      <c r="E7268" s="317"/>
    </row>
    <row r="7269" spans="1:5" s="180" customFormat="1" x14ac:dyDescent="0.2">
      <c r="A7269" s="1">
        <f t="shared" si="227"/>
        <v>302</v>
      </c>
      <c r="B7269" s="1">
        <f t="shared" si="228"/>
        <v>17</v>
      </c>
      <c r="C7269" s="180">
        <v>1</v>
      </c>
      <c r="D7269" s="317">
        <f>Zeitreihen!H7269*0.12</f>
        <v>10.695071999999998</v>
      </c>
      <c r="E7269" s="317"/>
    </row>
    <row r="7270" spans="1:5" s="180" customFormat="1" x14ac:dyDescent="0.2">
      <c r="A7270" s="1">
        <f t="shared" si="227"/>
        <v>302</v>
      </c>
      <c r="B7270" s="1">
        <f t="shared" si="228"/>
        <v>18</v>
      </c>
      <c r="C7270" s="180">
        <v>1</v>
      </c>
      <c r="D7270" s="317">
        <f>Zeitreihen!H7270*0.12</f>
        <v>10.630488</v>
      </c>
      <c r="E7270" s="317"/>
    </row>
    <row r="7271" spans="1:5" s="180" customFormat="1" x14ac:dyDescent="0.2">
      <c r="A7271" s="1">
        <f t="shared" si="227"/>
        <v>302</v>
      </c>
      <c r="B7271" s="1">
        <f t="shared" si="228"/>
        <v>19</v>
      </c>
      <c r="C7271" s="180">
        <v>1</v>
      </c>
      <c r="D7271" s="317">
        <f>Zeitreihen!H7271*0.12</f>
        <v>10.199711999999998</v>
      </c>
      <c r="E7271" s="317"/>
    </row>
    <row r="7272" spans="1:5" s="180" customFormat="1" x14ac:dyDescent="0.2">
      <c r="A7272" s="1">
        <f t="shared" si="227"/>
        <v>302</v>
      </c>
      <c r="B7272" s="1">
        <f t="shared" si="228"/>
        <v>20</v>
      </c>
      <c r="C7272" s="180">
        <v>1</v>
      </c>
      <c r="D7272" s="317">
        <f>Zeitreihen!H7272*0.12</f>
        <v>9.8858640000000015</v>
      </c>
      <c r="E7272" s="317"/>
    </row>
    <row r="7273" spans="1:5" s="180" customFormat="1" x14ac:dyDescent="0.2">
      <c r="A7273" s="1">
        <f t="shared" si="227"/>
        <v>302</v>
      </c>
      <c r="B7273" s="1">
        <f t="shared" si="228"/>
        <v>21</v>
      </c>
      <c r="C7273" s="180">
        <v>1</v>
      </c>
      <c r="D7273" s="317">
        <f>Zeitreihen!H7273*0.12</f>
        <v>9.0737760000000005</v>
      </c>
      <c r="E7273" s="317"/>
    </row>
    <row r="7274" spans="1:5" s="180" customFormat="1" x14ac:dyDescent="0.2">
      <c r="A7274" s="1">
        <f t="shared" si="227"/>
        <v>302</v>
      </c>
      <c r="B7274" s="1">
        <f t="shared" si="228"/>
        <v>22</v>
      </c>
      <c r="C7274" s="180">
        <v>1</v>
      </c>
      <c r="D7274" s="317">
        <f>Zeitreihen!H7274*0.12</f>
        <v>8.0220719999999996</v>
      </c>
      <c r="E7274" s="317"/>
    </row>
    <row r="7275" spans="1:5" s="180" customFormat="1" x14ac:dyDescent="0.2">
      <c r="A7275" s="1">
        <f t="shared" si="227"/>
        <v>302</v>
      </c>
      <c r="B7275" s="1">
        <f t="shared" si="228"/>
        <v>23</v>
      </c>
      <c r="C7275" s="180">
        <v>1</v>
      </c>
      <c r="D7275" s="317">
        <f>Zeitreihen!H7275*0.12</f>
        <v>5.4562080000000002</v>
      </c>
      <c r="E7275" s="317"/>
    </row>
    <row r="7276" spans="1:5" s="180" customFormat="1" x14ac:dyDescent="0.2">
      <c r="A7276" s="1">
        <f t="shared" si="227"/>
        <v>303</v>
      </c>
      <c r="B7276" s="1">
        <f t="shared" si="228"/>
        <v>0</v>
      </c>
      <c r="C7276" s="180">
        <v>1</v>
      </c>
      <c r="D7276" s="317">
        <f>Zeitreihen!H7276*0.12</f>
        <v>4.4386319999999992</v>
      </c>
      <c r="E7276" s="317"/>
    </row>
    <row r="7277" spans="1:5" s="180" customFormat="1" x14ac:dyDescent="0.2">
      <c r="A7277" s="1">
        <f t="shared" si="227"/>
        <v>303</v>
      </c>
      <c r="B7277" s="1">
        <f t="shared" si="228"/>
        <v>1</v>
      </c>
      <c r="C7277" s="180">
        <v>1</v>
      </c>
      <c r="D7277" s="317">
        <f>Zeitreihen!H7277*0.12</f>
        <v>4.4967359999999994</v>
      </c>
      <c r="E7277" s="317"/>
    </row>
    <row r="7278" spans="1:5" s="180" customFormat="1" x14ac:dyDescent="0.2">
      <c r="A7278" s="1">
        <f t="shared" si="227"/>
        <v>303</v>
      </c>
      <c r="B7278" s="1">
        <f t="shared" si="228"/>
        <v>2</v>
      </c>
      <c r="C7278" s="180">
        <v>1</v>
      </c>
      <c r="D7278" s="317">
        <f>Zeitreihen!H7278*0.12</f>
        <v>6.4309440000000002</v>
      </c>
      <c r="E7278" s="317"/>
    </row>
    <row r="7279" spans="1:5" s="180" customFormat="1" x14ac:dyDescent="0.2">
      <c r="A7279" s="1">
        <f t="shared" si="227"/>
        <v>303</v>
      </c>
      <c r="B7279" s="1">
        <f t="shared" si="228"/>
        <v>3</v>
      </c>
      <c r="C7279" s="180">
        <v>1</v>
      </c>
      <c r="D7279" s="317">
        <f>Zeitreihen!H7279*0.12</f>
        <v>8.3515440000000005</v>
      </c>
      <c r="E7279" s="317"/>
    </row>
    <row r="7280" spans="1:5" s="180" customFormat="1" x14ac:dyDescent="0.2">
      <c r="A7280" s="1">
        <f t="shared" si="227"/>
        <v>303</v>
      </c>
      <c r="B7280" s="1">
        <f t="shared" si="228"/>
        <v>4</v>
      </c>
      <c r="C7280" s="180">
        <v>1</v>
      </c>
      <c r="D7280" s="317">
        <f>Zeitreihen!H7280*0.12</f>
        <v>10.354224</v>
      </c>
      <c r="E7280" s="317"/>
    </row>
    <row r="7281" spans="1:5" s="180" customFormat="1" x14ac:dyDescent="0.2">
      <c r="A7281" s="1">
        <f t="shared" si="227"/>
        <v>303</v>
      </c>
      <c r="B7281" s="1">
        <f t="shared" si="228"/>
        <v>5</v>
      </c>
      <c r="C7281" s="180">
        <v>1</v>
      </c>
      <c r="D7281" s="317">
        <f>Zeitreihen!H7281*0.12</f>
        <v>11.326943999999999</v>
      </c>
      <c r="E7281" s="317"/>
    </row>
    <row r="7282" spans="1:5" s="180" customFormat="1" x14ac:dyDescent="0.2">
      <c r="A7282" s="1">
        <f t="shared" si="227"/>
        <v>303</v>
      </c>
      <c r="B7282" s="1">
        <f t="shared" si="228"/>
        <v>6</v>
      </c>
      <c r="C7282" s="180">
        <v>1</v>
      </c>
      <c r="D7282" s="317">
        <f>Zeitreihen!H7282*0.12</f>
        <v>11.520624</v>
      </c>
      <c r="E7282" s="317"/>
    </row>
    <row r="7283" spans="1:5" s="180" customFormat="1" x14ac:dyDescent="0.2">
      <c r="A7283" s="1">
        <f t="shared" si="227"/>
        <v>303</v>
      </c>
      <c r="B7283" s="1">
        <f t="shared" si="228"/>
        <v>7</v>
      </c>
      <c r="C7283" s="180">
        <v>1</v>
      </c>
      <c r="D7283" s="317">
        <f>Zeitreihen!H7283*0.12</f>
        <v>10.664688</v>
      </c>
      <c r="E7283" s="317"/>
    </row>
    <row r="7284" spans="1:5" s="180" customFormat="1" x14ac:dyDescent="0.2">
      <c r="A7284" s="1">
        <f t="shared" si="227"/>
        <v>303</v>
      </c>
      <c r="B7284" s="1">
        <f t="shared" si="228"/>
        <v>8</v>
      </c>
      <c r="C7284" s="180">
        <v>1</v>
      </c>
      <c r="D7284" s="317">
        <f>Zeitreihen!H7284*0.12</f>
        <v>9.6231360000000006</v>
      </c>
      <c r="E7284" s="317"/>
    </row>
    <row r="7285" spans="1:5" s="180" customFormat="1" x14ac:dyDescent="0.2">
      <c r="A7285" s="1">
        <f t="shared" si="227"/>
        <v>303</v>
      </c>
      <c r="B7285" s="1">
        <f t="shared" si="228"/>
        <v>9</v>
      </c>
      <c r="C7285" s="180">
        <v>1</v>
      </c>
      <c r="D7285" s="317">
        <f>Zeitreihen!H7285*0.12</f>
        <v>10.061328</v>
      </c>
      <c r="E7285" s="317"/>
    </row>
    <row r="7286" spans="1:5" s="180" customFormat="1" x14ac:dyDescent="0.2">
      <c r="A7286" s="1">
        <f t="shared" si="227"/>
        <v>303</v>
      </c>
      <c r="B7286" s="1">
        <f t="shared" si="228"/>
        <v>10</v>
      </c>
      <c r="C7286" s="180">
        <v>1</v>
      </c>
      <c r="D7286" s="317">
        <f>Zeitreihen!H7286*0.12</f>
        <v>9.3118079999999992</v>
      </c>
      <c r="E7286" s="317"/>
    </row>
    <row r="7287" spans="1:5" s="180" customFormat="1" x14ac:dyDescent="0.2">
      <c r="A7287" s="1">
        <f t="shared" si="227"/>
        <v>303</v>
      </c>
      <c r="B7287" s="1">
        <f t="shared" si="228"/>
        <v>11</v>
      </c>
      <c r="C7287" s="180">
        <v>1</v>
      </c>
      <c r="D7287" s="317">
        <f>Zeitreihen!H7287*0.12</f>
        <v>9.1612559999999998</v>
      </c>
      <c r="E7287" s="317"/>
    </row>
    <row r="7288" spans="1:5" s="180" customFormat="1" x14ac:dyDescent="0.2">
      <c r="A7288" s="1">
        <f t="shared" si="227"/>
        <v>303</v>
      </c>
      <c r="B7288" s="1">
        <f t="shared" si="228"/>
        <v>12</v>
      </c>
      <c r="C7288" s="180">
        <v>1</v>
      </c>
      <c r="D7288" s="317">
        <f>Zeitreihen!H7288*0.12</f>
        <v>8.1433919999999986</v>
      </c>
      <c r="E7288" s="317"/>
    </row>
    <row r="7289" spans="1:5" s="180" customFormat="1" x14ac:dyDescent="0.2">
      <c r="A7289" s="1">
        <f t="shared" si="227"/>
        <v>303</v>
      </c>
      <c r="B7289" s="1">
        <f t="shared" si="228"/>
        <v>13</v>
      </c>
      <c r="C7289" s="180">
        <v>1</v>
      </c>
      <c r="D7289" s="317">
        <f>Zeitreihen!H7289*0.12</f>
        <v>7.9086720000000001</v>
      </c>
      <c r="E7289" s="317"/>
    </row>
    <row r="7290" spans="1:5" s="180" customFormat="1" x14ac:dyDescent="0.2">
      <c r="A7290" s="1">
        <f t="shared" si="227"/>
        <v>303</v>
      </c>
      <c r="B7290" s="1">
        <f t="shared" si="228"/>
        <v>14</v>
      </c>
      <c r="C7290" s="180">
        <v>1</v>
      </c>
      <c r="D7290" s="317">
        <f>Zeitreihen!H7290*0.12</f>
        <v>7.9896720000000006</v>
      </c>
      <c r="E7290" s="317"/>
    </row>
    <row r="7291" spans="1:5" s="180" customFormat="1" x14ac:dyDescent="0.2">
      <c r="A7291" s="1">
        <f t="shared" si="227"/>
        <v>303</v>
      </c>
      <c r="B7291" s="1">
        <f t="shared" si="228"/>
        <v>15</v>
      </c>
      <c r="C7291" s="180">
        <v>1</v>
      </c>
      <c r="D7291" s="317">
        <f>Zeitreihen!H7291*0.12</f>
        <v>8.865479999999998</v>
      </c>
      <c r="E7291" s="317"/>
    </row>
    <row r="7292" spans="1:5" s="180" customFormat="1" x14ac:dyDescent="0.2">
      <c r="A7292" s="1">
        <f t="shared" si="227"/>
        <v>303</v>
      </c>
      <c r="B7292" s="1">
        <f t="shared" si="228"/>
        <v>16</v>
      </c>
      <c r="C7292" s="180">
        <v>1</v>
      </c>
      <c r="D7292" s="317">
        <f>Zeitreihen!H7292*0.12</f>
        <v>8.6743919999999992</v>
      </c>
      <c r="E7292" s="317"/>
    </row>
    <row r="7293" spans="1:5" s="180" customFormat="1" x14ac:dyDescent="0.2">
      <c r="A7293" s="1">
        <f t="shared" si="227"/>
        <v>303</v>
      </c>
      <c r="B7293" s="1">
        <f t="shared" si="228"/>
        <v>17</v>
      </c>
      <c r="C7293" s="180">
        <v>1</v>
      </c>
      <c r="D7293" s="317">
        <f>Zeitreihen!H7293*0.12</f>
        <v>8.1194159999999993</v>
      </c>
      <c r="E7293" s="317"/>
    </row>
    <row r="7294" spans="1:5" s="180" customFormat="1" x14ac:dyDescent="0.2">
      <c r="A7294" s="1">
        <f t="shared" si="227"/>
        <v>303</v>
      </c>
      <c r="B7294" s="1">
        <f t="shared" si="228"/>
        <v>18</v>
      </c>
      <c r="C7294" s="180">
        <v>1</v>
      </c>
      <c r="D7294" s="317">
        <f>Zeitreihen!H7294*0.12</f>
        <v>8.6559599999999985</v>
      </c>
      <c r="E7294" s="317"/>
    </row>
    <row r="7295" spans="1:5" s="180" customFormat="1" x14ac:dyDescent="0.2">
      <c r="A7295" s="1">
        <f t="shared" si="227"/>
        <v>303</v>
      </c>
      <c r="B7295" s="1">
        <f t="shared" si="228"/>
        <v>19</v>
      </c>
      <c r="C7295" s="180">
        <v>1</v>
      </c>
      <c r="D7295" s="317">
        <f>Zeitreihen!H7295*0.12</f>
        <v>8.6811599999999984</v>
      </c>
      <c r="E7295" s="317"/>
    </row>
    <row r="7296" spans="1:5" s="180" customFormat="1" x14ac:dyDescent="0.2">
      <c r="A7296" s="1">
        <f t="shared" si="227"/>
        <v>303</v>
      </c>
      <c r="B7296" s="1">
        <f t="shared" si="228"/>
        <v>20</v>
      </c>
      <c r="C7296" s="180">
        <v>1</v>
      </c>
      <c r="D7296" s="317">
        <f>Zeitreihen!H7296*0.12</f>
        <v>8.0888159999999996</v>
      </c>
      <c r="E7296" s="317"/>
    </row>
    <row r="7297" spans="1:5" s="180" customFormat="1" x14ac:dyDescent="0.2">
      <c r="A7297" s="1">
        <f t="shared" si="227"/>
        <v>303</v>
      </c>
      <c r="B7297" s="1">
        <f t="shared" si="228"/>
        <v>21</v>
      </c>
      <c r="C7297" s="180">
        <v>1</v>
      </c>
      <c r="D7297" s="317">
        <f>Zeitreihen!H7297*0.12</f>
        <v>7.9688639999999982</v>
      </c>
      <c r="E7297" s="317"/>
    </row>
    <row r="7298" spans="1:5" s="180" customFormat="1" x14ac:dyDescent="0.2">
      <c r="A7298" s="1">
        <f t="shared" si="227"/>
        <v>303</v>
      </c>
      <c r="B7298" s="1">
        <f t="shared" si="228"/>
        <v>22</v>
      </c>
      <c r="C7298" s="180">
        <v>1</v>
      </c>
      <c r="D7298" s="317">
        <f>Zeitreihen!H7298*0.12</f>
        <v>7.7784239999999993</v>
      </c>
      <c r="E7298" s="317"/>
    </row>
    <row r="7299" spans="1:5" s="180" customFormat="1" x14ac:dyDescent="0.2">
      <c r="A7299" s="1">
        <f t="shared" si="227"/>
        <v>303</v>
      </c>
      <c r="B7299" s="1">
        <f t="shared" si="228"/>
        <v>23</v>
      </c>
      <c r="C7299" s="180">
        <v>1</v>
      </c>
      <c r="D7299" s="317">
        <f>Zeitreihen!H7299*0.12</f>
        <v>4.4051520000000002</v>
      </c>
      <c r="E7299" s="317"/>
    </row>
    <row r="7300" spans="1:5" s="180" customFormat="1" x14ac:dyDescent="0.2">
      <c r="A7300" s="1">
        <f t="shared" si="227"/>
        <v>304</v>
      </c>
      <c r="B7300" s="1">
        <f t="shared" si="228"/>
        <v>0</v>
      </c>
      <c r="C7300" s="180">
        <v>1</v>
      </c>
      <c r="D7300" s="317">
        <f>Zeitreihen!H7300*0.12</f>
        <v>4.3543919999999998</v>
      </c>
      <c r="E7300" s="317"/>
    </row>
    <row r="7301" spans="1:5" s="180" customFormat="1" x14ac:dyDescent="0.2">
      <c r="A7301" s="1">
        <f t="shared" si="227"/>
        <v>304</v>
      </c>
      <c r="B7301" s="1">
        <f t="shared" si="228"/>
        <v>1</v>
      </c>
      <c r="C7301" s="180">
        <v>1</v>
      </c>
      <c r="D7301" s="317">
        <f>Zeitreihen!H7301*0.12</f>
        <v>4.2742560000000003</v>
      </c>
      <c r="E7301" s="317"/>
    </row>
    <row r="7302" spans="1:5" s="180" customFormat="1" x14ac:dyDescent="0.2">
      <c r="A7302" s="1">
        <f t="shared" si="227"/>
        <v>304</v>
      </c>
      <c r="B7302" s="1">
        <f t="shared" si="228"/>
        <v>2</v>
      </c>
      <c r="C7302" s="180">
        <v>1</v>
      </c>
      <c r="D7302" s="317">
        <f>Zeitreihen!H7302*0.12</f>
        <v>4.2556799999999999</v>
      </c>
      <c r="E7302" s="317"/>
    </row>
    <row r="7303" spans="1:5" s="180" customFormat="1" x14ac:dyDescent="0.2">
      <c r="A7303" s="1">
        <f t="shared" si="227"/>
        <v>304</v>
      </c>
      <c r="B7303" s="1">
        <f t="shared" si="228"/>
        <v>3</v>
      </c>
      <c r="C7303" s="180">
        <v>1</v>
      </c>
      <c r="D7303" s="317">
        <f>Zeitreihen!H7303*0.12</f>
        <v>4.2206159999999997</v>
      </c>
      <c r="E7303" s="317"/>
    </row>
    <row r="7304" spans="1:5" s="180" customFormat="1" x14ac:dyDescent="0.2">
      <c r="A7304" s="1">
        <f t="shared" si="227"/>
        <v>304</v>
      </c>
      <c r="B7304" s="1">
        <f t="shared" si="228"/>
        <v>4</v>
      </c>
      <c r="C7304" s="180">
        <v>1</v>
      </c>
      <c r="D7304" s="317">
        <f>Zeitreihen!H7304*0.12</f>
        <v>4.3949999999999996</v>
      </c>
      <c r="E7304" s="317"/>
    </row>
    <row r="7305" spans="1:5" s="180" customFormat="1" x14ac:dyDescent="0.2">
      <c r="A7305" s="1">
        <f t="shared" si="227"/>
        <v>304</v>
      </c>
      <c r="B7305" s="1">
        <f t="shared" si="228"/>
        <v>5</v>
      </c>
      <c r="C7305" s="180">
        <v>1</v>
      </c>
      <c r="D7305" s="317">
        <f>Zeitreihen!H7305*0.12</f>
        <v>5.4888959999999996</v>
      </c>
      <c r="E7305" s="317"/>
    </row>
    <row r="7306" spans="1:5" s="180" customFormat="1" x14ac:dyDescent="0.2">
      <c r="A7306" s="1">
        <f t="shared" si="227"/>
        <v>304</v>
      </c>
      <c r="B7306" s="1">
        <f t="shared" si="228"/>
        <v>6</v>
      </c>
      <c r="C7306" s="180">
        <v>1</v>
      </c>
      <c r="D7306" s="317">
        <f>Zeitreihen!H7306*0.12</f>
        <v>7.6686959999999997</v>
      </c>
      <c r="E7306" s="317"/>
    </row>
    <row r="7307" spans="1:5" s="180" customFormat="1" x14ac:dyDescent="0.2">
      <c r="A7307" s="1">
        <f t="shared" si="227"/>
        <v>304</v>
      </c>
      <c r="B7307" s="1">
        <f t="shared" si="228"/>
        <v>7</v>
      </c>
      <c r="C7307" s="180">
        <v>1</v>
      </c>
      <c r="D7307" s="317">
        <f>Zeitreihen!H7307*0.12</f>
        <v>8.2403759999999995</v>
      </c>
      <c r="E7307" s="317"/>
    </row>
    <row r="7308" spans="1:5" s="180" customFormat="1" x14ac:dyDescent="0.2">
      <c r="A7308" s="1">
        <f t="shared" si="227"/>
        <v>304</v>
      </c>
      <c r="B7308" s="1">
        <f t="shared" si="228"/>
        <v>8</v>
      </c>
      <c r="C7308" s="180">
        <v>1</v>
      </c>
      <c r="D7308" s="317">
        <f>Zeitreihen!H7308*0.12</f>
        <v>8.3080560000000006</v>
      </c>
      <c r="E7308" s="317"/>
    </row>
    <row r="7309" spans="1:5" s="180" customFormat="1" x14ac:dyDescent="0.2">
      <c r="A7309" s="1">
        <f t="shared" si="227"/>
        <v>304</v>
      </c>
      <c r="B7309" s="1">
        <f t="shared" si="228"/>
        <v>9</v>
      </c>
      <c r="C7309" s="180">
        <v>1</v>
      </c>
      <c r="D7309" s="317">
        <f>Zeitreihen!H7309*0.12</f>
        <v>8.2055999999999987</v>
      </c>
      <c r="E7309" s="317"/>
    </row>
    <row r="7310" spans="1:5" s="180" customFormat="1" x14ac:dyDescent="0.2">
      <c r="A7310" s="1">
        <f t="shared" si="227"/>
        <v>304</v>
      </c>
      <c r="B7310" s="1">
        <f t="shared" si="228"/>
        <v>10</v>
      </c>
      <c r="C7310" s="180">
        <v>1</v>
      </c>
      <c r="D7310" s="317">
        <f>Zeitreihen!H7310*0.12</f>
        <v>7.9294079999999987</v>
      </c>
      <c r="E7310" s="317"/>
    </row>
    <row r="7311" spans="1:5" s="180" customFormat="1" x14ac:dyDescent="0.2">
      <c r="A7311" s="1">
        <f t="shared" si="227"/>
        <v>304</v>
      </c>
      <c r="B7311" s="1">
        <f t="shared" si="228"/>
        <v>11</v>
      </c>
      <c r="C7311" s="180">
        <v>1</v>
      </c>
      <c r="D7311" s="317">
        <f>Zeitreihen!H7311*0.12</f>
        <v>7.842503999999999</v>
      </c>
      <c r="E7311" s="317"/>
    </row>
    <row r="7312" spans="1:5" s="180" customFormat="1" x14ac:dyDescent="0.2">
      <c r="A7312" s="1">
        <f t="shared" si="227"/>
        <v>304</v>
      </c>
      <c r="B7312" s="1">
        <f t="shared" si="228"/>
        <v>12</v>
      </c>
      <c r="C7312" s="180">
        <v>1</v>
      </c>
      <c r="D7312" s="317">
        <f>Zeitreihen!H7312*0.12</f>
        <v>7.7063519999999999</v>
      </c>
      <c r="E7312" s="317"/>
    </row>
    <row r="7313" spans="1:5" s="180" customFormat="1" x14ac:dyDescent="0.2">
      <c r="A7313" s="1">
        <f t="shared" si="227"/>
        <v>304</v>
      </c>
      <c r="B7313" s="1">
        <f t="shared" si="228"/>
        <v>13</v>
      </c>
      <c r="C7313" s="180">
        <v>1</v>
      </c>
      <c r="D7313" s="317">
        <f>Zeitreihen!H7313*0.12</f>
        <v>7.6476000000000006</v>
      </c>
      <c r="E7313" s="317"/>
    </row>
    <row r="7314" spans="1:5" s="180" customFormat="1" x14ac:dyDescent="0.2">
      <c r="A7314" s="1">
        <f t="shared" si="227"/>
        <v>304</v>
      </c>
      <c r="B7314" s="1">
        <f t="shared" si="228"/>
        <v>14</v>
      </c>
      <c r="C7314" s="180">
        <v>1</v>
      </c>
      <c r="D7314" s="317">
        <f>Zeitreihen!H7314*0.12</f>
        <v>7.7073600000000004</v>
      </c>
      <c r="E7314" s="317"/>
    </row>
    <row r="7315" spans="1:5" s="180" customFormat="1" x14ac:dyDescent="0.2">
      <c r="A7315" s="1">
        <f t="shared" si="227"/>
        <v>304</v>
      </c>
      <c r="B7315" s="1">
        <f t="shared" si="228"/>
        <v>15</v>
      </c>
      <c r="C7315" s="180">
        <v>1</v>
      </c>
      <c r="D7315" s="317">
        <f>Zeitreihen!H7315*0.12</f>
        <v>7.5961919999999985</v>
      </c>
      <c r="E7315" s="317"/>
    </row>
    <row r="7316" spans="1:5" s="180" customFormat="1" x14ac:dyDescent="0.2">
      <c r="A7316" s="1">
        <f t="shared" si="227"/>
        <v>304</v>
      </c>
      <c r="B7316" s="1">
        <f t="shared" si="228"/>
        <v>16</v>
      </c>
      <c r="C7316" s="180">
        <v>1</v>
      </c>
      <c r="D7316" s="317">
        <f>Zeitreihen!H7316*0.12</f>
        <v>7.7368079999999999</v>
      </c>
      <c r="E7316" s="317"/>
    </row>
    <row r="7317" spans="1:5" s="180" customFormat="1" x14ac:dyDescent="0.2">
      <c r="A7317" s="1">
        <f t="shared" si="227"/>
        <v>304</v>
      </c>
      <c r="B7317" s="1">
        <f t="shared" si="228"/>
        <v>17</v>
      </c>
      <c r="C7317" s="180">
        <v>1</v>
      </c>
      <c r="D7317" s="317">
        <f>Zeitreihen!H7317*0.12</f>
        <v>7.7472479999999999</v>
      </c>
      <c r="E7317" s="317"/>
    </row>
    <row r="7318" spans="1:5" s="180" customFormat="1" x14ac:dyDescent="0.2">
      <c r="A7318" s="1">
        <f t="shared" si="227"/>
        <v>304</v>
      </c>
      <c r="B7318" s="1">
        <f t="shared" si="228"/>
        <v>18</v>
      </c>
      <c r="C7318" s="180">
        <v>1</v>
      </c>
      <c r="D7318" s="317">
        <f>Zeitreihen!H7318*0.12</f>
        <v>7.72356</v>
      </c>
      <c r="E7318" s="317"/>
    </row>
    <row r="7319" spans="1:5" s="180" customFormat="1" x14ac:dyDescent="0.2">
      <c r="A7319" s="1">
        <f t="shared" si="227"/>
        <v>304</v>
      </c>
      <c r="B7319" s="1">
        <f t="shared" si="228"/>
        <v>19</v>
      </c>
      <c r="C7319" s="180">
        <v>1</v>
      </c>
      <c r="D7319" s="317">
        <f>Zeitreihen!H7319*0.12</f>
        <v>7.7095919999999998</v>
      </c>
      <c r="E7319" s="317"/>
    </row>
    <row r="7320" spans="1:5" s="180" customFormat="1" x14ac:dyDescent="0.2">
      <c r="A7320" s="1">
        <f t="shared" si="227"/>
        <v>304</v>
      </c>
      <c r="B7320" s="1">
        <f t="shared" si="228"/>
        <v>20</v>
      </c>
      <c r="C7320" s="180">
        <v>1</v>
      </c>
      <c r="D7320" s="317">
        <f>Zeitreihen!H7320*0.12</f>
        <v>6.2423759999999993</v>
      </c>
      <c r="E7320" s="317"/>
    </row>
    <row r="7321" spans="1:5" s="180" customFormat="1" x14ac:dyDescent="0.2">
      <c r="A7321" s="1">
        <f t="shared" si="227"/>
        <v>304</v>
      </c>
      <c r="B7321" s="1">
        <f t="shared" si="228"/>
        <v>21</v>
      </c>
      <c r="C7321" s="180">
        <v>1</v>
      </c>
      <c r="D7321" s="317">
        <f>Zeitreihen!H7321*0.12</f>
        <v>6.8819520000000001</v>
      </c>
      <c r="E7321" s="317"/>
    </row>
    <row r="7322" spans="1:5" s="180" customFormat="1" x14ac:dyDescent="0.2">
      <c r="A7322" s="1">
        <f t="shared" si="227"/>
        <v>304</v>
      </c>
      <c r="B7322" s="1">
        <f t="shared" si="228"/>
        <v>22</v>
      </c>
      <c r="C7322" s="180">
        <v>1</v>
      </c>
      <c r="D7322" s="317">
        <f>Zeitreihen!H7322*0.12</f>
        <v>6.7645919999999995</v>
      </c>
      <c r="E7322" s="317"/>
    </row>
    <row r="7323" spans="1:5" s="180" customFormat="1" x14ac:dyDescent="0.2">
      <c r="A7323" s="1">
        <f t="shared" si="227"/>
        <v>304</v>
      </c>
      <c r="B7323" s="1">
        <f t="shared" si="228"/>
        <v>23</v>
      </c>
      <c r="C7323" s="180">
        <v>1</v>
      </c>
      <c r="D7323" s="317">
        <f>Zeitreihen!H7323*0.12</f>
        <v>5.1226320000000003</v>
      </c>
      <c r="E7323" s="317"/>
    </row>
    <row r="7324" spans="1:5" s="180" customFormat="1" x14ac:dyDescent="0.2">
      <c r="A7324" s="1">
        <f t="shared" ref="A7324:A7387" si="229">A7300+1</f>
        <v>305</v>
      </c>
      <c r="B7324" s="1">
        <f t="shared" ref="B7324:B7387" si="230">B7300</f>
        <v>0</v>
      </c>
      <c r="C7324" s="180">
        <v>1</v>
      </c>
      <c r="D7324" s="317">
        <f>Zeitreihen!H7324*0.12</f>
        <v>4.3398479999999999</v>
      </c>
      <c r="E7324" s="317"/>
    </row>
    <row r="7325" spans="1:5" s="180" customFormat="1" x14ac:dyDescent="0.2">
      <c r="A7325" s="1">
        <f t="shared" si="229"/>
        <v>305</v>
      </c>
      <c r="B7325" s="1">
        <f t="shared" si="230"/>
        <v>1</v>
      </c>
      <c r="C7325" s="180">
        <v>1</v>
      </c>
      <c r="D7325" s="317">
        <f>Zeitreihen!H7325*0.12</f>
        <v>4.2556799999999999</v>
      </c>
      <c r="E7325" s="317"/>
    </row>
    <row r="7326" spans="1:5" s="180" customFormat="1" x14ac:dyDescent="0.2">
      <c r="A7326" s="1">
        <f t="shared" si="229"/>
        <v>305</v>
      </c>
      <c r="B7326" s="1">
        <f t="shared" si="230"/>
        <v>2</v>
      </c>
      <c r="C7326" s="180">
        <v>1</v>
      </c>
      <c r="D7326" s="317">
        <f>Zeitreihen!H7326*0.12</f>
        <v>4.2093119999999997</v>
      </c>
      <c r="E7326" s="317"/>
    </row>
    <row r="7327" spans="1:5" s="180" customFormat="1" x14ac:dyDescent="0.2">
      <c r="A7327" s="1">
        <f t="shared" si="229"/>
        <v>305</v>
      </c>
      <c r="B7327" s="1">
        <f t="shared" si="230"/>
        <v>3</v>
      </c>
      <c r="C7327" s="180">
        <v>1</v>
      </c>
      <c r="D7327" s="317">
        <f>Zeitreihen!H7327*0.12</f>
        <v>4.27332</v>
      </c>
      <c r="E7327" s="317"/>
    </row>
    <row r="7328" spans="1:5" s="180" customFormat="1" x14ac:dyDescent="0.2">
      <c r="A7328" s="1">
        <f t="shared" si="229"/>
        <v>305</v>
      </c>
      <c r="B7328" s="1">
        <f t="shared" si="230"/>
        <v>4</v>
      </c>
      <c r="C7328" s="180">
        <v>1</v>
      </c>
      <c r="D7328" s="317">
        <f>Zeitreihen!H7328*0.12</f>
        <v>4.361591999999999</v>
      </c>
      <c r="E7328" s="317"/>
    </row>
    <row r="7329" spans="1:5" s="180" customFormat="1" x14ac:dyDescent="0.2">
      <c r="A7329" s="1">
        <f t="shared" si="229"/>
        <v>305</v>
      </c>
      <c r="B7329" s="1">
        <f t="shared" si="230"/>
        <v>5</v>
      </c>
      <c r="C7329" s="180">
        <v>1</v>
      </c>
      <c r="D7329" s="317">
        <f>Zeitreihen!H7329*0.12</f>
        <v>6.9970800000000004</v>
      </c>
      <c r="E7329" s="317"/>
    </row>
    <row r="7330" spans="1:5" s="180" customFormat="1" x14ac:dyDescent="0.2">
      <c r="A7330" s="1">
        <f t="shared" si="229"/>
        <v>305</v>
      </c>
      <c r="B7330" s="1">
        <f t="shared" si="230"/>
        <v>6</v>
      </c>
      <c r="C7330" s="180">
        <v>1</v>
      </c>
      <c r="D7330" s="317">
        <f>Zeitreihen!H7330*0.12</f>
        <v>8.9204159999999995</v>
      </c>
      <c r="E7330" s="317"/>
    </row>
    <row r="7331" spans="1:5" s="180" customFormat="1" x14ac:dyDescent="0.2">
      <c r="A7331" s="1">
        <f t="shared" si="229"/>
        <v>305</v>
      </c>
      <c r="B7331" s="1">
        <f t="shared" si="230"/>
        <v>7</v>
      </c>
      <c r="C7331" s="180">
        <v>1</v>
      </c>
      <c r="D7331" s="317">
        <f>Zeitreihen!H7331*0.12</f>
        <v>9.1160399999999999</v>
      </c>
      <c r="E7331" s="317"/>
    </row>
    <row r="7332" spans="1:5" s="180" customFormat="1" x14ac:dyDescent="0.2">
      <c r="A7332" s="1">
        <f t="shared" si="229"/>
        <v>305</v>
      </c>
      <c r="B7332" s="1">
        <f t="shared" si="230"/>
        <v>8</v>
      </c>
      <c r="C7332" s="180">
        <v>1</v>
      </c>
      <c r="D7332" s="317">
        <f>Zeitreihen!H7332*0.12</f>
        <v>8.5684799999999992</v>
      </c>
      <c r="E7332" s="317"/>
    </row>
    <row r="7333" spans="1:5" s="180" customFormat="1" x14ac:dyDescent="0.2">
      <c r="A7333" s="1">
        <f t="shared" si="229"/>
        <v>305</v>
      </c>
      <c r="B7333" s="1">
        <f t="shared" si="230"/>
        <v>9</v>
      </c>
      <c r="C7333" s="180">
        <v>1</v>
      </c>
      <c r="D7333" s="317">
        <f>Zeitreihen!H7333*0.12</f>
        <v>8.5318319999999996</v>
      </c>
      <c r="E7333" s="317"/>
    </row>
    <row r="7334" spans="1:5" s="180" customFormat="1" x14ac:dyDescent="0.2">
      <c r="A7334" s="1">
        <f t="shared" si="229"/>
        <v>305</v>
      </c>
      <c r="B7334" s="1">
        <f t="shared" si="230"/>
        <v>10</v>
      </c>
      <c r="C7334" s="180">
        <v>1</v>
      </c>
      <c r="D7334" s="317">
        <f>Zeitreihen!H7334*0.12</f>
        <v>8.8345200000000013</v>
      </c>
      <c r="E7334" s="317"/>
    </row>
    <row r="7335" spans="1:5" s="180" customFormat="1" x14ac:dyDescent="0.2">
      <c r="A7335" s="1">
        <f t="shared" si="229"/>
        <v>305</v>
      </c>
      <c r="B7335" s="1">
        <f t="shared" si="230"/>
        <v>11</v>
      </c>
      <c r="C7335" s="180">
        <v>1</v>
      </c>
      <c r="D7335" s="317">
        <f>Zeitreihen!H7335*0.12</f>
        <v>7.7856240000000003</v>
      </c>
      <c r="E7335" s="317"/>
    </row>
    <row r="7336" spans="1:5" s="180" customFormat="1" x14ac:dyDescent="0.2">
      <c r="A7336" s="1">
        <f t="shared" si="229"/>
        <v>305</v>
      </c>
      <c r="B7336" s="1">
        <f t="shared" si="230"/>
        <v>12</v>
      </c>
      <c r="C7336" s="180">
        <v>1</v>
      </c>
      <c r="D7336" s="317">
        <f>Zeitreihen!H7336*0.12</f>
        <v>7.6977119999999992</v>
      </c>
      <c r="E7336" s="317"/>
    </row>
    <row r="7337" spans="1:5" s="180" customFormat="1" x14ac:dyDescent="0.2">
      <c r="A7337" s="1">
        <f t="shared" si="229"/>
        <v>305</v>
      </c>
      <c r="B7337" s="1">
        <f t="shared" si="230"/>
        <v>13</v>
      </c>
      <c r="C7337" s="180">
        <v>1</v>
      </c>
      <c r="D7337" s="317">
        <f>Zeitreihen!H7337*0.12</f>
        <v>7.7680559999999996</v>
      </c>
      <c r="E7337" s="317"/>
    </row>
    <row r="7338" spans="1:5" s="180" customFormat="1" x14ac:dyDescent="0.2">
      <c r="A7338" s="1">
        <f t="shared" si="229"/>
        <v>305</v>
      </c>
      <c r="B7338" s="1">
        <f t="shared" si="230"/>
        <v>14</v>
      </c>
      <c r="C7338" s="180">
        <v>1</v>
      </c>
      <c r="D7338" s="317">
        <f>Zeitreihen!H7338*0.12</f>
        <v>7.8787919999999998</v>
      </c>
      <c r="E7338" s="317"/>
    </row>
    <row r="7339" spans="1:5" s="180" customFormat="1" x14ac:dyDescent="0.2">
      <c r="A7339" s="1">
        <f t="shared" si="229"/>
        <v>305</v>
      </c>
      <c r="B7339" s="1">
        <f t="shared" si="230"/>
        <v>15</v>
      </c>
      <c r="C7339" s="180">
        <v>1</v>
      </c>
      <c r="D7339" s="317">
        <f>Zeitreihen!H7339*0.12</f>
        <v>7.8276719999999989</v>
      </c>
      <c r="E7339" s="317"/>
    </row>
    <row r="7340" spans="1:5" s="180" customFormat="1" x14ac:dyDescent="0.2">
      <c r="A7340" s="1">
        <f t="shared" si="229"/>
        <v>305</v>
      </c>
      <c r="B7340" s="1">
        <f t="shared" si="230"/>
        <v>16</v>
      </c>
      <c r="C7340" s="180">
        <v>1</v>
      </c>
      <c r="D7340" s="317">
        <f>Zeitreihen!H7340*0.12</f>
        <v>7.8483359999999998</v>
      </c>
      <c r="E7340" s="317"/>
    </row>
    <row r="7341" spans="1:5" s="180" customFormat="1" x14ac:dyDescent="0.2">
      <c r="A7341" s="1">
        <f t="shared" si="229"/>
        <v>305</v>
      </c>
      <c r="B7341" s="1">
        <f t="shared" si="230"/>
        <v>17</v>
      </c>
      <c r="C7341" s="180">
        <v>1</v>
      </c>
      <c r="D7341" s="317">
        <f>Zeitreihen!H7341*0.12</f>
        <v>8.8305600000000002</v>
      </c>
      <c r="E7341" s="317"/>
    </row>
    <row r="7342" spans="1:5" s="180" customFormat="1" x14ac:dyDescent="0.2">
      <c r="A7342" s="1">
        <f t="shared" si="229"/>
        <v>305</v>
      </c>
      <c r="B7342" s="1">
        <f t="shared" si="230"/>
        <v>18</v>
      </c>
      <c r="C7342" s="180">
        <v>1</v>
      </c>
      <c r="D7342" s="317">
        <f>Zeitreihen!H7342*0.12</f>
        <v>9.3995040000000003</v>
      </c>
      <c r="E7342" s="317"/>
    </row>
    <row r="7343" spans="1:5" s="180" customFormat="1" x14ac:dyDescent="0.2">
      <c r="A7343" s="1">
        <f t="shared" si="229"/>
        <v>305</v>
      </c>
      <c r="B7343" s="1">
        <f t="shared" si="230"/>
        <v>19</v>
      </c>
      <c r="C7343" s="180">
        <v>1</v>
      </c>
      <c r="D7343" s="317">
        <f>Zeitreihen!H7343*0.12</f>
        <v>8.7875039999999984</v>
      </c>
      <c r="E7343" s="317"/>
    </row>
    <row r="7344" spans="1:5" s="180" customFormat="1" x14ac:dyDescent="0.2">
      <c r="A7344" s="1">
        <f t="shared" si="229"/>
        <v>305</v>
      </c>
      <c r="B7344" s="1">
        <f t="shared" si="230"/>
        <v>20</v>
      </c>
      <c r="C7344" s="180">
        <v>1</v>
      </c>
      <c r="D7344" s="317">
        <f>Zeitreihen!H7344*0.12</f>
        <v>8.0217840000000002</v>
      </c>
      <c r="E7344" s="317"/>
    </row>
    <row r="7345" spans="1:5" s="180" customFormat="1" x14ac:dyDescent="0.2">
      <c r="A7345" s="1">
        <f t="shared" si="229"/>
        <v>305</v>
      </c>
      <c r="B7345" s="1">
        <f t="shared" si="230"/>
        <v>21</v>
      </c>
      <c r="C7345" s="180">
        <v>1</v>
      </c>
      <c r="D7345" s="317">
        <f>Zeitreihen!H7345*0.12</f>
        <v>7.6921679999999997</v>
      </c>
      <c r="E7345" s="317"/>
    </row>
    <row r="7346" spans="1:5" s="180" customFormat="1" x14ac:dyDescent="0.2">
      <c r="A7346" s="1">
        <f t="shared" si="229"/>
        <v>305</v>
      </c>
      <c r="B7346" s="1">
        <f t="shared" si="230"/>
        <v>22</v>
      </c>
      <c r="C7346" s="180">
        <v>1</v>
      </c>
      <c r="D7346" s="317">
        <f>Zeitreihen!H7346*0.12</f>
        <v>6.9940559999999996</v>
      </c>
      <c r="E7346" s="317"/>
    </row>
    <row r="7347" spans="1:5" s="180" customFormat="1" x14ac:dyDescent="0.2">
      <c r="A7347" s="1">
        <f t="shared" si="229"/>
        <v>305</v>
      </c>
      <c r="B7347" s="1">
        <f t="shared" si="230"/>
        <v>23</v>
      </c>
      <c r="C7347" s="180">
        <v>1</v>
      </c>
      <c r="D7347" s="317">
        <f>Zeitreihen!H7347*0.12</f>
        <v>5.1469680000000002</v>
      </c>
      <c r="E7347" s="317"/>
    </row>
    <row r="7348" spans="1:5" s="180" customFormat="1" x14ac:dyDescent="0.2">
      <c r="A7348" s="1">
        <f t="shared" si="229"/>
        <v>306</v>
      </c>
      <c r="B7348" s="1">
        <f t="shared" si="230"/>
        <v>0</v>
      </c>
      <c r="C7348" s="180">
        <v>1</v>
      </c>
      <c r="D7348" s="317">
        <f>Zeitreihen!H7348*0.12</f>
        <v>4.3422239999999999</v>
      </c>
      <c r="E7348" s="317"/>
    </row>
    <row r="7349" spans="1:5" s="180" customFormat="1" x14ac:dyDescent="0.2">
      <c r="A7349" s="1">
        <f t="shared" si="229"/>
        <v>306</v>
      </c>
      <c r="B7349" s="1">
        <f t="shared" si="230"/>
        <v>1</v>
      </c>
      <c r="C7349" s="180">
        <v>1</v>
      </c>
      <c r="D7349" s="317">
        <f>Zeitreihen!H7349*0.12</f>
        <v>4.2666240000000002</v>
      </c>
      <c r="E7349" s="317"/>
    </row>
    <row r="7350" spans="1:5" s="180" customFormat="1" x14ac:dyDescent="0.2">
      <c r="A7350" s="1">
        <f t="shared" si="229"/>
        <v>306</v>
      </c>
      <c r="B7350" s="1">
        <f t="shared" si="230"/>
        <v>2</v>
      </c>
      <c r="C7350" s="180">
        <v>1</v>
      </c>
      <c r="D7350" s="317">
        <f>Zeitreihen!H7350*0.12</f>
        <v>4.2333599999999993</v>
      </c>
      <c r="E7350" s="317"/>
    </row>
    <row r="7351" spans="1:5" s="180" customFormat="1" x14ac:dyDescent="0.2">
      <c r="A7351" s="1">
        <f t="shared" si="229"/>
        <v>306</v>
      </c>
      <c r="B7351" s="1">
        <f t="shared" si="230"/>
        <v>3</v>
      </c>
      <c r="C7351" s="180">
        <v>1</v>
      </c>
      <c r="D7351" s="317">
        <f>Zeitreihen!H7351*0.12</f>
        <v>4.2805200000000001</v>
      </c>
      <c r="E7351" s="317"/>
    </row>
    <row r="7352" spans="1:5" s="180" customFormat="1" x14ac:dyDescent="0.2">
      <c r="A7352" s="1">
        <f t="shared" si="229"/>
        <v>306</v>
      </c>
      <c r="B7352" s="1">
        <f t="shared" si="230"/>
        <v>4</v>
      </c>
      <c r="C7352" s="180">
        <v>1</v>
      </c>
      <c r="D7352" s="317">
        <f>Zeitreihen!H7352*0.12</f>
        <v>4.625184</v>
      </c>
      <c r="E7352" s="317"/>
    </row>
    <row r="7353" spans="1:5" s="180" customFormat="1" x14ac:dyDescent="0.2">
      <c r="A7353" s="1">
        <f t="shared" si="229"/>
        <v>306</v>
      </c>
      <c r="B7353" s="1">
        <f t="shared" si="230"/>
        <v>5</v>
      </c>
      <c r="C7353" s="180">
        <v>1</v>
      </c>
      <c r="D7353" s="317">
        <f>Zeitreihen!H7353*0.12</f>
        <v>6.5888400000000003</v>
      </c>
      <c r="E7353" s="317"/>
    </row>
    <row r="7354" spans="1:5" s="180" customFormat="1" x14ac:dyDescent="0.2">
      <c r="A7354" s="1">
        <f t="shared" si="229"/>
        <v>306</v>
      </c>
      <c r="B7354" s="1">
        <f t="shared" si="230"/>
        <v>6</v>
      </c>
      <c r="C7354" s="180">
        <v>1</v>
      </c>
      <c r="D7354" s="317">
        <f>Zeitreihen!H7354*0.12</f>
        <v>8.8436639999999986</v>
      </c>
      <c r="E7354" s="317"/>
    </row>
    <row r="7355" spans="1:5" s="180" customFormat="1" x14ac:dyDescent="0.2">
      <c r="A7355" s="1">
        <f t="shared" si="229"/>
        <v>306</v>
      </c>
      <c r="B7355" s="1">
        <f t="shared" si="230"/>
        <v>7</v>
      </c>
      <c r="C7355" s="180">
        <v>1</v>
      </c>
      <c r="D7355" s="317">
        <f>Zeitreihen!H7355*0.12</f>
        <v>8.2888319999999993</v>
      </c>
      <c r="E7355" s="317"/>
    </row>
    <row r="7356" spans="1:5" s="180" customFormat="1" x14ac:dyDescent="0.2">
      <c r="A7356" s="1">
        <f t="shared" si="229"/>
        <v>306</v>
      </c>
      <c r="B7356" s="1">
        <f t="shared" si="230"/>
        <v>8</v>
      </c>
      <c r="C7356" s="180">
        <v>1</v>
      </c>
      <c r="D7356" s="317">
        <f>Zeitreihen!H7356*0.12</f>
        <v>7.8882960000000013</v>
      </c>
      <c r="E7356" s="317"/>
    </row>
    <row r="7357" spans="1:5" s="180" customFormat="1" x14ac:dyDescent="0.2">
      <c r="A7357" s="1">
        <f t="shared" si="229"/>
        <v>306</v>
      </c>
      <c r="B7357" s="1">
        <f t="shared" si="230"/>
        <v>9</v>
      </c>
      <c r="C7357" s="180">
        <v>1</v>
      </c>
      <c r="D7357" s="317">
        <f>Zeitreihen!H7357*0.12</f>
        <v>7.7079359999999992</v>
      </c>
      <c r="E7357" s="317"/>
    </row>
    <row r="7358" spans="1:5" s="180" customFormat="1" x14ac:dyDescent="0.2">
      <c r="A7358" s="1">
        <f t="shared" si="229"/>
        <v>306</v>
      </c>
      <c r="B7358" s="1">
        <f t="shared" si="230"/>
        <v>10</v>
      </c>
      <c r="C7358" s="180">
        <v>1</v>
      </c>
      <c r="D7358" s="317">
        <f>Zeitreihen!H7358*0.12</f>
        <v>7.605264</v>
      </c>
      <c r="E7358" s="317"/>
    </row>
    <row r="7359" spans="1:5" s="180" customFormat="1" x14ac:dyDescent="0.2">
      <c r="A7359" s="1">
        <f t="shared" si="229"/>
        <v>306</v>
      </c>
      <c r="B7359" s="1">
        <f t="shared" si="230"/>
        <v>11</v>
      </c>
      <c r="C7359" s="180">
        <v>1</v>
      </c>
      <c r="D7359" s="317">
        <f>Zeitreihen!H7359*0.12</f>
        <v>6.208391999999999</v>
      </c>
      <c r="E7359" s="317"/>
    </row>
    <row r="7360" spans="1:5" s="180" customFormat="1" x14ac:dyDescent="0.2">
      <c r="A7360" s="1">
        <f t="shared" si="229"/>
        <v>306</v>
      </c>
      <c r="B7360" s="1">
        <f t="shared" si="230"/>
        <v>12</v>
      </c>
      <c r="C7360" s="180">
        <v>1</v>
      </c>
      <c r="D7360" s="317">
        <f>Zeitreihen!H7360*0.12</f>
        <v>6.0379680000000002</v>
      </c>
      <c r="E7360" s="317"/>
    </row>
    <row r="7361" spans="1:5" s="180" customFormat="1" x14ac:dyDescent="0.2">
      <c r="A7361" s="1">
        <f t="shared" si="229"/>
        <v>306</v>
      </c>
      <c r="B7361" s="1">
        <f t="shared" si="230"/>
        <v>13</v>
      </c>
      <c r="C7361" s="180">
        <v>1</v>
      </c>
      <c r="D7361" s="317">
        <f>Zeitreihen!H7361*0.12</f>
        <v>5.3464079999999994</v>
      </c>
      <c r="E7361" s="317"/>
    </row>
    <row r="7362" spans="1:5" s="180" customFormat="1" x14ac:dyDescent="0.2">
      <c r="A7362" s="1">
        <f t="shared" si="229"/>
        <v>306</v>
      </c>
      <c r="B7362" s="1">
        <f t="shared" si="230"/>
        <v>14</v>
      </c>
      <c r="C7362" s="180">
        <v>1</v>
      </c>
      <c r="D7362" s="317">
        <f>Zeitreihen!H7362*0.12</f>
        <v>5.7257759999999998</v>
      </c>
      <c r="E7362" s="317"/>
    </row>
    <row r="7363" spans="1:5" s="180" customFormat="1" x14ac:dyDescent="0.2">
      <c r="A7363" s="1">
        <f t="shared" si="229"/>
        <v>306</v>
      </c>
      <c r="B7363" s="1">
        <f t="shared" si="230"/>
        <v>15</v>
      </c>
      <c r="C7363" s="180">
        <v>1</v>
      </c>
      <c r="D7363" s="317">
        <f>Zeitreihen!H7363*0.12</f>
        <v>5.3512320000000004</v>
      </c>
      <c r="E7363" s="317"/>
    </row>
    <row r="7364" spans="1:5" s="180" customFormat="1" x14ac:dyDescent="0.2">
      <c r="A7364" s="1">
        <f t="shared" si="229"/>
        <v>306</v>
      </c>
      <c r="B7364" s="1">
        <f t="shared" si="230"/>
        <v>16</v>
      </c>
      <c r="C7364" s="180">
        <v>1</v>
      </c>
      <c r="D7364" s="317">
        <f>Zeitreihen!H7364*0.12</f>
        <v>5.6480160000000001</v>
      </c>
      <c r="E7364" s="317"/>
    </row>
    <row r="7365" spans="1:5" s="180" customFormat="1" x14ac:dyDescent="0.2">
      <c r="A7365" s="1">
        <f t="shared" si="229"/>
        <v>306</v>
      </c>
      <c r="B7365" s="1">
        <f t="shared" si="230"/>
        <v>17</v>
      </c>
      <c r="C7365" s="180">
        <v>1</v>
      </c>
      <c r="D7365" s="317">
        <f>Zeitreihen!H7365*0.12</f>
        <v>7.1437439999999999</v>
      </c>
      <c r="E7365" s="317"/>
    </row>
    <row r="7366" spans="1:5" s="180" customFormat="1" x14ac:dyDescent="0.2">
      <c r="A7366" s="1">
        <f t="shared" si="229"/>
        <v>306</v>
      </c>
      <c r="B7366" s="1">
        <f t="shared" si="230"/>
        <v>18</v>
      </c>
      <c r="C7366" s="180">
        <v>1</v>
      </c>
      <c r="D7366" s="317">
        <f>Zeitreihen!H7366*0.12</f>
        <v>7.3702560000000004</v>
      </c>
      <c r="E7366" s="317"/>
    </row>
    <row r="7367" spans="1:5" s="180" customFormat="1" x14ac:dyDescent="0.2">
      <c r="A7367" s="1">
        <f t="shared" si="229"/>
        <v>306</v>
      </c>
      <c r="B7367" s="1">
        <f t="shared" si="230"/>
        <v>19</v>
      </c>
      <c r="C7367" s="180">
        <v>1</v>
      </c>
      <c r="D7367" s="317">
        <f>Zeitreihen!H7367*0.12</f>
        <v>7.1899679999999995</v>
      </c>
      <c r="E7367" s="317"/>
    </row>
    <row r="7368" spans="1:5" s="180" customFormat="1" x14ac:dyDescent="0.2">
      <c r="A7368" s="1">
        <f t="shared" si="229"/>
        <v>306</v>
      </c>
      <c r="B7368" s="1">
        <f t="shared" si="230"/>
        <v>20</v>
      </c>
      <c r="C7368" s="180">
        <v>1</v>
      </c>
      <c r="D7368" s="317">
        <f>Zeitreihen!H7368*0.12</f>
        <v>6.5405280000000001</v>
      </c>
      <c r="E7368" s="317"/>
    </row>
    <row r="7369" spans="1:5" s="180" customFormat="1" x14ac:dyDescent="0.2">
      <c r="A7369" s="1">
        <f t="shared" si="229"/>
        <v>306</v>
      </c>
      <c r="B7369" s="1">
        <f t="shared" si="230"/>
        <v>21</v>
      </c>
      <c r="C7369" s="180">
        <v>1</v>
      </c>
      <c r="D7369" s="317">
        <f>Zeitreihen!H7369*0.12</f>
        <v>6.1052159999999995</v>
      </c>
      <c r="E7369" s="317"/>
    </row>
    <row r="7370" spans="1:5" s="180" customFormat="1" x14ac:dyDescent="0.2">
      <c r="A7370" s="1">
        <f t="shared" si="229"/>
        <v>306</v>
      </c>
      <c r="B7370" s="1">
        <f t="shared" si="230"/>
        <v>22</v>
      </c>
      <c r="C7370" s="180">
        <v>1</v>
      </c>
      <c r="D7370" s="317">
        <f>Zeitreihen!H7370*0.12</f>
        <v>5.2535280000000002</v>
      </c>
      <c r="E7370" s="317"/>
    </row>
    <row r="7371" spans="1:5" s="180" customFormat="1" x14ac:dyDescent="0.2">
      <c r="A7371" s="1">
        <f t="shared" si="229"/>
        <v>306</v>
      </c>
      <c r="B7371" s="1">
        <f t="shared" si="230"/>
        <v>23</v>
      </c>
      <c r="C7371" s="180">
        <v>1</v>
      </c>
      <c r="D7371" s="317">
        <f>Zeitreihen!H7371*0.12</f>
        <v>6.2976000000000001</v>
      </c>
      <c r="E7371" s="317"/>
    </row>
    <row r="7372" spans="1:5" s="180" customFormat="1" x14ac:dyDescent="0.2">
      <c r="A7372" s="1">
        <f t="shared" si="229"/>
        <v>307</v>
      </c>
      <c r="B7372" s="1">
        <f t="shared" si="230"/>
        <v>0</v>
      </c>
      <c r="C7372" s="180">
        <v>1</v>
      </c>
      <c r="D7372" s="317">
        <f>Zeitreihen!H7372*0.12</f>
        <v>9.6101039999999998</v>
      </c>
      <c r="E7372" s="317"/>
    </row>
    <row r="7373" spans="1:5" s="180" customFormat="1" x14ac:dyDescent="0.2">
      <c r="A7373" s="1">
        <f t="shared" si="229"/>
        <v>307</v>
      </c>
      <c r="B7373" s="1">
        <f t="shared" si="230"/>
        <v>1</v>
      </c>
      <c r="C7373" s="180">
        <v>1</v>
      </c>
      <c r="D7373" s="317">
        <f>Zeitreihen!H7373*0.12</f>
        <v>6.6399599999999994</v>
      </c>
      <c r="E7373" s="317"/>
    </row>
    <row r="7374" spans="1:5" s="180" customFormat="1" x14ac:dyDescent="0.2">
      <c r="A7374" s="1">
        <f t="shared" si="229"/>
        <v>307</v>
      </c>
      <c r="B7374" s="1">
        <f t="shared" si="230"/>
        <v>2</v>
      </c>
      <c r="C7374" s="180">
        <v>1</v>
      </c>
      <c r="D7374" s="317">
        <f>Zeitreihen!H7374*0.12</f>
        <v>4.2867840000000008</v>
      </c>
      <c r="E7374" s="317"/>
    </row>
    <row r="7375" spans="1:5" s="180" customFormat="1" x14ac:dyDescent="0.2">
      <c r="A7375" s="1">
        <f t="shared" si="229"/>
        <v>307</v>
      </c>
      <c r="B7375" s="1">
        <f t="shared" si="230"/>
        <v>3</v>
      </c>
      <c r="C7375" s="180">
        <v>1</v>
      </c>
      <c r="D7375" s="317">
        <f>Zeitreihen!H7375*0.12</f>
        <v>2.8858799999999998</v>
      </c>
      <c r="E7375" s="317"/>
    </row>
    <row r="7376" spans="1:5" s="180" customFormat="1" x14ac:dyDescent="0.2">
      <c r="A7376" s="1">
        <f t="shared" si="229"/>
        <v>307</v>
      </c>
      <c r="B7376" s="1">
        <f t="shared" si="230"/>
        <v>4</v>
      </c>
      <c r="C7376" s="180">
        <v>1</v>
      </c>
      <c r="D7376" s="317">
        <f>Zeitreihen!H7376*0.12</f>
        <v>1.2861119999999999</v>
      </c>
      <c r="E7376" s="317"/>
    </row>
    <row r="7377" spans="1:5" s="180" customFormat="1" x14ac:dyDescent="0.2">
      <c r="A7377" s="1">
        <f t="shared" si="229"/>
        <v>307</v>
      </c>
      <c r="B7377" s="1">
        <f t="shared" si="230"/>
        <v>5</v>
      </c>
      <c r="C7377" s="180">
        <v>1</v>
      </c>
      <c r="D7377" s="317">
        <f>Zeitreihen!H7377*0.12</f>
        <v>3.918936</v>
      </c>
      <c r="E7377" s="317"/>
    </row>
    <row r="7378" spans="1:5" s="180" customFormat="1" x14ac:dyDescent="0.2">
      <c r="A7378" s="1">
        <f t="shared" si="229"/>
        <v>307</v>
      </c>
      <c r="B7378" s="1">
        <f t="shared" si="230"/>
        <v>6</v>
      </c>
      <c r="C7378" s="180">
        <v>1</v>
      </c>
      <c r="D7378" s="317">
        <f>Zeitreihen!H7378*0.12</f>
        <v>10.165512</v>
      </c>
      <c r="E7378" s="317"/>
    </row>
    <row r="7379" spans="1:5" s="180" customFormat="1" x14ac:dyDescent="0.2">
      <c r="A7379" s="1">
        <f t="shared" si="229"/>
        <v>307</v>
      </c>
      <c r="B7379" s="1">
        <f t="shared" si="230"/>
        <v>7</v>
      </c>
      <c r="C7379" s="180">
        <v>1</v>
      </c>
      <c r="D7379" s="317">
        <f>Zeitreihen!H7379*0.12</f>
        <v>10.210583999999999</v>
      </c>
      <c r="E7379" s="317"/>
    </row>
    <row r="7380" spans="1:5" s="180" customFormat="1" x14ac:dyDescent="0.2">
      <c r="A7380" s="1">
        <f t="shared" si="229"/>
        <v>307</v>
      </c>
      <c r="B7380" s="1">
        <f t="shared" si="230"/>
        <v>8</v>
      </c>
      <c r="C7380" s="180">
        <v>1</v>
      </c>
      <c r="D7380" s="317">
        <f>Zeitreihen!H7380*0.12</f>
        <v>9.3055439999999994</v>
      </c>
      <c r="E7380" s="317"/>
    </row>
    <row r="7381" spans="1:5" s="180" customFormat="1" x14ac:dyDescent="0.2">
      <c r="A7381" s="1">
        <f t="shared" si="229"/>
        <v>307</v>
      </c>
      <c r="B7381" s="1">
        <f t="shared" si="230"/>
        <v>9</v>
      </c>
      <c r="C7381" s="180">
        <v>1</v>
      </c>
      <c r="D7381" s="317">
        <f>Zeitreihen!H7381*0.12</f>
        <v>6.9170879999999997</v>
      </c>
      <c r="E7381" s="317"/>
    </row>
    <row r="7382" spans="1:5" s="180" customFormat="1" x14ac:dyDescent="0.2">
      <c r="A7382" s="1">
        <f t="shared" si="229"/>
        <v>307</v>
      </c>
      <c r="B7382" s="1">
        <f t="shared" si="230"/>
        <v>10</v>
      </c>
      <c r="C7382" s="180">
        <v>1</v>
      </c>
      <c r="D7382" s="317">
        <f>Zeitreihen!H7382*0.12</f>
        <v>7.4251200000000006</v>
      </c>
      <c r="E7382" s="317"/>
    </row>
    <row r="7383" spans="1:5" s="180" customFormat="1" x14ac:dyDescent="0.2">
      <c r="A7383" s="1">
        <f t="shared" si="229"/>
        <v>307</v>
      </c>
      <c r="B7383" s="1">
        <f t="shared" si="230"/>
        <v>11</v>
      </c>
      <c r="C7383" s="180">
        <v>1</v>
      </c>
      <c r="D7383" s="317">
        <f>Zeitreihen!H7383*0.12</f>
        <v>7.5945359999999997</v>
      </c>
      <c r="E7383" s="317"/>
    </row>
    <row r="7384" spans="1:5" s="180" customFormat="1" x14ac:dyDescent="0.2">
      <c r="A7384" s="1">
        <f t="shared" si="229"/>
        <v>307</v>
      </c>
      <c r="B7384" s="1">
        <f t="shared" si="230"/>
        <v>12</v>
      </c>
      <c r="C7384" s="180">
        <v>1</v>
      </c>
      <c r="D7384" s="317">
        <f>Zeitreihen!H7384*0.12</f>
        <v>7.4830799999999993</v>
      </c>
      <c r="E7384" s="317"/>
    </row>
    <row r="7385" spans="1:5" s="180" customFormat="1" x14ac:dyDescent="0.2">
      <c r="A7385" s="1">
        <f t="shared" si="229"/>
        <v>307</v>
      </c>
      <c r="B7385" s="1">
        <f t="shared" si="230"/>
        <v>13</v>
      </c>
      <c r="C7385" s="180">
        <v>1</v>
      </c>
      <c r="D7385" s="317">
        <f>Zeitreihen!H7385*0.12</f>
        <v>7.4123759999999992</v>
      </c>
      <c r="E7385" s="317"/>
    </row>
    <row r="7386" spans="1:5" s="180" customFormat="1" x14ac:dyDescent="0.2">
      <c r="A7386" s="1">
        <f t="shared" si="229"/>
        <v>307</v>
      </c>
      <c r="B7386" s="1">
        <f t="shared" si="230"/>
        <v>14</v>
      </c>
      <c r="C7386" s="180">
        <v>1</v>
      </c>
      <c r="D7386" s="317">
        <f>Zeitreihen!H7386*0.12</f>
        <v>7.2706079999999993</v>
      </c>
      <c r="E7386" s="317"/>
    </row>
    <row r="7387" spans="1:5" s="180" customFormat="1" x14ac:dyDescent="0.2">
      <c r="A7387" s="1">
        <f t="shared" si="229"/>
        <v>307</v>
      </c>
      <c r="B7387" s="1">
        <f t="shared" si="230"/>
        <v>15</v>
      </c>
      <c r="C7387" s="180">
        <v>1</v>
      </c>
      <c r="D7387" s="317">
        <f>Zeitreihen!H7387*0.12</f>
        <v>7.4118719999999989</v>
      </c>
      <c r="E7387" s="317"/>
    </row>
    <row r="7388" spans="1:5" s="180" customFormat="1" x14ac:dyDescent="0.2">
      <c r="A7388" s="1">
        <f t="shared" ref="A7388:A7451" si="231">A7364+1</f>
        <v>307</v>
      </c>
      <c r="B7388" s="1">
        <f t="shared" ref="B7388:B7451" si="232">B7364</f>
        <v>16</v>
      </c>
      <c r="C7388" s="180">
        <v>1</v>
      </c>
      <c r="D7388" s="317">
        <f>Zeitreihen!H7388*0.12</f>
        <v>8.0358239999999999</v>
      </c>
      <c r="E7388" s="317"/>
    </row>
    <row r="7389" spans="1:5" s="180" customFormat="1" x14ac:dyDescent="0.2">
      <c r="A7389" s="1">
        <f t="shared" si="231"/>
        <v>307</v>
      </c>
      <c r="B7389" s="1">
        <f t="shared" si="232"/>
        <v>17</v>
      </c>
      <c r="C7389" s="180">
        <v>1</v>
      </c>
      <c r="D7389" s="317">
        <f>Zeitreihen!H7389*0.12</f>
        <v>10.15896</v>
      </c>
      <c r="E7389" s="317"/>
    </row>
    <row r="7390" spans="1:5" s="180" customFormat="1" x14ac:dyDescent="0.2">
      <c r="A7390" s="1">
        <f t="shared" si="231"/>
        <v>307</v>
      </c>
      <c r="B7390" s="1">
        <f t="shared" si="232"/>
        <v>18</v>
      </c>
      <c r="C7390" s="180">
        <v>1</v>
      </c>
      <c r="D7390" s="317">
        <f>Zeitreihen!H7390*0.12</f>
        <v>10.051104</v>
      </c>
      <c r="E7390" s="317"/>
    </row>
    <row r="7391" spans="1:5" s="180" customFormat="1" x14ac:dyDescent="0.2">
      <c r="A7391" s="1">
        <f t="shared" si="231"/>
        <v>307</v>
      </c>
      <c r="B7391" s="1">
        <f t="shared" si="232"/>
        <v>19</v>
      </c>
      <c r="C7391" s="180">
        <v>1</v>
      </c>
      <c r="D7391" s="317">
        <f>Zeitreihen!H7391*0.12</f>
        <v>8.6784239999999997</v>
      </c>
      <c r="E7391" s="317"/>
    </row>
    <row r="7392" spans="1:5" s="180" customFormat="1" x14ac:dyDescent="0.2">
      <c r="A7392" s="1">
        <f t="shared" si="231"/>
        <v>307</v>
      </c>
      <c r="B7392" s="1">
        <f t="shared" si="232"/>
        <v>20</v>
      </c>
      <c r="C7392" s="180">
        <v>1</v>
      </c>
      <c r="D7392" s="317">
        <f>Zeitreihen!H7392*0.12</f>
        <v>8.7617279999999997</v>
      </c>
      <c r="E7392" s="317"/>
    </row>
    <row r="7393" spans="1:5" s="180" customFormat="1" x14ac:dyDescent="0.2">
      <c r="A7393" s="1">
        <f t="shared" si="231"/>
        <v>307</v>
      </c>
      <c r="B7393" s="1">
        <f t="shared" si="232"/>
        <v>21</v>
      </c>
      <c r="C7393" s="180">
        <v>1</v>
      </c>
      <c r="D7393" s="317">
        <f>Zeitreihen!H7393*0.12</f>
        <v>8.2809119999999989</v>
      </c>
      <c r="E7393" s="317"/>
    </row>
    <row r="7394" spans="1:5" s="180" customFormat="1" x14ac:dyDescent="0.2">
      <c r="A7394" s="1">
        <f t="shared" si="231"/>
        <v>307</v>
      </c>
      <c r="B7394" s="1">
        <f t="shared" si="232"/>
        <v>22</v>
      </c>
      <c r="C7394" s="180">
        <v>1</v>
      </c>
      <c r="D7394" s="317">
        <f>Zeitreihen!H7394*0.12</f>
        <v>7.2009119999999989</v>
      </c>
      <c r="E7394" s="317"/>
    </row>
    <row r="7395" spans="1:5" s="180" customFormat="1" x14ac:dyDescent="0.2">
      <c r="A7395" s="1">
        <f t="shared" si="231"/>
        <v>307</v>
      </c>
      <c r="B7395" s="1">
        <f t="shared" si="232"/>
        <v>23</v>
      </c>
      <c r="C7395" s="180">
        <v>1</v>
      </c>
      <c r="D7395" s="317">
        <f>Zeitreihen!H7395*0.12</f>
        <v>5.099952</v>
      </c>
      <c r="E7395" s="317"/>
    </row>
    <row r="7396" spans="1:5" s="180" customFormat="1" x14ac:dyDescent="0.2">
      <c r="A7396" s="1">
        <f t="shared" si="231"/>
        <v>308</v>
      </c>
      <c r="B7396" s="1">
        <f t="shared" si="232"/>
        <v>0</v>
      </c>
      <c r="C7396" s="180">
        <v>1</v>
      </c>
      <c r="D7396" s="317">
        <f>Zeitreihen!H7396*0.12</f>
        <v>4.3430879999999998</v>
      </c>
      <c r="E7396" s="317"/>
    </row>
    <row r="7397" spans="1:5" s="180" customFormat="1" x14ac:dyDescent="0.2">
      <c r="A7397" s="1">
        <f t="shared" si="231"/>
        <v>308</v>
      </c>
      <c r="B7397" s="1">
        <f t="shared" si="232"/>
        <v>1</v>
      </c>
      <c r="C7397" s="180">
        <v>1</v>
      </c>
      <c r="D7397" s="317">
        <f>Zeitreihen!H7397*0.12</f>
        <v>4.3038480000000003</v>
      </c>
      <c r="E7397" s="317"/>
    </row>
    <row r="7398" spans="1:5" s="180" customFormat="1" x14ac:dyDescent="0.2">
      <c r="A7398" s="1">
        <f t="shared" si="231"/>
        <v>308</v>
      </c>
      <c r="B7398" s="1">
        <f t="shared" si="232"/>
        <v>2</v>
      </c>
      <c r="C7398" s="180">
        <v>1</v>
      </c>
      <c r="D7398" s="317">
        <f>Zeitreihen!H7398*0.12</f>
        <v>4.306368</v>
      </c>
      <c r="E7398" s="317"/>
    </row>
    <row r="7399" spans="1:5" s="180" customFormat="1" x14ac:dyDescent="0.2">
      <c r="A7399" s="1">
        <f t="shared" si="231"/>
        <v>308</v>
      </c>
      <c r="B7399" s="1">
        <f t="shared" si="232"/>
        <v>3</v>
      </c>
      <c r="C7399" s="180">
        <v>1</v>
      </c>
      <c r="D7399" s="317">
        <f>Zeitreihen!H7399*0.12</f>
        <v>4.4460479999999993</v>
      </c>
      <c r="E7399" s="317"/>
    </row>
    <row r="7400" spans="1:5" s="180" customFormat="1" x14ac:dyDescent="0.2">
      <c r="A7400" s="1">
        <f t="shared" si="231"/>
        <v>308</v>
      </c>
      <c r="B7400" s="1">
        <f t="shared" si="232"/>
        <v>4</v>
      </c>
      <c r="C7400" s="180">
        <v>1</v>
      </c>
      <c r="D7400" s="317">
        <f>Zeitreihen!H7400*0.12</f>
        <v>8.8564799999999995</v>
      </c>
      <c r="E7400" s="317"/>
    </row>
    <row r="7401" spans="1:5" s="180" customFormat="1" x14ac:dyDescent="0.2">
      <c r="A7401" s="1">
        <f t="shared" si="231"/>
        <v>308</v>
      </c>
      <c r="B7401" s="1">
        <f t="shared" si="232"/>
        <v>5</v>
      </c>
      <c r="C7401" s="180">
        <v>1</v>
      </c>
      <c r="D7401" s="317">
        <f>Zeitreihen!H7401*0.12</f>
        <v>10.749288</v>
      </c>
      <c r="E7401" s="317"/>
    </row>
    <row r="7402" spans="1:5" s="180" customFormat="1" x14ac:dyDescent="0.2">
      <c r="A7402" s="1">
        <f t="shared" si="231"/>
        <v>308</v>
      </c>
      <c r="B7402" s="1">
        <f t="shared" si="232"/>
        <v>6</v>
      </c>
      <c r="C7402" s="180">
        <v>1</v>
      </c>
      <c r="D7402" s="317">
        <f>Zeitreihen!H7402*0.12</f>
        <v>11.36064</v>
      </c>
      <c r="E7402" s="317"/>
    </row>
    <row r="7403" spans="1:5" s="180" customFormat="1" x14ac:dyDescent="0.2">
      <c r="A7403" s="1">
        <f t="shared" si="231"/>
        <v>308</v>
      </c>
      <c r="B7403" s="1">
        <f t="shared" si="232"/>
        <v>7</v>
      </c>
      <c r="C7403" s="180">
        <v>1</v>
      </c>
      <c r="D7403" s="317">
        <f>Zeitreihen!H7403*0.12</f>
        <v>11.553455999999999</v>
      </c>
      <c r="E7403" s="317"/>
    </row>
    <row r="7404" spans="1:5" s="180" customFormat="1" x14ac:dyDescent="0.2">
      <c r="A7404" s="1">
        <f t="shared" si="231"/>
        <v>308</v>
      </c>
      <c r="B7404" s="1">
        <f t="shared" si="232"/>
        <v>8</v>
      </c>
      <c r="C7404" s="180">
        <v>1</v>
      </c>
      <c r="D7404" s="317">
        <f>Zeitreihen!H7404*0.12</f>
        <v>11.883504</v>
      </c>
      <c r="E7404" s="317"/>
    </row>
    <row r="7405" spans="1:5" s="180" customFormat="1" x14ac:dyDescent="0.2">
      <c r="A7405" s="1">
        <f t="shared" si="231"/>
        <v>308</v>
      </c>
      <c r="B7405" s="1">
        <f t="shared" si="232"/>
        <v>9</v>
      </c>
      <c r="C7405" s="180">
        <v>1</v>
      </c>
      <c r="D7405" s="317">
        <f>Zeitreihen!H7405*0.12</f>
        <v>10.351055999999998</v>
      </c>
      <c r="E7405" s="317"/>
    </row>
    <row r="7406" spans="1:5" s="180" customFormat="1" x14ac:dyDescent="0.2">
      <c r="A7406" s="1">
        <f t="shared" si="231"/>
        <v>308</v>
      </c>
      <c r="B7406" s="1">
        <f t="shared" si="232"/>
        <v>10</v>
      </c>
      <c r="C7406" s="180">
        <v>1</v>
      </c>
      <c r="D7406" s="317">
        <f>Zeitreihen!H7406*0.12</f>
        <v>9.2973359999999996</v>
      </c>
      <c r="E7406" s="317"/>
    </row>
    <row r="7407" spans="1:5" s="180" customFormat="1" x14ac:dyDescent="0.2">
      <c r="A7407" s="1">
        <f t="shared" si="231"/>
        <v>308</v>
      </c>
      <c r="B7407" s="1">
        <f t="shared" si="232"/>
        <v>11</v>
      </c>
      <c r="C7407" s="180">
        <v>1</v>
      </c>
      <c r="D7407" s="317">
        <f>Zeitreihen!H7407*0.12</f>
        <v>8.3066879999999994</v>
      </c>
      <c r="E7407" s="317"/>
    </row>
    <row r="7408" spans="1:5" s="180" customFormat="1" x14ac:dyDescent="0.2">
      <c r="A7408" s="1">
        <f t="shared" si="231"/>
        <v>308</v>
      </c>
      <c r="B7408" s="1">
        <f t="shared" si="232"/>
        <v>12</v>
      </c>
      <c r="C7408" s="180">
        <v>1</v>
      </c>
      <c r="D7408" s="317">
        <f>Zeitreihen!H7408*0.12</f>
        <v>9.4027440000000002</v>
      </c>
      <c r="E7408" s="317"/>
    </row>
    <row r="7409" spans="1:5" s="180" customFormat="1" x14ac:dyDescent="0.2">
      <c r="A7409" s="1">
        <f t="shared" si="231"/>
        <v>308</v>
      </c>
      <c r="B7409" s="1">
        <f t="shared" si="232"/>
        <v>13</v>
      </c>
      <c r="C7409" s="180">
        <v>1</v>
      </c>
      <c r="D7409" s="317">
        <f>Zeitreihen!H7409*0.12</f>
        <v>8.8757760000000001</v>
      </c>
      <c r="E7409" s="317"/>
    </row>
    <row r="7410" spans="1:5" s="180" customFormat="1" x14ac:dyDescent="0.2">
      <c r="A7410" s="1">
        <f t="shared" si="231"/>
        <v>308</v>
      </c>
      <c r="B7410" s="1">
        <f t="shared" si="232"/>
        <v>14</v>
      </c>
      <c r="C7410" s="180">
        <v>1</v>
      </c>
      <c r="D7410" s="317">
        <f>Zeitreihen!H7410*0.12</f>
        <v>8.4660239999999991</v>
      </c>
      <c r="E7410" s="317"/>
    </row>
    <row r="7411" spans="1:5" s="180" customFormat="1" x14ac:dyDescent="0.2">
      <c r="A7411" s="1">
        <f t="shared" si="231"/>
        <v>308</v>
      </c>
      <c r="B7411" s="1">
        <f t="shared" si="232"/>
        <v>15</v>
      </c>
      <c r="C7411" s="180">
        <v>1</v>
      </c>
      <c r="D7411" s="317">
        <f>Zeitreihen!H7411*0.12</f>
        <v>9.9096959999999985</v>
      </c>
      <c r="E7411" s="317"/>
    </row>
    <row r="7412" spans="1:5" s="180" customFormat="1" x14ac:dyDescent="0.2">
      <c r="A7412" s="1">
        <f t="shared" si="231"/>
        <v>308</v>
      </c>
      <c r="B7412" s="1">
        <f t="shared" si="232"/>
        <v>16</v>
      </c>
      <c r="C7412" s="180">
        <v>1</v>
      </c>
      <c r="D7412" s="317">
        <f>Zeitreihen!H7412*0.12</f>
        <v>10.045128</v>
      </c>
      <c r="E7412" s="317"/>
    </row>
    <row r="7413" spans="1:5" s="180" customFormat="1" x14ac:dyDescent="0.2">
      <c r="A7413" s="1">
        <f t="shared" si="231"/>
        <v>308</v>
      </c>
      <c r="B7413" s="1">
        <f t="shared" si="232"/>
        <v>17</v>
      </c>
      <c r="C7413" s="180">
        <v>1</v>
      </c>
      <c r="D7413" s="317">
        <f>Zeitreihen!H7413*0.12</f>
        <v>11.767151999999999</v>
      </c>
      <c r="E7413" s="317"/>
    </row>
    <row r="7414" spans="1:5" s="180" customFormat="1" x14ac:dyDescent="0.2">
      <c r="A7414" s="1">
        <f t="shared" si="231"/>
        <v>308</v>
      </c>
      <c r="B7414" s="1">
        <f t="shared" si="232"/>
        <v>18</v>
      </c>
      <c r="C7414" s="180">
        <v>1</v>
      </c>
      <c r="D7414" s="317">
        <f>Zeitreihen!H7414*0.12</f>
        <v>12.431352</v>
      </c>
      <c r="E7414" s="317"/>
    </row>
    <row r="7415" spans="1:5" s="180" customFormat="1" x14ac:dyDescent="0.2">
      <c r="A7415" s="1">
        <f t="shared" si="231"/>
        <v>308</v>
      </c>
      <c r="B7415" s="1">
        <f t="shared" si="232"/>
        <v>19</v>
      </c>
      <c r="C7415" s="180">
        <v>1</v>
      </c>
      <c r="D7415" s="317">
        <f>Zeitreihen!H7415*0.12</f>
        <v>11.965368</v>
      </c>
      <c r="E7415" s="317"/>
    </row>
    <row r="7416" spans="1:5" s="180" customFormat="1" x14ac:dyDescent="0.2">
      <c r="A7416" s="1">
        <f t="shared" si="231"/>
        <v>308</v>
      </c>
      <c r="B7416" s="1">
        <f t="shared" si="232"/>
        <v>20</v>
      </c>
      <c r="C7416" s="180">
        <v>1</v>
      </c>
      <c r="D7416" s="317">
        <f>Zeitreihen!H7416*0.12</f>
        <v>12.096551999999999</v>
      </c>
      <c r="E7416" s="317"/>
    </row>
    <row r="7417" spans="1:5" s="180" customFormat="1" x14ac:dyDescent="0.2">
      <c r="A7417" s="1">
        <f t="shared" si="231"/>
        <v>308</v>
      </c>
      <c r="B7417" s="1">
        <f t="shared" si="232"/>
        <v>21</v>
      </c>
      <c r="C7417" s="180">
        <v>1</v>
      </c>
      <c r="D7417" s="317">
        <f>Zeitreihen!H7417*0.12</f>
        <v>12.258624000000001</v>
      </c>
      <c r="E7417" s="317"/>
    </row>
    <row r="7418" spans="1:5" s="180" customFormat="1" x14ac:dyDescent="0.2">
      <c r="A7418" s="1">
        <f t="shared" si="231"/>
        <v>308</v>
      </c>
      <c r="B7418" s="1">
        <f t="shared" si="232"/>
        <v>22</v>
      </c>
      <c r="C7418" s="180">
        <v>1</v>
      </c>
      <c r="D7418" s="317">
        <f>Zeitreihen!H7418*0.12</f>
        <v>9.4987200000000005</v>
      </c>
      <c r="E7418" s="317"/>
    </row>
    <row r="7419" spans="1:5" s="180" customFormat="1" x14ac:dyDescent="0.2">
      <c r="A7419" s="1">
        <f t="shared" si="231"/>
        <v>308</v>
      </c>
      <c r="B7419" s="1">
        <f t="shared" si="232"/>
        <v>23</v>
      </c>
      <c r="C7419" s="180">
        <v>1</v>
      </c>
      <c r="D7419" s="317">
        <f>Zeitreihen!H7419*0.12</f>
        <v>4.3293360000000005</v>
      </c>
      <c r="E7419" s="317"/>
    </row>
    <row r="7420" spans="1:5" s="180" customFormat="1" x14ac:dyDescent="0.2">
      <c r="A7420" s="1">
        <f t="shared" si="231"/>
        <v>309</v>
      </c>
      <c r="B7420" s="1">
        <f t="shared" si="232"/>
        <v>0</v>
      </c>
      <c r="C7420" s="180">
        <v>1</v>
      </c>
      <c r="D7420" s="317">
        <f>Zeitreihen!H7420*0.12</f>
        <v>4.9267919999999998</v>
      </c>
      <c r="E7420" s="317"/>
    </row>
    <row r="7421" spans="1:5" s="180" customFormat="1" x14ac:dyDescent="0.2">
      <c r="A7421" s="1">
        <f t="shared" si="231"/>
        <v>309</v>
      </c>
      <c r="B7421" s="1">
        <f t="shared" si="232"/>
        <v>1</v>
      </c>
      <c r="C7421" s="180">
        <v>1</v>
      </c>
      <c r="D7421" s="317">
        <f>Zeitreihen!H7421*0.12</f>
        <v>6.608784</v>
      </c>
      <c r="E7421" s="317"/>
    </row>
    <row r="7422" spans="1:5" s="180" customFormat="1" x14ac:dyDescent="0.2">
      <c r="A7422" s="1">
        <f t="shared" si="231"/>
        <v>309</v>
      </c>
      <c r="B7422" s="1">
        <f t="shared" si="232"/>
        <v>2</v>
      </c>
      <c r="C7422" s="180">
        <v>1</v>
      </c>
      <c r="D7422" s="317">
        <f>Zeitreihen!H7422*0.12</f>
        <v>8.9952240000000003</v>
      </c>
      <c r="E7422" s="317"/>
    </row>
    <row r="7423" spans="1:5" s="180" customFormat="1" x14ac:dyDescent="0.2">
      <c r="A7423" s="1">
        <f t="shared" si="231"/>
        <v>309</v>
      </c>
      <c r="B7423" s="1">
        <f t="shared" si="232"/>
        <v>3</v>
      </c>
      <c r="C7423" s="180">
        <v>1</v>
      </c>
      <c r="D7423" s="317">
        <f>Zeitreihen!H7423*0.12</f>
        <v>10.384463999999999</v>
      </c>
      <c r="E7423" s="317"/>
    </row>
    <row r="7424" spans="1:5" s="180" customFormat="1" x14ac:dyDescent="0.2">
      <c r="A7424" s="1">
        <f t="shared" si="231"/>
        <v>309</v>
      </c>
      <c r="B7424" s="1">
        <f t="shared" si="232"/>
        <v>4</v>
      </c>
      <c r="C7424" s="180">
        <v>1</v>
      </c>
      <c r="D7424" s="317">
        <f>Zeitreihen!H7424*0.12</f>
        <v>13.486800000000001</v>
      </c>
      <c r="E7424" s="317"/>
    </row>
    <row r="7425" spans="1:5" s="180" customFormat="1" x14ac:dyDescent="0.2">
      <c r="A7425" s="1">
        <f t="shared" si="231"/>
        <v>309</v>
      </c>
      <c r="B7425" s="1">
        <f t="shared" si="232"/>
        <v>5</v>
      </c>
      <c r="C7425" s="180">
        <v>1</v>
      </c>
      <c r="D7425" s="317">
        <f>Zeitreihen!H7425*0.12</f>
        <v>14.445551999999999</v>
      </c>
      <c r="E7425" s="317"/>
    </row>
    <row r="7426" spans="1:5" s="180" customFormat="1" x14ac:dyDescent="0.2">
      <c r="A7426" s="1">
        <f t="shared" si="231"/>
        <v>309</v>
      </c>
      <c r="B7426" s="1">
        <f t="shared" si="232"/>
        <v>6</v>
      </c>
      <c r="C7426" s="180">
        <v>1</v>
      </c>
      <c r="D7426" s="317">
        <f>Zeitreihen!H7426*0.12</f>
        <v>13.425672</v>
      </c>
      <c r="E7426" s="317"/>
    </row>
    <row r="7427" spans="1:5" s="180" customFormat="1" x14ac:dyDescent="0.2">
      <c r="A7427" s="1">
        <f t="shared" si="231"/>
        <v>309</v>
      </c>
      <c r="B7427" s="1">
        <f t="shared" si="232"/>
        <v>7</v>
      </c>
      <c r="C7427" s="180">
        <v>1</v>
      </c>
      <c r="D7427" s="317">
        <f>Zeitreihen!H7427*0.12</f>
        <v>13.815479999999999</v>
      </c>
      <c r="E7427" s="317"/>
    </row>
    <row r="7428" spans="1:5" s="180" customFormat="1" x14ac:dyDescent="0.2">
      <c r="A7428" s="1">
        <f t="shared" si="231"/>
        <v>309</v>
      </c>
      <c r="B7428" s="1">
        <f t="shared" si="232"/>
        <v>8</v>
      </c>
      <c r="C7428" s="180">
        <v>1</v>
      </c>
      <c r="D7428" s="317">
        <f>Zeitreihen!H7428*0.12</f>
        <v>12.700488</v>
      </c>
      <c r="E7428" s="317"/>
    </row>
    <row r="7429" spans="1:5" s="180" customFormat="1" x14ac:dyDescent="0.2">
      <c r="A7429" s="1">
        <f t="shared" si="231"/>
        <v>309</v>
      </c>
      <c r="B7429" s="1">
        <f t="shared" si="232"/>
        <v>9</v>
      </c>
      <c r="C7429" s="180">
        <v>1</v>
      </c>
      <c r="D7429" s="317">
        <f>Zeitreihen!H7429*0.12</f>
        <v>11.947151999999999</v>
      </c>
      <c r="E7429" s="317"/>
    </row>
    <row r="7430" spans="1:5" s="180" customFormat="1" x14ac:dyDescent="0.2">
      <c r="A7430" s="1">
        <f t="shared" si="231"/>
        <v>309</v>
      </c>
      <c r="B7430" s="1">
        <f t="shared" si="232"/>
        <v>10</v>
      </c>
      <c r="C7430" s="180">
        <v>1</v>
      </c>
      <c r="D7430" s="317">
        <f>Zeitreihen!H7430*0.12</f>
        <v>10.367687999999999</v>
      </c>
      <c r="E7430" s="317"/>
    </row>
    <row r="7431" spans="1:5" s="180" customFormat="1" x14ac:dyDescent="0.2">
      <c r="A7431" s="1">
        <f t="shared" si="231"/>
        <v>309</v>
      </c>
      <c r="B7431" s="1">
        <f t="shared" si="232"/>
        <v>11</v>
      </c>
      <c r="C7431" s="180">
        <v>1</v>
      </c>
      <c r="D7431" s="317">
        <f>Zeitreihen!H7431*0.12</f>
        <v>9.347664</v>
      </c>
      <c r="E7431" s="317"/>
    </row>
    <row r="7432" spans="1:5" s="180" customFormat="1" x14ac:dyDescent="0.2">
      <c r="A7432" s="1">
        <f t="shared" si="231"/>
        <v>309</v>
      </c>
      <c r="B7432" s="1">
        <f t="shared" si="232"/>
        <v>12</v>
      </c>
      <c r="C7432" s="180">
        <v>1</v>
      </c>
      <c r="D7432" s="317">
        <f>Zeitreihen!H7432*0.12</f>
        <v>8.6722319999999993</v>
      </c>
      <c r="E7432" s="317"/>
    </row>
    <row r="7433" spans="1:5" s="180" customFormat="1" x14ac:dyDescent="0.2">
      <c r="A7433" s="1">
        <f t="shared" si="231"/>
        <v>309</v>
      </c>
      <c r="B7433" s="1">
        <f t="shared" si="232"/>
        <v>13</v>
      </c>
      <c r="C7433" s="180">
        <v>1</v>
      </c>
      <c r="D7433" s="317">
        <f>Zeitreihen!H7433*0.12</f>
        <v>7.9636079999999998</v>
      </c>
      <c r="E7433" s="317"/>
    </row>
    <row r="7434" spans="1:5" s="180" customFormat="1" x14ac:dyDescent="0.2">
      <c r="A7434" s="1">
        <f t="shared" si="231"/>
        <v>309</v>
      </c>
      <c r="B7434" s="1">
        <f t="shared" si="232"/>
        <v>14</v>
      </c>
      <c r="C7434" s="180">
        <v>1</v>
      </c>
      <c r="D7434" s="317">
        <f>Zeitreihen!H7434*0.12</f>
        <v>8.7322799999999994</v>
      </c>
      <c r="E7434" s="317"/>
    </row>
    <row r="7435" spans="1:5" s="180" customFormat="1" x14ac:dyDescent="0.2">
      <c r="A7435" s="1">
        <f t="shared" si="231"/>
        <v>309</v>
      </c>
      <c r="B7435" s="1">
        <f t="shared" si="232"/>
        <v>15</v>
      </c>
      <c r="C7435" s="180">
        <v>1</v>
      </c>
      <c r="D7435" s="317">
        <f>Zeitreihen!H7435*0.12</f>
        <v>9.9780960000000007</v>
      </c>
      <c r="E7435" s="317"/>
    </row>
    <row r="7436" spans="1:5" s="180" customFormat="1" x14ac:dyDescent="0.2">
      <c r="A7436" s="1">
        <f t="shared" si="231"/>
        <v>309</v>
      </c>
      <c r="B7436" s="1">
        <f t="shared" si="232"/>
        <v>16</v>
      </c>
      <c r="C7436" s="180">
        <v>1</v>
      </c>
      <c r="D7436" s="317">
        <f>Zeitreihen!H7436*0.12</f>
        <v>10.493112</v>
      </c>
      <c r="E7436" s="317"/>
    </row>
    <row r="7437" spans="1:5" s="180" customFormat="1" x14ac:dyDescent="0.2">
      <c r="A7437" s="1">
        <f t="shared" si="231"/>
        <v>309</v>
      </c>
      <c r="B7437" s="1">
        <f t="shared" si="232"/>
        <v>17</v>
      </c>
      <c r="C7437" s="180">
        <v>1</v>
      </c>
      <c r="D7437" s="317">
        <f>Zeitreihen!H7437*0.12</f>
        <v>11.701848</v>
      </c>
      <c r="E7437" s="317"/>
    </row>
    <row r="7438" spans="1:5" s="180" customFormat="1" x14ac:dyDescent="0.2">
      <c r="A7438" s="1">
        <f t="shared" si="231"/>
        <v>309</v>
      </c>
      <c r="B7438" s="1">
        <f t="shared" si="232"/>
        <v>18</v>
      </c>
      <c r="C7438" s="180">
        <v>1</v>
      </c>
      <c r="D7438" s="317">
        <f>Zeitreihen!H7438*0.12</f>
        <v>12.464904000000001</v>
      </c>
      <c r="E7438" s="317"/>
    </row>
    <row r="7439" spans="1:5" s="180" customFormat="1" x14ac:dyDescent="0.2">
      <c r="A7439" s="1">
        <f t="shared" si="231"/>
        <v>309</v>
      </c>
      <c r="B7439" s="1">
        <f t="shared" si="232"/>
        <v>19</v>
      </c>
      <c r="C7439" s="180">
        <v>1</v>
      </c>
      <c r="D7439" s="317">
        <f>Zeitreihen!H7439*0.12</f>
        <v>11.542655999999999</v>
      </c>
      <c r="E7439" s="317"/>
    </row>
    <row r="7440" spans="1:5" s="180" customFormat="1" x14ac:dyDescent="0.2">
      <c r="A7440" s="1">
        <f t="shared" si="231"/>
        <v>309</v>
      </c>
      <c r="B7440" s="1">
        <f t="shared" si="232"/>
        <v>20</v>
      </c>
      <c r="C7440" s="180">
        <v>1</v>
      </c>
      <c r="D7440" s="317">
        <f>Zeitreihen!H7440*0.12</f>
        <v>10.801632</v>
      </c>
      <c r="E7440" s="317"/>
    </row>
    <row r="7441" spans="1:5" s="180" customFormat="1" x14ac:dyDescent="0.2">
      <c r="A7441" s="1">
        <f t="shared" si="231"/>
        <v>309</v>
      </c>
      <c r="B7441" s="1">
        <f t="shared" si="232"/>
        <v>21</v>
      </c>
      <c r="C7441" s="180">
        <v>1</v>
      </c>
      <c r="D7441" s="317">
        <f>Zeitreihen!H7441*0.12</f>
        <v>10.660871999999999</v>
      </c>
      <c r="E7441" s="317"/>
    </row>
    <row r="7442" spans="1:5" s="180" customFormat="1" x14ac:dyDescent="0.2">
      <c r="A7442" s="1">
        <f t="shared" si="231"/>
        <v>309</v>
      </c>
      <c r="B7442" s="1">
        <f t="shared" si="232"/>
        <v>22</v>
      </c>
      <c r="C7442" s="180">
        <v>1</v>
      </c>
      <c r="D7442" s="317">
        <f>Zeitreihen!H7442*0.12</f>
        <v>8.7762000000000011</v>
      </c>
      <c r="E7442" s="317"/>
    </row>
    <row r="7443" spans="1:5" s="180" customFormat="1" x14ac:dyDescent="0.2">
      <c r="A7443" s="1">
        <f t="shared" si="231"/>
        <v>309</v>
      </c>
      <c r="B7443" s="1">
        <f t="shared" si="232"/>
        <v>23</v>
      </c>
      <c r="C7443" s="180">
        <v>1</v>
      </c>
      <c r="D7443" s="317">
        <f>Zeitreihen!H7443*0.12</f>
        <v>4.3262399999999994</v>
      </c>
      <c r="E7443" s="317"/>
    </row>
    <row r="7444" spans="1:5" s="180" customFormat="1" x14ac:dyDescent="0.2">
      <c r="A7444" s="1">
        <f t="shared" si="231"/>
        <v>310</v>
      </c>
      <c r="B7444" s="1">
        <f t="shared" si="232"/>
        <v>0</v>
      </c>
      <c r="C7444" s="180">
        <v>1</v>
      </c>
      <c r="D7444" s="317">
        <f>Zeitreihen!H7444*0.12</f>
        <v>4.2987359999999999</v>
      </c>
      <c r="E7444" s="317"/>
    </row>
    <row r="7445" spans="1:5" s="180" customFormat="1" x14ac:dyDescent="0.2">
      <c r="A7445" s="1">
        <f t="shared" si="231"/>
        <v>310</v>
      </c>
      <c r="B7445" s="1">
        <f t="shared" si="232"/>
        <v>1</v>
      </c>
      <c r="C7445" s="180">
        <v>1</v>
      </c>
      <c r="D7445" s="317">
        <f>Zeitreihen!H7445*0.12</f>
        <v>4.4191199999999995</v>
      </c>
      <c r="E7445" s="317"/>
    </row>
    <row r="7446" spans="1:5" s="180" customFormat="1" x14ac:dyDescent="0.2">
      <c r="A7446" s="1">
        <f t="shared" si="231"/>
        <v>310</v>
      </c>
      <c r="B7446" s="1">
        <f t="shared" si="232"/>
        <v>2</v>
      </c>
      <c r="C7446" s="180">
        <v>1</v>
      </c>
      <c r="D7446" s="317">
        <f>Zeitreihen!H7446*0.12</f>
        <v>6.1345200000000002</v>
      </c>
      <c r="E7446" s="317"/>
    </row>
    <row r="7447" spans="1:5" s="180" customFormat="1" x14ac:dyDescent="0.2">
      <c r="A7447" s="1">
        <f t="shared" si="231"/>
        <v>310</v>
      </c>
      <c r="B7447" s="1">
        <f t="shared" si="232"/>
        <v>3</v>
      </c>
      <c r="C7447" s="180">
        <v>1</v>
      </c>
      <c r="D7447" s="317">
        <f>Zeitreihen!H7447*0.12</f>
        <v>8.5967760000000002</v>
      </c>
      <c r="E7447" s="317"/>
    </row>
    <row r="7448" spans="1:5" s="180" customFormat="1" x14ac:dyDescent="0.2">
      <c r="A7448" s="1">
        <f t="shared" si="231"/>
        <v>310</v>
      </c>
      <c r="B7448" s="1">
        <f t="shared" si="232"/>
        <v>4</v>
      </c>
      <c r="C7448" s="180">
        <v>1</v>
      </c>
      <c r="D7448" s="317">
        <f>Zeitreihen!H7448*0.12</f>
        <v>10.737119999999999</v>
      </c>
      <c r="E7448" s="317"/>
    </row>
    <row r="7449" spans="1:5" s="180" customFormat="1" x14ac:dyDescent="0.2">
      <c r="A7449" s="1">
        <f t="shared" si="231"/>
        <v>310</v>
      </c>
      <c r="B7449" s="1">
        <f t="shared" si="232"/>
        <v>5</v>
      </c>
      <c r="C7449" s="180">
        <v>1</v>
      </c>
      <c r="D7449" s="317">
        <f>Zeitreihen!H7449*0.12</f>
        <v>11.370071999999999</v>
      </c>
      <c r="E7449" s="317"/>
    </row>
    <row r="7450" spans="1:5" s="180" customFormat="1" x14ac:dyDescent="0.2">
      <c r="A7450" s="1">
        <f t="shared" si="231"/>
        <v>310</v>
      </c>
      <c r="B7450" s="1">
        <f t="shared" si="232"/>
        <v>6</v>
      </c>
      <c r="C7450" s="180">
        <v>1</v>
      </c>
      <c r="D7450" s="317">
        <f>Zeitreihen!H7450*0.12</f>
        <v>11.513423999999999</v>
      </c>
      <c r="E7450" s="317"/>
    </row>
    <row r="7451" spans="1:5" s="180" customFormat="1" x14ac:dyDescent="0.2">
      <c r="A7451" s="1">
        <f t="shared" si="231"/>
        <v>310</v>
      </c>
      <c r="B7451" s="1">
        <f t="shared" si="232"/>
        <v>7</v>
      </c>
      <c r="C7451" s="180">
        <v>1</v>
      </c>
      <c r="D7451" s="317">
        <f>Zeitreihen!H7451*0.12</f>
        <v>11.358912</v>
      </c>
      <c r="E7451" s="317"/>
    </row>
    <row r="7452" spans="1:5" s="180" customFormat="1" x14ac:dyDescent="0.2">
      <c r="A7452" s="1">
        <f t="shared" ref="A7452:A7515" si="233">A7428+1</f>
        <v>310</v>
      </c>
      <c r="B7452" s="1">
        <f t="shared" ref="B7452:B7515" si="234">B7428</f>
        <v>8</v>
      </c>
      <c r="C7452" s="180">
        <v>1</v>
      </c>
      <c r="D7452" s="317">
        <f>Zeitreihen!H7452*0.12</f>
        <v>11.22744</v>
      </c>
      <c r="E7452" s="317"/>
    </row>
    <row r="7453" spans="1:5" s="180" customFormat="1" x14ac:dyDescent="0.2">
      <c r="A7453" s="1">
        <f t="shared" si="233"/>
        <v>310</v>
      </c>
      <c r="B7453" s="1">
        <f t="shared" si="234"/>
        <v>9</v>
      </c>
      <c r="C7453" s="180">
        <v>1</v>
      </c>
      <c r="D7453" s="317">
        <f>Zeitreihen!H7453*0.12</f>
        <v>10.264512</v>
      </c>
      <c r="E7453" s="317"/>
    </row>
    <row r="7454" spans="1:5" s="180" customFormat="1" x14ac:dyDescent="0.2">
      <c r="A7454" s="1">
        <f t="shared" si="233"/>
        <v>310</v>
      </c>
      <c r="B7454" s="1">
        <f t="shared" si="234"/>
        <v>10</v>
      </c>
      <c r="C7454" s="180">
        <v>1</v>
      </c>
      <c r="D7454" s="317">
        <f>Zeitreihen!H7454*0.12</f>
        <v>9.3079199999999993</v>
      </c>
      <c r="E7454" s="317"/>
    </row>
    <row r="7455" spans="1:5" s="180" customFormat="1" x14ac:dyDescent="0.2">
      <c r="A7455" s="1">
        <f t="shared" si="233"/>
        <v>310</v>
      </c>
      <c r="B7455" s="1">
        <f t="shared" si="234"/>
        <v>11</v>
      </c>
      <c r="C7455" s="180">
        <v>1</v>
      </c>
      <c r="D7455" s="317">
        <f>Zeitreihen!H7455*0.12</f>
        <v>10.238951999999999</v>
      </c>
      <c r="E7455" s="317"/>
    </row>
    <row r="7456" spans="1:5" s="180" customFormat="1" x14ac:dyDescent="0.2">
      <c r="A7456" s="1">
        <f t="shared" si="233"/>
        <v>310</v>
      </c>
      <c r="B7456" s="1">
        <f t="shared" si="234"/>
        <v>12</v>
      </c>
      <c r="C7456" s="180">
        <v>1</v>
      </c>
      <c r="D7456" s="317">
        <f>Zeitreihen!H7456*0.12</f>
        <v>10.217279999999999</v>
      </c>
      <c r="E7456" s="317"/>
    </row>
    <row r="7457" spans="1:5" s="180" customFormat="1" x14ac:dyDescent="0.2">
      <c r="A7457" s="1">
        <f t="shared" si="233"/>
        <v>310</v>
      </c>
      <c r="B7457" s="1">
        <f t="shared" si="234"/>
        <v>13</v>
      </c>
      <c r="C7457" s="180">
        <v>1</v>
      </c>
      <c r="D7457" s="317">
        <f>Zeitreihen!H7457*0.12</f>
        <v>10.29504</v>
      </c>
      <c r="E7457" s="317"/>
    </row>
    <row r="7458" spans="1:5" s="180" customFormat="1" x14ac:dyDescent="0.2">
      <c r="A7458" s="1">
        <f t="shared" si="233"/>
        <v>310</v>
      </c>
      <c r="B7458" s="1">
        <f t="shared" si="234"/>
        <v>14</v>
      </c>
      <c r="C7458" s="180">
        <v>1</v>
      </c>
      <c r="D7458" s="317">
        <f>Zeitreihen!H7458*0.12</f>
        <v>10.304399999999999</v>
      </c>
      <c r="E7458" s="317"/>
    </row>
    <row r="7459" spans="1:5" s="180" customFormat="1" x14ac:dyDescent="0.2">
      <c r="A7459" s="1">
        <f t="shared" si="233"/>
        <v>310</v>
      </c>
      <c r="B7459" s="1">
        <f t="shared" si="234"/>
        <v>15</v>
      </c>
      <c r="C7459" s="180">
        <v>1</v>
      </c>
      <c r="D7459" s="317">
        <f>Zeitreihen!H7459*0.12</f>
        <v>10.247159999999999</v>
      </c>
      <c r="E7459" s="317"/>
    </row>
    <row r="7460" spans="1:5" s="180" customFormat="1" x14ac:dyDescent="0.2">
      <c r="A7460" s="1">
        <f t="shared" si="233"/>
        <v>310</v>
      </c>
      <c r="B7460" s="1">
        <f t="shared" si="234"/>
        <v>16</v>
      </c>
      <c r="C7460" s="180">
        <v>1</v>
      </c>
      <c r="D7460" s="317">
        <f>Zeitreihen!H7460*0.12</f>
        <v>10.353071999999999</v>
      </c>
      <c r="E7460" s="317"/>
    </row>
    <row r="7461" spans="1:5" s="180" customFormat="1" x14ac:dyDescent="0.2">
      <c r="A7461" s="1">
        <f t="shared" si="233"/>
        <v>310</v>
      </c>
      <c r="B7461" s="1">
        <f t="shared" si="234"/>
        <v>17</v>
      </c>
      <c r="C7461" s="180">
        <v>1</v>
      </c>
      <c r="D7461" s="317">
        <f>Zeitreihen!H7461*0.12</f>
        <v>10.393319999999999</v>
      </c>
      <c r="E7461" s="317"/>
    </row>
    <row r="7462" spans="1:5" s="180" customFormat="1" x14ac:dyDescent="0.2">
      <c r="A7462" s="1">
        <f t="shared" si="233"/>
        <v>310</v>
      </c>
      <c r="B7462" s="1">
        <f t="shared" si="234"/>
        <v>18</v>
      </c>
      <c r="C7462" s="180">
        <v>1</v>
      </c>
      <c r="D7462" s="317">
        <f>Zeitreihen!H7462*0.12</f>
        <v>10.404911999999999</v>
      </c>
      <c r="E7462" s="317"/>
    </row>
    <row r="7463" spans="1:5" s="180" customFormat="1" x14ac:dyDescent="0.2">
      <c r="A7463" s="1">
        <f t="shared" si="233"/>
        <v>310</v>
      </c>
      <c r="B7463" s="1">
        <f t="shared" si="234"/>
        <v>19</v>
      </c>
      <c r="C7463" s="180">
        <v>1</v>
      </c>
      <c r="D7463" s="317">
        <f>Zeitreihen!H7463*0.12</f>
        <v>10.33212</v>
      </c>
      <c r="E7463" s="317"/>
    </row>
    <row r="7464" spans="1:5" s="180" customFormat="1" x14ac:dyDescent="0.2">
      <c r="A7464" s="1">
        <f t="shared" si="233"/>
        <v>310</v>
      </c>
      <c r="B7464" s="1">
        <f t="shared" si="234"/>
        <v>20</v>
      </c>
      <c r="C7464" s="180">
        <v>1</v>
      </c>
      <c r="D7464" s="317">
        <f>Zeitreihen!H7464*0.12</f>
        <v>9.9621119999999994</v>
      </c>
      <c r="E7464" s="317"/>
    </row>
    <row r="7465" spans="1:5" s="180" customFormat="1" x14ac:dyDescent="0.2">
      <c r="A7465" s="1">
        <f t="shared" si="233"/>
        <v>310</v>
      </c>
      <c r="B7465" s="1">
        <f t="shared" si="234"/>
        <v>21</v>
      </c>
      <c r="C7465" s="180">
        <v>1</v>
      </c>
      <c r="D7465" s="317">
        <f>Zeitreihen!H7465*0.12</f>
        <v>8.4989279999999994</v>
      </c>
      <c r="E7465" s="317"/>
    </row>
    <row r="7466" spans="1:5" s="180" customFormat="1" x14ac:dyDescent="0.2">
      <c r="A7466" s="1">
        <f t="shared" si="233"/>
        <v>310</v>
      </c>
      <c r="B7466" s="1">
        <f t="shared" si="234"/>
        <v>22</v>
      </c>
      <c r="C7466" s="180">
        <v>1</v>
      </c>
      <c r="D7466" s="317">
        <f>Zeitreihen!H7466*0.12</f>
        <v>8.227056000000001</v>
      </c>
      <c r="E7466" s="317"/>
    </row>
    <row r="7467" spans="1:5" s="180" customFormat="1" x14ac:dyDescent="0.2">
      <c r="A7467" s="1">
        <f t="shared" si="233"/>
        <v>310</v>
      </c>
      <c r="B7467" s="1">
        <f t="shared" si="234"/>
        <v>23</v>
      </c>
      <c r="C7467" s="180">
        <v>1</v>
      </c>
      <c r="D7467" s="317">
        <f>Zeitreihen!H7467*0.12</f>
        <v>5.7941759999999993</v>
      </c>
      <c r="E7467" s="317"/>
    </row>
    <row r="7468" spans="1:5" s="180" customFormat="1" x14ac:dyDescent="0.2">
      <c r="A7468" s="1">
        <f t="shared" si="233"/>
        <v>311</v>
      </c>
      <c r="B7468" s="1">
        <f t="shared" si="234"/>
        <v>0</v>
      </c>
      <c r="C7468" s="180">
        <v>1</v>
      </c>
      <c r="D7468" s="317">
        <f>Zeitreihen!H7468*0.12</f>
        <v>4.3740480000000002</v>
      </c>
      <c r="E7468" s="317"/>
    </row>
    <row r="7469" spans="1:5" s="180" customFormat="1" x14ac:dyDescent="0.2">
      <c r="A7469" s="1">
        <f t="shared" si="233"/>
        <v>311</v>
      </c>
      <c r="B7469" s="1">
        <f t="shared" si="234"/>
        <v>1</v>
      </c>
      <c r="C7469" s="180">
        <v>1</v>
      </c>
      <c r="D7469" s="317">
        <f>Zeitreihen!H7469*0.12</f>
        <v>4.4738399999999992</v>
      </c>
      <c r="E7469" s="317"/>
    </row>
    <row r="7470" spans="1:5" s="180" customFormat="1" x14ac:dyDescent="0.2">
      <c r="A7470" s="1">
        <f t="shared" si="233"/>
        <v>311</v>
      </c>
      <c r="B7470" s="1">
        <f t="shared" si="234"/>
        <v>2</v>
      </c>
      <c r="C7470" s="180">
        <v>1</v>
      </c>
      <c r="D7470" s="317">
        <f>Zeitreihen!H7470*0.12</f>
        <v>5.218248</v>
      </c>
      <c r="E7470" s="317"/>
    </row>
    <row r="7471" spans="1:5" s="180" customFormat="1" x14ac:dyDescent="0.2">
      <c r="A7471" s="1">
        <f t="shared" si="233"/>
        <v>311</v>
      </c>
      <c r="B7471" s="1">
        <f t="shared" si="234"/>
        <v>3</v>
      </c>
      <c r="C7471" s="180">
        <v>1</v>
      </c>
      <c r="D7471" s="317">
        <f>Zeitreihen!H7471*0.12</f>
        <v>7.3194239999999997</v>
      </c>
      <c r="E7471" s="317"/>
    </row>
    <row r="7472" spans="1:5" s="180" customFormat="1" x14ac:dyDescent="0.2">
      <c r="A7472" s="1">
        <f t="shared" si="233"/>
        <v>311</v>
      </c>
      <c r="B7472" s="1">
        <f t="shared" si="234"/>
        <v>4</v>
      </c>
      <c r="C7472" s="180">
        <v>1</v>
      </c>
      <c r="D7472" s="317">
        <f>Zeitreihen!H7472*0.12</f>
        <v>8.5086479999999991</v>
      </c>
      <c r="E7472" s="317"/>
    </row>
    <row r="7473" spans="1:5" s="180" customFormat="1" x14ac:dyDescent="0.2">
      <c r="A7473" s="1">
        <f t="shared" si="233"/>
        <v>311</v>
      </c>
      <c r="B7473" s="1">
        <f t="shared" si="234"/>
        <v>5</v>
      </c>
      <c r="C7473" s="180">
        <v>1</v>
      </c>
      <c r="D7473" s="317">
        <f>Zeitreihen!H7473*0.12</f>
        <v>10.933608</v>
      </c>
      <c r="E7473" s="317"/>
    </row>
    <row r="7474" spans="1:5" s="180" customFormat="1" x14ac:dyDescent="0.2">
      <c r="A7474" s="1">
        <f t="shared" si="233"/>
        <v>311</v>
      </c>
      <c r="B7474" s="1">
        <f t="shared" si="234"/>
        <v>6</v>
      </c>
      <c r="C7474" s="180">
        <v>1</v>
      </c>
      <c r="D7474" s="317">
        <f>Zeitreihen!H7474*0.12</f>
        <v>11.090424000000001</v>
      </c>
      <c r="E7474" s="317"/>
    </row>
    <row r="7475" spans="1:5" s="180" customFormat="1" x14ac:dyDescent="0.2">
      <c r="A7475" s="1">
        <f t="shared" si="233"/>
        <v>311</v>
      </c>
      <c r="B7475" s="1">
        <f t="shared" si="234"/>
        <v>7</v>
      </c>
      <c r="C7475" s="180">
        <v>1</v>
      </c>
      <c r="D7475" s="317">
        <f>Zeitreihen!H7475*0.12</f>
        <v>11.20368</v>
      </c>
      <c r="E7475" s="317"/>
    </row>
    <row r="7476" spans="1:5" s="180" customFormat="1" x14ac:dyDescent="0.2">
      <c r="A7476" s="1">
        <f t="shared" si="233"/>
        <v>311</v>
      </c>
      <c r="B7476" s="1">
        <f t="shared" si="234"/>
        <v>8</v>
      </c>
      <c r="C7476" s="180">
        <v>1</v>
      </c>
      <c r="D7476" s="317">
        <f>Zeitreihen!H7476*0.12</f>
        <v>11.617175999999999</v>
      </c>
      <c r="E7476" s="317"/>
    </row>
    <row r="7477" spans="1:5" s="180" customFormat="1" x14ac:dyDescent="0.2">
      <c r="A7477" s="1">
        <f t="shared" si="233"/>
        <v>311</v>
      </c>
      <c r="B7477" s="1">
        <f t="shared" si="234"/>
        <v>9</v>
      </c>
      <c r="C7477" s="180">
        <v>1</v>
      </c>
      <c r="D7477" s="317">
        <f>Zeitreihen!H7477*0.12</f>
        <v>11.440631999999999</v>
      </c>
      <c r="E7477" s="317"/>
    </row>
    <row r="7478" spans="1:5" s="180" customFormat="1" x14ac:dyDescent="0.2">
      <c r="A7478" s="1">
        <f t="shared" si="233"/>
        <v>311</v>
      </c>
      <c r="B7478" s="1">
        <f t="shared" si="234"/>
        <v>10</v>
      </c>
      <c r="C7478" s="180">
        <v>1</v>
      </c>
      <c r="D7478" s="317">
        <f>Zeitreihen!H7478*0.12</f>
        <v>9.643656</v>
      </c>
      <c r="E7478" s="317"/>
    </row>
    <row r="7479" spans="1:5" s="180" customFormat="1" x14ac:dyDescent="0.2">
      <c r="A7479" s="1">
        <f t="shared" si="233"/>
        <v>311</v>
      </c>
      <c r="B7479" s="1">
        <f t="shared" si="234"/>
        <v>11</v>
      </c>
      <c r="C7479" s="180">
        <v>1</v>
      </c>
      <c r="D7479" s="317">
        <f>Zeitreihen!H7479*0.12</f>
        <v>8.0861520000000002</v>
      </c>
      <c r="E7479" s="317"/>
    </row>
    <row r="7480" spans="1:5" s="180" customFormat="1" x14ac:dyDescent="0.2">
      <c r="A7480" s="1">
        <f t="shared" si="233"/>
        <v>311</v>
      </c>
      <c r="B7480" s="1">
        <f t="shared" si="234"/>
        <v>12</v>
      </c>
      <c r="C7480" s="180">
        <v>1</v>
      </c>
      <c r="D7480" s="317">
        <f>Zeitreihen!H7480*0.12</f>
        <v>9.2910000000000004</v>
      </c>
      <c r="E7480" s="317"/>
    </row>
    <row r="7481" spans="1:5" s="180" customFormat="1" x14ac:dyDescent="0.2">
      <c r="A7481" s="1">
        <f t="shared" si="233"/>
        <v>311</v>
      </c>
      <c r="B7481" s="1">
        <f t="shared" si="234"/>
        <v>13</v>
      </c>
      <c r="C7481" s="180">
        <v>1</v>
      </c>
      <c r="D7481" s="317">
        <f>Zeitreihen!H7481*0.12</f>
        <v>8.7455999999999996</v>
      </c>
      <c r="E7481" s="317"/>
    </row>
    <row r="7482" spans="1:5" s="180" customFormat="1" x14ac:dyDescent="0.2">
      <c r="A7482" s="1">
        <f t="shared" si="233"/>
        <v>311</v>
      </c>
      <c r="B7482" s="1">
        <f t="shared" si="234"/>
        <v>14</v>
      </c>
      <c r="C7482" s="180">
        <v>1</v>
      </c>
      <c r="D7482" s="317">
        <f>Zeitreihen!H7482*0.12</f>
        <v>8.1526799999999984</v>
      </c>
      <c r="E7482" s="317"/>
    </row>
    <row r="7483" spans="1:5" s="180" customFormat="1" x14ac:dyDescent="0.2">
      <c r="A7483" s="1">
        <f t="shared" si="233"/>
        <v>311</v>
      </c>
      <c r="B7483" s="1">
        <f t="shared" si="234"/>
        <v>15</v>
      </c>
      <c r="C7483" s="180">
        <v>1</v>
      </c>
      <c r="D7483" s="317">
        <f>Zeitreihen!H7483*0.12</f>
        <v>9.0803279999999997</v>
      </c>
      <c r="E7483" s="317"/>
    </row>
    <row r="7484" spans="1:5" s="180" customFormat="1" x14ac:dyDescent="0.2">
      <c r="A7484" s="1">
        <f t="shared" si="233"/>
        <v>311</v>
      </c>
      <c r="B7484" s="1">
        <f t="shared" si="234"/>
        <v>16</v>
      </c>
      <c r="C7484" s="180">
        <v>1</v>
      </c>
      <c r="D7484" s="317">
        <f>Zeitreihen!H7484*0.12</f>
        <v>11.007479999999999</v>
      </c>
      <c r="E7484" s="317"/>
    </row>
    <row r="7485" spans="1:5" s="180" customFormat="1" x14ac:dyDescent="0.2">
      <c r="A7485" s="1">
        <f t="shared" si="233"/>
        <v>311</v>
      </c>
      <c r="B7485" s="1">
        <f t="shared" si="234"/>
        <v>17</v>
      </c>
      <c r="C7485" s="180">
        <v>1</v>
      </c>
      <c r="D7485" s="317">
        <f>Zeitreihen!H7485*0.12</f>
        <v>12.646056</v>
      </c>
      <c r="E7485" s="317"/>
    </row>
    <row r="7486" spans="1:5" s="180" customFormat="1" x14ac:dyDescent="0.2">
      <c r="A7486" s="1">
        <f t="shared" si="233"/>
        <v>311</v>
      </c>
      <c r="B7486" s="1">
        <f t="shared" si="234"/>
        <v>18</v>
      </c>
      <c r="C7486" s="180">
        <v>1</v>
      </c>
      <c r="D7486" s="317">
        <f>Zeitreihen!H7486*0.12</f>
        <v>12.353016</v>
      </c>
      <c r="E7486" s="317"/>
    </row>
    <row r="7487" spans="1:5" s="180" customFormat="1" x14ac:dyDescent="0.2">
      <c r="A7487" s="1">
        <f t="shared" si="233"/>
        <v>311</v>
      </c>
      <c r="B7487" s="1">
        <f t="shared" si="234"/>
        <v>19</v>
      </c>
      <c r="C7487" s="180">
        <v>1</v>
      </c>
      <c r="D7487" s="317">
        <f>Zeitreihen!H7487*0.12</f>
        <v>12.01224</v>
      </c>
      <c r="E7487" s="317"/>
    </row>
    <row r="7488" spans="1:5" s="180" customFormat="1" x14ac:dyDescent="0.2">
      <c r="A7488" s="1">
        <f t="shared" si="233"/>
        <v>311</v>
      </c>
      <c r="B7488" s="1">
        <f t="shared" si="234"/>
        <v>20</v>
      </c>
      <c r="C7488" s="180">
        <v>1</v>
      </c>
      <c r="D7488" s="317">
        <f>Zeitreihen!H7488*0.12</f>
        <v>12.323135999999998</v>
      </c>
      <c r="E7488" s="317"/>
    </row>
    <row r="7489" spans="1:5" s="180" customFormat="1" x14ac:dyDescent="0.2">
      <c r="A7489" s="1">
        <f t="shared" si="233"/>
        <v>311</v>
      </c>
      <c r="B7489" s="1">
        <f t="shared" si="234"/>
        <v>21</v>
      </c>
      <c r="C7489" s="180">
        <v>1</v>
      </c>
      <c r="D7489" s="317">
        <f>Zeitreihen!H7489*0.12</f>
        <v>12.812808</v>
      </c>
      <c r="E7489" s="317"/>
    </row>
    <row r="7490" spans="1:5" s="180" customFormat="1" x14ac:dyDescent="0.2">
      <c r="A7490" s="1">
        <f t="shared" si="233"/>
        <v>311</v>
      </c>
      <c r="B7490" s="1">
        <f t="shared" si="234"/>
        <v>22</v>
      </c>
      <c r="C7490" s="180">
        <v>1</v>
      </c>
      <c r="D7490" s="317">
        <f>Zeitreihen!H7490*0.12</f>
        <v>10.128936000000001</v>
      </c>
      <c r="E7490" s="317"/>
    </row>
    <row r="7491" spans="1:5" s="180" customFormat="1" x14ac:dyDescent="0.2">
      <c r="A7491" s="1">
        <f t="shared" si="233"/>
        <v>311</v>
      </c>
      <c r="B7491" s="1">
        <f t="shared" si="234"/>
        <v>23</v>
      </c>
      <c r="C7491" s="180">
        <v>1</v>
      </c>
      <c r="D7491" s="317">
        <f>Zeitreihen!H7491*0.12</f>
        <v>5.9203199999999994</v>
      </c>
      <c r="E7491" s="317"/>
    </row>
    <row r="7492" spans="1:5" s="180" customFormat="1" x14ac:dyDescent="0.2">
      <c r="A7492" s="1">
        <f t="shared" si="233"/>
        <v>312</v>
      </c>
      <c r="B7492" s="1">
        <f t="shared" si="234"/>
        <v>0</v>
      </c>
      <c r="C7492" s="180">
        <v>1</v>
      </c>
      <c r="D7492" s="317">
        <f>Zeitreihen!H7492*0.12</f>
        <v>6.7510559999999993</v>
      </c>
      <c r="E7492" s="317"/>
    </row>
    <row r="7493" spans="1:5" s="180" customFormat="1" x14ac:dyDescent="0.2">
      <c r="A7493" s="1">
        <f t="shared" si="233"/>
        <v>312</v>
      </c>
      <c r="B7493" s="1">
        <f t="shared" si="234"/>
        <v>1</v>
      </c>
      <c r="C7493" s="180">
        <v>1</v>
      </c>
      <c r="D7493" s="317">
        <f>Zeitreihen!H7493*0.12</f>
        <v>8.2871759999999988</v>
      </c>
      <c r="E7493" s="317"/>
    </row>
    <row r="7494" spans="1:5" s="180" customFormat="1" x14ac:dyDescent="0.2">
      <c r="A7494" s="1">
        <f t="shared" si="233"/>
        <v>312</v>
      </c>
      <c r="B7494" s="1">
        <f t="shared" si="234"/>
        <v>2</v>
      </c>
      <c r="C7494" s="180">
        <v>1</v>
      </c>
      <c r="D7494" s="317">
        <f>Zeitreihen!H7494*0.12</f>
        <v>8.5486079999999998</v>
      </c>
      <c r="E7494" s="317"/>
    </row>
    <row r="7495" spans="1:5" s="180" customFormat="1" x14ac:dyDescent="0.2">
      <c r="A7495" s="1">
        <f t="shared" si="233"/>
        <v>312</v>
      </c>
      <c r="B7495" s="1">
        <f t="shared" si="234"/>
        <v>3</v>
      </c>
      <c r="C7495" s="180">
        <v>1</v>
      </c>
      <c r="D7495" s="317">
        <f>Zeitreihen!H7495*0.12</f>
        <v>9.6758400000000009</v>
      </c>
      <c r="E7495" s="317"/>
    </row>
    <row r="7496" spans="1:5" s="180" customFormat="1" x14ac:dyDescent="0.2">
      <c r="A7496" s="1">
        <f t="shared" si="233"/>
        <v>312</v>
      </c>
      <c r="B7496" s="1">
        <f t="shared" si="234"/>
        <v>4</v>
      </c>
      <c r="C7496" s="180">
        <v>1</v>
      </c>
      <c r="D7496" s="317">
        <f>Zeitreihen!H7496*0.12</f>
        <v>11.001576</v>
      </c>
      <c r="E7496" s="317"/>
    </row>
    <row r="7497" spans="1:5" s="180" customFormat="1" x14ac:dyDescent="0.2">
      <c r="A7497" s="1">
        <f t="shared" si="233"/>
        <v>312</v>
      </c>
      <c r="B7497" s="1">
        <f t="shared" si="234"/>
        <v>5</v>
      </c>
      <c r="C7497" s="180">
        <v>1</v>
      </c>
      <c r="D7497" s="317">
        <f>Zeitreihen!H7497*0.12</f>
        <v>14.669615999999998</v>
      </c>
      <c r="E7497" s="317"/>
    </row>
    <row r="7498" spans="1:5" s="180" customFormat="1" x14ac:dyDescent="0.2">
      <c r="A7498" s="1">
        <f t="shared" si="233"/>
        <v>312</v>
      </c>
      <c r="B7498" s="1">
        <f t="shared" si="234"/>
        <v>6</v>
      </c>
      <c r="C7498" s="180">
        <v>1</v>
      </c>
      <c r="D7498" s="317">
        <f>Zeitreihen!H7498*0.12</f>
        <v>13.788624</v>
      </c>
      <c r="E7498" s="317"/>
    </row>
    <row r="7499" spans="1:5" s="180" customFormat="1" x14ac:dyDescent="0.2">
      <c r="A7499" s="1">
        <f t="shared" si="233"/>
        <v>312</v>
      </c>
      <c r="B7499" s="1">
        <f t="shared" si="234"/>
        <v>7</v>
      </c>
      <c r="C7499" s="180">
        <v>1</v>
      </c>
      <c r="D7499" s="317">
        <f>Zeitreihen!H7499*0.12</f>
        <v>13.102175999999998</v>
      </c>
      <c r="E7499" s="317"/>
    </row>
    <row r="7500" spans="1:5" s="180" customFormat="1" x14ac:dyDescent="0.2">
      <c r="A7500" s="1">
        <f t="shared" si="233"/>
        <v>312</v>
      </c>
      <c r="B7500" s="1">
        <f t="shared" si="234"/>
        <v>8</v>
      </c>
      <c r="C7500" s="180">
        <v>1</v>
      </c>
      <c r="D7500" s="317">
        <f>Zeitreihen!H7500*0.12</f>
        <v>13.540223999999998</v>
      </c>
      <c r="E7500" s="317"/>
    </row>
    <row r="7501" spans="1:5" s="180" customFormat="1" x14ac:dyDescent="0.2">
      <c r="A7501" s="1">
        <f t="shared" si="233"/>
        <v>312</v>
      </c>
      <c r="B7501" s="1">
        <f t="shared" si="234"/>
        <v>9</v>
      </c>
      <c r="C7501" s="180">
        <v>1</v>
      </c>
      <c r="D7501" s="317">
        <f>Zeitreihen!H7501*0.12</f>
        <v>12.580679999999999</v>
      </c>
      <c r="E7501" s="317"/>
    </row>
    <row r="7502" spans="1:5" s="180" customFormat="1" x14ac:dyDescent="0.2">
      <c r="A7502" s="1">
        <f t="shared" si="233"/>
        <v>312</v>
      </c>
      <c r="B7502" s="1">
        <f t="shared" si="234"/>
        <v>10</v>
      </c>
      <c r="C7502" s="180">
        <v>1</v>
      </c>
      <c r="D7502" s="317">
        <f>Zeitreihen!H7502*0.12</f>
        <v>10.790255999999999</v>
      </c>
      <c r="E7502" s="317"/>
    </row>
    <row r="7503" spans="1:5" s="180" customFormat="1" x14ac:dyDescent="0.2">
      <c r="A7503" s="1">
        <f t="shared" si="233"/>
        <v>312</v>
      </c>
      <c r="B7503" s="1">
        <f t="shared" si="234"/>
        <v>11</v>
      </c>
      <c r="C7503" s="180">
        <v>1</v>
      </c>
      <c r="D7503" s="317">
        <f>Zeitreihen!H7503*0.12</f>
        <v>9.5231999999999992</v>
      </c>
      <c r="E7503" s="317"/>
    </row>
    <row r="7504" spans="1:5" s="180" customFormat="1" x14ac:dyDescent="0.2">
      <c r="A7504" s="1">
        <f t="shared" si="233"/>
        <v>312</v>
      </c>
      <c r="B7504" s="1">
        <f t="shared" si="234"/>
        <v>12</v>
      </c>
      <c r="C7504" s="180">
        <v>1</v>
      </c>
      <c r="D7504" s="317">
        <f>Zeitreihen!H7504*0.12</f>
        <v>10.288128</v>
      </c>
      <c r="E7504" s="317"/>
    </row>
    <row r="7505" spans="1:5" s="180" customFormat="1" x14ac:dyDescent="0.2">
      <c r="A7505" s="1">
        <f t="shared" si="233"/>
        <v>312</v>
      </c>
      <c r="B7505" s="1">
        <f t="shared" si="234"/>
        <v>13</v>
      </c>
      <c r="C7505" s="180">
        <v>1</v>
      </c>
      <c r="D7505" s="317">
        <f>Zeitreihen!H7505*0.12</f>
        <v>9.2521920000000009</v>
      </c>
      <c r="E7505" s="317"/>
    </row>
    <row r="7506" spans="1:5" s="180" customFormat="1" x14ac:dyDescent="0.2">
      <c r="A7506" s="1">
        <f t="shared" si="233"/>
        <v>312</v>
      </c>
      <c r="B7506" s="1">
        <f t="shared" si="234"/>
        <v>14</v>
      </c>
      <c r="C7506" s="180">
        <v>1</v>
      </c>
      <c r="D7506" s="317">
        <f>Zeitreihen!H7506*0.12</f>
        <v>9.1896959999999996</v>
      </c>
      <c r="E7506" s="317"/>
    </row>
    <row r="7507" spans="1:5" s="180" customFormat="1" x14ac:dyDescent="0.2">
      <c r="A7507" s="1">
        <f t="shared" si="233"/>
        <v>312</v>
      </c>
      <c r="B7507" s="1">
        <f t="shared" si="234"/>
        <v>15</v>
      </c>
      <c r="C7507" s="180">
        <v>1</v>
      </c>
      <c r="D7507" s="317">
        <f>Zeitreihen!H7507*0.12</f>
        <v>10.772831999999999</v>
      </c>
      <c r="E7507" s="317"/>
    </row>
    <row r="7508" spans="1:5" s="180" customFormat="1" x14ac:dyDescent="0.2">
      <c r="A7508" s="1">
        <f t="shared" si="233"/>
        <v>312</v>
      </c>
      <c r="B7508" s="1">
        <f t="shared" si="234"/>
        <v>16</v>
      </c>
      <c r="C7508" s="180">
        <v>1</v>
      </c>
      <c r="D7508" s="317">
        <f>Zeitreihen!H7508*0.12</f>
        <v>13.976759999999999</v>
      </c>
      <c r="E7508" s="317"/>
    </row>
    <row r="7509" spans="1:5" s="180" customFormat="1" x14ac:dyDescent="0.2">
      <c r="A7509" s="1">
        <f t="shared" si="233"/>
        <v>312</v>
      </c>
      <c r="B7509" s="1">
        <f t="shared" si="234"/>
        <v>17</v>
      </c>
      <c r="C7509" s="180">
        <v>1</v>
      </c>
      <c r="D7509" s="317">
        <f>Zeitreihen!H7509*0.12</f>
        <v>13.905479999999999</v>
      </c>
      <c r="E7509" s="317"/>
    </row>
    <row r="7510" spans="1:5" s="180" customFormat="1" x14ac:dyDescent="0.2">
      <c r="A7510" s="1">
        <f t="shared" si="233"/>
        <v>312</v>
      </c>
      <c r="B7510" s="1">
        <f t="shared" si="234"/>
        <v>18</v>
      </c>
      <c r="C7510" s="180">
        <v>1</v>
      </c>
      <c r="D7510" s="317">
        <f>Zeitreihen!H7510*0.12</f>
        <v>14.748168</v>
      </c>
      <c r="E7510" s="317"/>
    </row>
    <row r="7511" spans="1:5" s="180" customFormat="1" x14ac:dyDescent="0.2">
      <c r="A7511" s="1">
        <f t="shared" si="233"/>
        <v>312</v>
      </c>
      <c r="B7511" s="1">
        <f t="shared" si="234"/>
        <v>19</v>
      </c>
      <c r="C7511" s="180">
        <v>1</v>
      </c>
      <c r="D7511" s="317">
        <f>Zeitreihen!H7511*0.12</f>
        <v>14.569103999999999</v>
      </c>
      <c r="E7511" s="317"/>
    </row>
    <row r="7512" spans="1:5" s="180" customFormat="1" x14ac:dyDescent="0.2">
      <c r="A7512" s="1">
        <f t="shared" si="233"/>
        <v>312</v>
      </c>
      <c r="B7512" s="1">
        <f t="shared" si="234"/>
        <v>20</v>
      </c>
      <c r="C7512" s="180">
        <v>1</v>
      </c>
      <c r="D7512" s="317">
        <f>Zeitreihen!H7512*0.12</f>
        <v>12.783144000000002</v>
      </c>
      <c r="E7512" s="317"/>
    </row>
    <row r="7513" spans="1:5" s="180" customFormat="1" x14ac:dyDescent="0.2">
      <c r="A7513" s="1">
        <f t="shared" si="233"/>
        <v>312</v>
      </c>
      <c r="B7513" s="1">
        <f t="shared" si="234"/>
        <v>21</v>
      </c>
      <c r="C7513" s="180">
        <v>1</v>
      </c>
      <c r="D7513" s="317">
        <f>Zeitreihen!H7513*0.12</f>
        <v>10.939007999999999</v>
      </c>
      <c r="E7513" s="317"/>
    </row>
    <row r="7514" spans="1:5" s="180" customFormat="1" x14ac:dyDescent="0.2">
      <c r="A7514" s="1">
        <f t="shared" si="233"/>
        <v>312</v>
      </c>
      <c r="B7514" s="1">
        <f t="shared" si="234"/>
        <v>22</v>
      </c>
      <c r="C7514" s="180">
        <v>1</v>
      </c>
      <c r="D7514" s="317">
        <f>Zeitreihen!H7514*0.12</f>
        <v>8.9021279999999994</v>
      </c>
      <c r="E7514" s="317"/>
    </row>
    <row r="7515" spans="1:5" s="180" customFormat="1" x14ac:dyDescent="0.2">
      <c r="A7515" s="1">
        <f t="shared" si="233"/>
        <v>312</v>
      </c>
      <c r="B7515" s="1">
        <f t="shared" si="234"/>
        <v>23</v>
      </c>
      <c r="C7515" s="180">
        <v>1</v>
      </c>
      <c r="D7515" s="317">
        <f>Zeitreihen!H7515*0.12</f>
        <v>5.5653600000000001</v>
      </c>
      <c r="E7515" s="317"/>
    </row>
    <row r="7516" spans="1:5" s="180" customFormat="1" x14ac:dyDescent="0.2">
      <c r="A7516" s="1">
        <f t="shared" ref="A7516:A7579" si="235">A7492+1</f>
        <v>313</v>
      </c>
      <c r="B7516" s="1">
        <f t="shared" ref="B7516:B7579" si="236">B7492</f>
        <v>0</v>
      </c>
      <c r="C7516" s="180">
        <v>1</v>
      </c>
      <c r="D7516" s="317">
        <f>Zeitreihen!H7516*0.12</f>
        <v>4.2122639999999993</v>
      </c>
      <c r="E7516" s="317"/>
    </row>
    <row r="7517" spans="1:5" s="180" customFormat="1" x14ac:dyDescent="0.2">
      <c r="A7517" s="1">
        <f t="shared" si="235"/>
        <v>313</v>
      </c>
      <c r="B7517" s="1">
        <f t="shared" si="236"/>
        <v>1</v>
      </c>
      <c r="C7517" s="180">
        <v>1</v>
      </c>
      <c r="D7517" s="317">
        <f>Zeitreihen!H7517*0.12</f>
        <v>5.4921359999999995</v>
      </c>
      <c r="E7517" s="317"/>
    </row>
    <row r="7518" spans="1:5" s="180" customFormat="1" x14ac:dyDescent="0.2">
      <c r="A7518" s="1">
        <f t="shared" si="235"/>
        <v>313</v>
      </c>
      <c r="B7518" s="1">
        <f t="shared" si="236"/>
        <v>2</v>
      </c>
      <c r="C7518" s="180">
        <v>1</v>
      </c>
      <c r="D7518" s="317">
        <f>Zeitreihen!H7518*0.12</f>
        <v>8.4324720000000006</v>
      </c>
      <c r="E7518" s="317"/>
    </row>
    <row r="7519" spans="1:5" s="180" customFormat="1" x14ac:dyDescent="0.2">
      <c r="A7519" s="1">
        <f t="shared" si="235"/>
        <v>313</v>
      </c>
      <c r="B7519" s="1">
        <f t="shared" si="236"/>
        <v>3</v>
      </c>
      <c r="C7519" s="180">
        <v>1</v>
      </c>
      <c r="D7519" s="317">
        <f>Zeitreihen!H7519*0.12</f>
        <v>9.4998719999999999</v>
      </c>
      <c r="E7519" s="317"/>
    </row>
    <row r="7520" spans="1:5" s="180" customFormat="1" x14ac:dyDescent="0.2">
      <c r="A7520" s="1">
        <f t="shared" si="235"/>
        <v>313</v>
      </c>
      <c r="B7520" s="1">
        <f t="shared" si="236"/>
        <v>4</v>
      </c>
      <c r="C7520" s="180">
        <v>1</v>
      </c>
      <c r="D7520" s="317">
        <f>Zeitreihen!H7520*0.12</f>
        <v>12.099143999999999</v>
      </c>
      <c r="E7520" s="317"/>
    </row>
    <row r="7521" spans="1:5" s="180" customFormat="1" x14ac:dyDescent="0.2">
      <c r="A7521" s="1">
        <f t="shared" si="235"/>
        <v>313</v>
      </c>
      <c r="B7521" s="1">
        <f t="shared" si="236"/>
        <v>5</v>
      </c>
      <c r="C7521" s="180">
        <v>1</v>
      </c>
      <c r="D7521" s="317">
        <f>Zeitreihen!H7521*0.12</f>
        <v>13.021967999999999</v>
      </c>
      <c r="E7521" s="317"/>
    </row>
    <row r="7522" spans="1:5" s="180" customFormat="1" x14ac:dyDescent="0.2">
      <c r="A7522" s="1">
        <f t="shared" si="235"/>
        <v>313</v>
      </c>
      <c r="B7522" s="1">
        <f t="shared" si="236"/>
        <v>6</v>
      </c>
      <c r="C7522" s="180">
        <v>1</v>
      </c>
      <c r="D7522" s="317">
        <f>Zeitreihen!H7522*0.12</f>
        <v>12.856511999999999</v>
      </c>
      <c r="E7522" s="317"/>
    </row>
    <row r="7523" spans="1:5" s="180" customFormat="1" x14ac:dyDescent="0.2">
      <c r="A7523" s="1">
        <f t="shared" si="235"/>
        <v>313</v>
      </c>
      <c r="B7523" s="1">
        <f t="shared" si="236"/>
        <v>7</v>
      </c>
      <c r="C7523" s="180">
        <v>1</v>
      </c>
      <c r="D7523" s="317">
        <f>Zeitreihen!H7523*0.12</f>
        <v>12.702216</v>
      </c>
      <c r="E7523" s="317"/>
    </row>
    <row r="7524" spans="1:5" s="180" customFormat="1" x14ac:dyDescent="0.2">
      <c r="A7524" s="1">
        <f t="shared" si="235"/>
        <v>313</v>
      </c>
      <c r="B7524" s="1">
        <f t="shared" si="236"/>
        <v>8</v>
      </c>
      <c r="C7524" s="180">
        <v>1</v>
      </c>
      <c r="D7524" s="317">
        <f>Zeitreihen!H7524*0.12</f>
        <v>13.234584</v>
      </c>
      <c r="E7524" s="317"/>
    </row>
    <row r="7525" spans="1:5" s="180" customFormat="1" x14ac:dyDescent="0.2">
      <c r="A7525" s="1">
        <f t="shared" si="235"/>
        <v>313</v>
      </c>
      <c r="B7525" s="1">
        <f t="shared" si="236"/>
        <v>9</v>
      </c>
      <c r="C7525" s="180">
        <v>1</v>
      </c>
      <c r="D7525" s="317">
        <f>Zeitreihen!H7525*0.12</f>
        <v>12.970703999999998</v>
      </c>
      <c r="E7525" s="317"/>
    </row>
    <row r="7526" spans="1:5" s="180" customFormat="1" x14ac:dyDescent="0.2">
      <c r="A7526" s="1">
        <f t="shared" si="235"/>
        <v>313</v>
      </c>
      <c r="B7526" s="1">
        <f t="shared" si="236"/>
        <v>10</v>
      </c>
      <c r="C7526" s="180">
        <v>1</v>
      </c>
      <c r="D7526" s="317">
        <f>Zeitreihen!H7526*0.12</f>
        <v>12.803447999999999</v>
      </c>
      <c r="E7526" s="317"/>
    </row>
    <row r="7527" spans="1:5" s="180" customFormat="1" x14ac:dyDescent="0.2">
      <c r="A7527" s="1">
        <f t="shared" si="235"/>
        <v>313</v>
      </c>
      <c r="B7527" s="1">
        <f t="shared" si="236"/>
        <v>11</v>
      </c>
      <c r="C7527" s="180">
        <v>1</v>
      </c>
      <c r="D7527" s="317">
        <f>Zeitreihen!H7527*0.12</f>
        <v>12.539928</v>
      </c>
      <c r="E7527" s="317"/>
    </row>
    <row r="7528" spans="1:5" s="180" customFormat="1" x14ac:dyDescent="0.2">
      <c r="A7528" s="1">
        <f t="shared" si="235"/>
        <v>313</v>
      </c>
      <c r="B7528" s="1">
        <f t="shared" si="236"/>
        <v>12</v>
      </c>
      <c r="C7528" s="180">
        <v>1</v>
      </c>
      <c r="D7528" s="317">
        <f>Zeitreihen!H7528*0.12</f>
        <v>12.443735999999999</v>
      </c>
      <c r="E7528" s="317"/>
    </row>
    <row r="7529" spans="1:5" s="180" customFormat="1" x14ac:dyDescent="0.2">
      <c r="A7529" s="1">
        <f t="shared" si="235"/>
        <v>313</v>
      </c>
      <c r="B7529" s="1">
        <f t="shared" si="236"/>
        <v>13</v>
      </c>
      <c r="C7529" s="180">
        <v>1</v>
      </c>
      <c r="D7529" s="317">
        <f>Zeitreihen!H7529*0.12</f>
        <v>12.496152</v>
      </c>
      <c r="E7529" s="317"/>
    </row>
    <row r="7530" spans="1:5" s="180" customFormat="1" x14ac:dyDescent="0.2">
      <c r="A7530" s="1">
        <f t="shared" si="235"/>
        <v>313</v>
      </c>
      <c r="B7530" s="1">
        <f t="shared" si="236"/>
        <v>14</v>
      </c>
      <c r="C7530" s="180">
        <v>1</v>
      </c>
      <c r="D7530" s="317">
        <f>Zeitreihen!H7530*0.12</f>
        <v>12.412775999999999</v>
      </c>
      <c r="E7530" s="317"/>
    </row>
    <row r="7531" spans="1:5" s="180" customFormat="1" x14ac:dyDescent="0.2">
      <c r="A7531" s="1">
        <f t="shared" si="235"/>
        <v>313</v>
      </c>
      <c r="B7531" s="1">
        <f t="shared" si="236"/>
        <v>15</v>
      </c>
      <c r="C7531" s="180">
        <v>1</v>
      </c>
      <c r="D7531" s="317">
        <f>Zeitreihen!H7531*0.12</f>
        <v>12.467352</v>
      </c>
      <c r="E7531" s="317"/>
    </row>
    <row r="7532" spans="1:5" s="180" customFormat="1" x14ac:dyDescent="0.2">
      <c r="A7532" s="1">
        <f t="shared" si="235"/>
        <v>313</v>
      </c>
      <c r="B7532" s="1">
        <f t="shared" si="236"/>
        <v>16</v>
      </c>
      <c r="C7532" s="180">
        <v>1</v>
      </c>
      <c r="D7532" s="317">
        <f>Zeitreihen!H7532*0.12</f>
        <v>12.383040000000001</v>
      </c>
      <c r="E7532" s="317"/>
    </row>
    <row r="7533" spans="1:5" s="180" customFormat="1" x14ac:dyDescent="0.2">
      <c r="A7533" s="1">
        <f t="shared" si="235"/>
        <v>313</v>
      </c>
      <c r="B7533" s="1">
        <f t="shared" si="236"/>
        <v>17</v>
      </c>
      <c r="C7533" s="180">
        <v>1</v>
      </c>
      <c r="D7533" s="317">
        <f>Zeitreihen!H7533*0.12</f>
        <v>12.800352</v>
      </c>
      <c r="E7533" s="317"/>
    </row>
    <row r="7534" spans="1:5" s="180" customFormat="1" x14ac:dyDescent="0.2">
      <c r="A7534" s="1">
        <f t="shared" si="235"/>
        <v>313</v>
      </c>
      <c r="B7534" s="1">
        <f t="shared" si="236"/>
        <v>18</v>
      </c>
      <c r="C7534" s="180">
        <v>1</v>
      </c>
      <c r="D7534" s="317">
        <f>Zeitreihen!H7534*0.12</f>
        <v>13.123416000000001</v>
      </c>
      <c r="E7534" s="317"/>
    </row>
    <row r="7535" spans="1:5" s="180" customFormat="1" x14ac:dyDescent="0.2">
      <c r="A7535" s="1">
        <f t="shared" si="235"/>
        <v>313</v>
      </c>
      <c r="B7535" s="1">
        <f t="shared" si="236"/>
        <v>19</v>
      </c>
      <c r="C7535" s="180">
        <v>1</v>
      </c>
      <c r="D7535" s="317">
        <f>Zeitreihen!H7535*0.12</f>
        <v>12.790415999999999</v>
      </c>
      <c r="E7535" s="317"/>
    </row>
    <row r="7536" spans="1:5" s="180" customFormat="1" x14ac:dyDescent="0.2">
      <c r="A7536" s="1">
        <f t="shared" si="235"/>
        <v>313</v>
      </c>
      <c r="B7536" s="1">
        <f t="shared" si="236"/>
        <v>20</v>
      </c>
      <c r="C7536" s="180">
        <v>1</v>
      </c>
      <c r="D7536" s="317">
        <f>Zeitreihen!H7536*0.12</f>
        <v>12.005975999999999</v>
      </c>
      <c r="E7536" s="317"/>
    </row>
    <row r="7537" spans="1:5" s="180" customFormat="1" x14ac:dyDescent="0.2">
      <c r="A7537" s="1">
        <f t="shared" si="235"/>
        <v>313</v>
      </c>
      <c r="B7537" s="1">
        <f t="shared" si="236"/>
        <v>21</v>
      </c>
      <c r="C7537" s="180">
        <v>1</v>
      </c>
      <c r="D7537" s="317">
        <f>Zeitreihen!H7537*0.12</f>
        <v>12.031464</v>
      </c>
      <c r="E7537" s="317"/>
    </row>
    <row r="7538" spans="1:5" s="180" customFormat="1" x14ac:dyDescent="0.2">
      <c r="A7538" s="1">
        <f t="shared" si="235"/>
        <v>313</v>
      </c>
      <c r="B7538" s="1">
        <f t="shared" si="236"/>
        <v>22</v>
      </c>
      <c r="C7538" s="180">
        <v>1</v>
      </c>
      <c r="D7538" s="317">
        <f>Zeitreihen!H7538*0.12</f>
        <v>9.5195279999999993</v>
      </c>
      <c r="E7538" s="317"/>
    </row>
    <row r="7539" spans="1:5" s="180" customFormat="1" x14ac:dyDescent="0.2">
      <c r="A7539" s="1">
        <f t="shared" si="235"/>
        <v>313</v>
      </c>
      <c r="B7539" s="1">
        <f t="shared" si="236"/>
        <v>23</v>
      </c>
      <c r="C7539" s="180">
        <v>1</v>
      </c>
      <c r="D7539" s="317">
        <f>Zeitreihen!H7539*0.12</f>
        <v>8.1711839999999984</v>
      </c>
      <c r="E7539" s="317"/>
    </row>
    <row r="7540" spans="1:5" s="180" customFormat="1" x14ac:dyDescent="0.2">
      <c r="A7540" s="1">
        <f t="shared" si="235"/>
        <v>314</v>
      </c>
      <c r="B7540" s="1">
        <f t="shared" si="236"/>
        <v>0</v>
      </c>
      <c r="C7540" s="180">
        <v>1</v>
      </c>
      <c r="D7540" s="317">
        <f>Zeitreihen!H7540*0.12</f>
        <v>11.783280000000001</v>
      </c>
      <c r="E7540" s="317"/>
    </row>
    <row r="7541" spans="1:5" s="180" customFormat="1" x14ac:dyDescent="0.2">
      <c r="A7541" s="1">
        <f t="shared" si="235"/>
        <v>314</v>
      </c>
      <c r="B7541" s="1">
        <f t="shared" si="236"/>
        <v>1</v>
      </c>
      <c r="C7541" s="180">
        <v>1</v>
      </c>
      <c r="D7541" s="317">
        <f>Zeitreihen!H7541*0.12</f>
        <v>8.5502640000000003</v>
      </c>
      <c r="E7541" s="317"/>
    </row>
    <row r="7542" spans="1:5" s="180" customFormat="1" x14ac:dyDescent="0.2">
      <c r="A7542" s="1">
        <f t="shared" si="235"/>
        <v>314</v>
      </c>
      <c r="B7542" s="1">
        <f t="shared" si="236"/>
        <v>2</v>
      </c>
      <c r="C7542" s="180">
        <v>1</v>
      </c>
      <c r="D7542" s="317">
        <f>Zeitreihen!H7542*0.12</f>
        <v>5.5148159999999997</v>
      </c>
      <c r="E7542" s="317"/>
    </row>
    <row r="7543" spans="1:5" s="180" customFormat="1" x14ac:dyDescent="0.2">
      <c r="A7543" s="1">
        <f t="shared" si="235"/>
        <v>314</v>
      </c>
      <c r="B7543" s="1">
        <f t="shared" si="236"/>
        <v>3</v>
      </c>
      <c r="C7543" s="180">
        <v>1</v>
      </c>
      <c r="D7543" s="317">
        <f>Zeitreihen!H7543*0.12</f>
        <v>7.191624</v>
      </c>
      <c r="E7543" s="317"/>
    </row>
    <row r="7544" spans="1:5" s="180" customFormat="1" x14ac:dyDescent="0.2">
      <c r="A7544" s="1">
        <f t="shared" si="235"/>
        <v>314</v>
      </c>
      <c r="B7544" s="1">
        <f t="shared" si="236"/>
        <v>4</v>
      </c>
      <c r="C7544" s="180">
        <v>1</v>
      </c>
      <c r="D7544" s="317">
        <f>Zeitreihen!H7544*0.12</f>
        <v>12.206424</v>
      </c>
      <c r="E7544" s="317"/>
    </row>
    <row r="7545" spans="1:5" s="180" customFormat="1" x14ac:dyDescent="0.2">
      <c r="A7545" s="1">
        <f t="shared" si="235"/>
        <v>314</v>
      </c>
      <c r="B7545" s="1">
        <f t="shared" si="236"/>
        <v>5</v>
      </c>
      <c r="C7545" s="180">
        <v>1</v>
      </c>
      <c r="D7545" s="317">
        <f>Zeitreihen!H7545*0.12</f>
        <v>14.058624</v>
      </c>
      <c r="E7545" s="317"/>
    </row>
    <row r="7546" spans="1:5" s="180" customFormat="1" x14ac:dyDescent="0.2">
      <c r="A7546" s="1">
        <f t="shared" si="235"/>
        <v>314</v>
      </c>
      <c r="B7546" s="1">
        <f t="shared" si="236"/>
        <v>6</v>
      </c>
      <c r="C7546" s="180">
        <v>1</v>
      </c>
      <c r="D7546" s="317">
        <f>Zeitreihen!H7546*0.12</f>
        <v>12.495503999999999</v>
      </c>
      <c r="E7546" s="317"/>
    </row>
    <row r="7547" spans="1:5" s="180" customFormat="1" x14ac:dyDescent="0.2">
      <c r="A7547" s="1">
        <f t="shared" si="235"/>
        <v>314</v>
      </c>
      <c r="B7547" s="1">
        <f t="shared" si="236"/>
        <v>7</v>
      </c>
      <c r="C7547" s="180">
        <v>1</v>
      </c>
      <c r="D7547" s="317">
        <f>Zeitreihen!H7547*0.12</f>
        <v>12.312552</v>
      </c>
      <c r="E7547" s="317"/>
    </row>
    <row r="7548" spans="1:5" s="180" customFormat="1" x14ac:dyDescent="0.2">
      <c r="A7548" s="1">
        <f t="shared" si="235"/>
        <v>314</v>
      </c>
      <c r="B7548" s="1">
        <f t="shared" si="236"/>
        <v>8</v>
      </c>
      <c r="C7548" s="180">
        <v>1</v>
      </c>
      <c r="D7548" s="317">
        <f>Zeitreihen!H7548*0.12</f>
        <v>13.039679999999999</v>
      </c>
      <c r="E7548" s="317"/>
    </row>
    <row r="7549" spans="1:5" s="180" customFormat="1" x14ac:dyDescent="0.2">
      <c r="A7549" s="1">
        <f t="shared" si="235"/>
        <v>314</v>
      </c>
      <c r="B7549" s="1">
        <f t="shared" si="236"/>
        <v>9</v>
      </c>
      <c r="C7549" s="180">
        <v>1</v>
      </c>
      <c r="D7549" s="317">
        <f>Zeitreihen!H7549*0.12</f>
        <v>13.239623999999999</v>
      </c>
      <c r="E7549" s="317"/>
    </row>
    <row r="7550" spans="1:5" s="180" customFormat="1" x14ac:dyDescent="0.2">
      <c r="A7550" s="1">
        <f t="shared" si="235"/>
        <v>314</v>
      </c>
      <c r="B7550" s="1">
        <f t="shared" si="236"/>
        <v>10</v>
      </c>
      <c r="C7550" s="180">
        <v>1</v>
      </c>
      <c r="D7550" s="317">
        <f>Zeitreihen!H7550*0.12</f>
        <v>13.081151999999999</v>
      </c>
      <c r="E7550" s="317"/>
    </row>
    <row r="7551" spans="1:5" s="180" customFormat="1" x14ac:dyDescent="0.2">
      <c r="A7551" s="1">
        <f t="shared" si="235"/>
        <v>314</v>
      </c>
      <c r="B7551" s="1">
        <f t="shared" si="236"/>
        <v>11</v>
      </c>
      <c r="C7551" s="180">
        <v>1</v>
      </c>
      <c r="D7551" s="317">
        <f>Zeitreihen!H7551*0.12</f>
        <v>12.962496</v>
      </c>
      <c r="E7551" s="317"/>
    </row>
    <row r="7552" spans="1:5" s="180" customFormat="1" x14ac:dyDescent="0.2">
      <c r="A7552" s="1">
        <f t="shared" si="235"/>
        <v>314</v>
      </c>
      <c r="B7552" s="1">
        <f t="shared" si="236"/>
        <v>12</v>
      </c>
      <c r="C7552" s="180">
        <v>1</v>
      </c>
      <c r="D7552" s="317">
        <f>Zeitreihen!H7552*0.12</f>
        <v>13.036439999999999</v>
      </c>
      <c r="E7552" s="317"/>
    </row>
    <row r="7553" spans="1:5" s="180" customFormat="1" x14ac:dyDescent="0.2">
      <c r="A7553" s="1">
        <f t="shared" si="235"/>
        <v>314</v>
      </c>
      <c r="B7553" s="1">
        <f t="shared" si="236"/>
        <v>13</v>
      </c>
      <c r="C7553" s="180">
        <v>1</v>
      </c>
      <c r="D7553" s="317">
        <f>Zeitreihen!H7553*0.12</f>
        <v>13.017863999999998</v>
      </c>
      <c r="E7553" s="317"/>
    </row>
    <row r="7554" spans="1:5" s="180" customFormat="1" x14ac:dyDescent="0.2">
      <c r="A7554" s="1">
        <f t="shared" si="235"/>
        <v>314</v>
      </c>
      <c r="B7554" s="1">
        <f t="shared" si="236"/>
        <v>14</v>
      </c>
      <c r="C7554" s="180">
        <v>1</v>
      </c>
      <c r="D7554" s="317">
        <f>Zeitreihen!H7554*0.12</f>
        <v>12.629568000000001</v>
      </c>
      <c r="E7554" s="317"/>
    </row>
    <row r="7555" spans="1:5" s="180" customFormat="1" x14ac:dyDescent="0.2">
      <c r="A7555" s="1">
        <f t="shared" si="235"/>
        <v>314</v>
      </c>
      <c r="B7555" s="1">
        <f t="shared" si="236"/>
        <v>15</v>
      </c>
      <c r="C7555" s="180">
        <v>1</v>
      </c>
      <c r="D7555" s="317">
        <f>Zeitreihen!H7555*0.12</f>
        <v>12.556272000000002</v>
      </c>
      <c r="E7555" s="317"/>
    </row>
    <row r="7556" spans="1:5" s="180" customFormat="1" x14ac:dyDescent="0.2">
      <c r="A7556" s="1">
        <f t="shared" si="235"/>
        <v>314</v>
      </c>
      <c r="B7556" s="1">
        <f t="shared" si="236"/>
        <v>16</v>
      </c>
      <c r="C7556" s="180">
        <v>1</v>
      </c>
      <c r="D7556" s="317">
        <f>Zeitreihen!H7556*0.12</f>
        <v>12.951552</v>
      </c>
      <c r="E7556" s="317"/>
    </row>
    <row r="7557" spans="1:5" s="180" customFormat="1" x14ac:dyDescent="0.2">
      <c r="A7557" s="1">
        <f t="shared" si="235"/>
        <v>314</v>
      </c>
      <c r="B7557" s="1">
        <f t="shared" si="236"/>
        <v>17</v>
      </c>
      <c r="C7557" s="180">
        <v>1</v>
      </c>
      <c r="D7557" s="317">
        <f>Zeitreihen!H7557*0.12</f>
        <v>12.908352000000001</v>
      </c>
      <c r="E7557" s="317"/>
    </row>
    <row r="7558" spans="1:5" s="180" customFormat="1" x14ac:dyDescent="0.2">
      <c r="A7558" s="1">
        <f t="shared" si="235"/>
        <v>314</v>
      </c>
      <c r="B7558" s="1">
        <f t="shared" si="236"/>
        <v>18</v>
      </c>
      <c r="C7558" s="180">
        <v>1</v>
      </c>
      <c r="D7558" s="317">
        <f>Zeitreihen!H7558*0.12</f>
        <v>13.099799999999998</v>
      </c>
      <c r="E7558" s="317"/>
    </row>
    <row r="7559" spans="1:5" s="180" customFormat="1" x14ac:dyDescent="0.2">
      <c r="A7559" s="1">
        <f t="shared" si="235"/>
        <v>314</v>
      </c>
      <c r="B7559" s="1">
        <f t="shared" si="236"/>
        <v>19</v>
      </c>
      <c r="C7559" s="180">
        <v>1</v>
      </c>
      <c r="D7559" s="317">
        <f>Zeitreihen!H7559*0.12</f>
        <v>12.897839999999999</v>
      </c>
      <c r="E7559" s="317"/>
    </row>
    <row r="7560" spans="1:5" s="180" customFormat="1" x14ac:dyDescent="0.2">
      <c r="A7560" s="1">
        <f t="shared" si="235"/>
        <v>314</v>
      </c>
      <c r="B7560" s="1">
        <f t="shared" si="236"/>
        <v>20</v>
      </c>
      <c r="C7560" s="180">
        <v>1</v>
      </c>
      <c r="D7560" s="317">
        <f>Zeitreihen!H7560*0.12</f>
        <v>12.609767999999999</v>
      </c>
      <c r="E7560" s="317"/>
    </row>
    <row r="7561" spans="1:5" s="180" customFormat="1" x14ac:dyDescent="0.2">
      <c r="A7561" s="1">
        <f t="shared" si="235"/>
        <v>314</v>
      </c>
      <c r="B7561" s="1">
        <f t="shared" si="236"/>
        <v>21</v>
      </c>
      <c r="C7561" s="180">
        <v>1</v>
      </c>
      <c r="D7561" s="317">
        <f>Zeitreihen!H7561*0.12</f>
        <v>11.838216000000001</v>
      </c>
      <c r="E7561" s="317"/>
    </row>
    <row r="7562" spans="1:5" s="180" customFormat="1" x14ac:dyDescent="0.2">
      <c r="A7562" s="1">
        <f t="shared" si="235"/>
        <v>314</v>
      </c>
      <c r="B7562" s="1">
        <f t="shared" si="236"/>
        <v>22</v>
      </c>
      <c r="C7562" s="180">
        <v>1</v>
      </c>
      <c r="D7562" s="317">
        <f>Zeitreihen!H7562*0.12</f>
        <v>9.5267999999999997</v>
      </c>
      <c r="E7562" s="317"/>
    </row>
    <row r="7563" spans="1:5" s="180" customFormat="1" x14ac:dyDescent="0.2">
      <c r="A7563" s="1">
        <f t="shared" si="235"/>
        <v>314</v>
      </c>
      <c r="B7563" s="1">
        <f t="shared" si="236"/>
        <v>23</v>
      </c>
      <c r="C7563" s="180">
        <v>1</v>
      </c>
      <c r="D7563" s="317">
        <f>Zeitreihen!H7563*0.12</f>
        <v>5.7178560000000003</v>
      </c>
      <c r="E7563" s="317"/>
    </row>
    <row r="7564" spans="1:5" s="180" customFormat="1" x14ac:dyDescent="0.2">
      <c r="A7564" s="1">
        <f t="shared" si="235"/>
        <v>315</v>
      </c>
      <c r="B7564" s="1">
        <f t="shared" si="236"/>
        <v>0</v>
      </c>
      <c r="C7564" s="180">
        <v>1</v>
      </c>
      <c r="D7564" s="317">
        <f>Zeitreihen!H7564*0.12</f>
        <v>4.4560560000000002</v>
      </c>
      <c r="E7564" s="317"/>
    </row>
    <row r="7565" spans="1:5" s="180" customFormat="1" x14ac:dyDescent="0.2">
      <c r="A7565" s="1">
        <f t="shared" si="235"/>
        <v>315</v>
      </c>
      <c r="B7565" s="1">
        <f t="shared" si="236"/>
        <v>1</v>
      </c>
      <c r="C7565" s="180">
        <v>1</v>
      </c>
      <c r="D7565" s="317">
        <f>Zeitreihen!H7565*0.12</f>
        <v>5.9535119999999999</v>
      </c>
      <c r="E7565" s="317"/>
    </row>
    <row r="7566" spans="1:5" s="180" customFormat="1" x14ac:dyDescent="0.2">
      <c r="A7566" s="1">
        <f t="shared" si="235"/>
        <v>315</v>
      </c>
      <c r="B7566" s="1">
        <f t="shared" si="236"/>
        <v>2</v>
      </c>
      <c r="C7566" s="180">
        <v>1</v>
      </c>
      <c r="D7566" s="317">
        <f>Zeitreihen!H7566*0.12</f>
        <v>8.563008</v>
      </c>
      <c r="E7566" s="317"/>
    </row>
    <row r="7567" spans="1:5" s="180" customFormat="1" x14ac:dyDescent="0.2">
      <c r="A7567" s="1">
        <f t="shared" si="235"/>
        <v>315</v>
      </c>
      <c r="B7567" s="1">
        <f t="shared" si="236"/>
        <v>3</v>
      </c>
      <c r="C7567" s="180">
        <v>1</v>
      </c>
      <c r="D7567" s="317">
        <f>Zeitreihen!H7567*0.12</f>
        <v>9.3137519999999991</v>
      </c>
      <c r="E7567" s="317"/>
    </row>
    <row r="7568" spans="1:5" s="180" customFormat="1" x14ac:dyDescent="0.2">
      <c r="A7568" s="1">
        <f t="shared" si="235"/>
        <v>315</v>
      </c>
      <c r="B7568" s="1">
        <f t="shared" si="236"/>
        <v>4</v>
      </c>
      <c r="C7568" s="180">
        <v>1</v>
      </c>
      <c r="D7568" s="317">
        <f>Zeitreihen!H7568*0.12</f>
        <v>12.058247999999999</v>
      </c>
      <c r="E7568" s="317"/>
    </row>
    <row r="7569" spans="1:5" s="180" customFormat="1" x14ac:dyDescent="0.2">
      <c r="A7569" s="1">
        <f t="shared" si="235"/>
        <v>315</v>
      </c>
      <c r="B7569" s="1">
        <f t="shared" si="236"/>
        <v>5</v>
      </c>
      <c r="C7569" s="180">
        <v>1</v>
      </c>
      <c r="D7569" s="317">
        <f>Zeitreihen!H7569*0.12</f>
        <v>13.413360000000001</v>
      </c>
      <c r="E7569" s="317"/>
    </row>
    <row r="7570" spans="1:5" s="180" customFormat="1" x14ac:dyDescent="0.2">
      <c r="A7570" s="1">
        <f t="shared" si="235"/>
        <v>315</v>
      </c>
      <c r="B7570" s="1">
        <f t="shared" si="236"/>
        <v>6</v>
      </c>
      <c r="C7570" s="180">
        <v>1</v>
      </c>
      <c r="D7570" s="317">
        <f>Zeitreihen!H7570*0.12</f>
        <v>13.305359999999999</v>
      </c>
      <c r="E7570" s="317"/>
    </row>
    <row r="7571" spans="1:5" s="180" customFormat="1" x14ac:dyDescent="0.2">
      <c r="A7571" s="1">
        <f t="shared" si="235"/>
        <v>315</v>
      </c>
      <c r="B7571" s="1">
        <f t="shared" si="236"/>
        <v>7</v>
      </c>
      <c r="C7571" s="180">
        <v>1</v>
      </c>
      <c r="D7571" s="317">
        <f>Zeitreihen!H7571*0.12</f>
        <v>13.030175999999999</v>
      </c>
      <c r="E7571" s="317"/>
    </row>
    <row r="7572" spans="1:5" s="180" customFormat="1" x14ac:dyDescent="0.2">
      <c r="A7572" s="1">
        <f t="shared" si="235"/>
        <v>315</v>
      </c>
      <c r="B7572" s="1">
        <f t="shared" si="236"/>
        <v>8</v>
      </c>
      <c r="C7572" s="180">
        <v>1</v>
      </c>
      <c r="D7572" s="317">
        <f>Zeitreihen!H7572*0.12</f>
        <v>13.100232</v>
      </c>
      <c r="E7572" s="317"/>
    </row>
    <row r="7573" spans="1:5" s="180" customFormat="1" x14ac:dyDescent="0.2">
      <c r="A7573" s="1">
        <f t="shared" si="235"/>
        <v>315</v>
      </c>
      <c r="B7573" s="1">
        <f t="shared" si="236"/>
        <v>9</v>
      </c>
      <c r="C7573" s="180">
        <v>1</v>
      </c>
      <c r="D7573" s="317">
        <f>Zeitreihen!H7573*0.12</f>
        <v>13.17972</v>
      </c>
      <c r="E7573" s="317"/>
    </row>
    <row r="7574" spans="1:5" s="180" customFormat="1" x14ac:dyDescent="0.2">
      <c r="A7574" s="1">
        <f t="shared" si="235"/>
        <v>315</v>
      </c>
      <c r="B7574" s="1">
        <f t="shared" si="236"/>
        <v>10</v>
      </c>
      <c r="C7574" s="180">
        <v>1</v>
      </c>
      <c r="D7574" s="317">
        <f>Zeitreihen!H7574*0.12</f>
        <v>12.81216</v>
      </c>
      <c r="E7574" s="317"/>
    </row>
    <row r="7575" spans="1:5" s="180" customFormat="1" x14ac:dyDescent="0.2">
      <c r="A7575" s="1">
        <f t="shared" si="235"/>
        <v>315</v>
      </c>
      <c r="B7575" s="1">
        <f t="shared" si="236"/>
        <v>11</v>
      </c>
      <c r="C7575" s="180">
        <v>1</v>
      </c>
      <c r="D7575" s="317">
        <f>Zeitreihen!H7575*0.12</f>
        <v>12.579456</v>
      </c>
      <c r="E7575" s="317"/>
    </row>
    <row r="7576" spans="1:5" s="180" customFormat="1" x14ac:dyDescent="0.2">
      <c r="A7576" s="1">
        <f t="shared" si="235"/>
        <v>315</v>
      </c>
      <c r="B7576" s="1">
        <f t="shared" si="236"/>
        <v>12</v>
      </c>
      <c r="C7576" s="180">
        <v>1</v>
      </c>
      <c r="D7576" s="317">
        <f>Zeitreihen!H7576*0.12</f>
        <v>12.355031999999998</v>
      </c>
      <c r="E7576" s="317"/>
    </row>
    <row r="7577" spans="1:5" s="180" customFormat="1" x14ac:dyDescent="0.2">
      <c r="A7577" s="1">
        <f t="shared" si="235"/>
        <v>315</v>
      </c>
      <c r="B7577" s="1">
        <f t="shared" si="236"/>
        <v>13</v>
      </c>
      <c r="C7577" s="180">
        <v>1</v>
      </c>
      <c r="D7577" s="317">
        <f>Zeitreihen!H7577*0.12</f>
        <v>12.452231999999999</v>
      </c>
      <c r="E7577" s="317"/>
    </row>
    <row r="7578" spans="1:5" s="180" customFormat="1" x14ac:dyDescent="0.2">
      <c r="A7578" s="1">
        <f t="shared" si="235"/>
        <v>315</v>
      </c>
      <c r="B7578" s="1">
        <f t="shared" si="236"/>
        <v>14</v>
      </c>
      <c r="C7578" s="180">
        <v>1</v>
      </c>
      <c r="D7578" s="317">
        <f>Zeitreihen!H7578*0.12</f>
        <v>12.581687999999998</v>
      </c>
      <c r="E7578" s="317"/>
    </row>
    <row r="7579" spans="1:5" s="180" customFormat="1" x14ac:dyDescent="0.2">
      <c r="A7579" s="1">
        <f t="shared" si="235"/>
        <v>315</v>
      </c>
      <c r="B7579" s="1">
        <f t="shared" si="236"/>
        <v>15</v>
      </c>
      <c r="C7579" s="180">
        <v>1</v>
      </c>
      <c r="D7579" s="317">
        <f>Zeitreihen!H7579*0.12</f>
        <v>12.558503999999999</v>
      </c>
      <c r="E7579" s="317"/>
    </row>
    <row r="7580" spans="1:5" s="180" customFormat="1" x14ac:dyDescent="0.2">
      <c r="A7580" s="1">
        <f t="shared" ref="A7580:A7643" si="237">A7556+1</f>
        <v>315</v>
      </c>
      <c r="B7580" s="1">
        <f t="shared" ref="B7580:B7643" si="238">B7556</f>
        <v>16</v>
      </c>
      <c r="C7580" s="180">
        <v>1</v>
      </c>
      <c r="D7580" s="317">
        <f>Zeitreihen!H7580*0.12</f>
        <v>12.839232000000001</v>
      </c>
      <c r="E7580" s="317"/>
    </row>
    <row r="7581" spans="1:5" s="180" customFormat="1" x14ac:dyDescent="0.2">
      <c r="A7581" s="1">
        <f t="shared" si="237"/>
        <v>315</v>
      </c>
      <c r="B7581" s="1">
        <f t="shared" si="238"/>
        <v>17</v>
      </c>
      <c r="C7581" s="180">
        <v>1</v>
      </c>
      <c r="D7581" s="317">
        <f>Zeitreihen!H7581*0.12</f>
        <v>12.813167999999999</v>
      </c>
      <c r="E7581" s="317"/>
    </row>
    <row r="7582" spans="1:5" s="180" customFormat="1" x14ac:dyDescent="0.2">
      <c r="A7582" s="1">
        <f t="shared" si="237"/>
        <v>315</v>
      </c>
      <c r="B7582" s="1">
        <f t="shared" si="238"/>
        <v>18</v>
      </c>
      <c r="C7582" s="180">
        <v>1</v>
      </c>
      <c r="D7582" s="317">
        <f>Zeitreihen!H7582*0.12</f>
        <v>12.884951999999998</v>
      </c>
      <c r="E7582" s="317"/>
    </row>
    <row r="7583" spans="1:5" s="180" customFormat="1" x14ac:dyDescent="0.2">
      <c r="A7583" s="1">
        <f t="shared" si="237"/>
        <v>315</v>
      </c>
      <c r="B7583" s="1">
        <f t="shared" si="238"/>
        <v>19</v>
      </c>
      <c r="C7583" s="180">
        <v>1</v>
      </c>
      <c r="D7583" s="317">
        <f>Zeitreihen!H7583*0.12</f>
        <v>12.810936</v>
      </c>
      <c r="E7583" s="317"/>
    </row>
    <row r="7584" spans="1:5" s="180" customFormat="1" x14ac:dyDescent="0.2">
      <c r="A7584" s="1">
        <f t="shared" si="237"/>
        <v>315</v>
      </c>
      <c r="B7584" s="1">
        <f t="shared" si="238"/>
        <v>20</v>
      </c>
      <c r="C7584" s="180">
        <v>1</v>
      </c>
      <c r="D7584" s="317">
        <f>Zeitreihen!H7584*0.12</f>
        <v>12.405071999999999</v>
      </c>
      <c r="E7584" s="317"/>
    </row>
    <row r="7585" spans="1:5" s="180" customFormat="1" x14ac:dyDescent="0.2">
      <c r="A7585" s="1">
        <f t="shared" si="237"/>
        <v>315</v>
      </c>
      <c r="B7585" s="1">
        <f t="shared" si="238"/>
        <v>21</v>
      </c>
      <c r="C7585" s="180">
        <v>1</v>
      </c>
      <c r="D7585" s="317">
        <f>Zeitreihen!H7585*0.12</f>
        <v>11.694792000000001</v>
      </c>
      <c r="E7585" s="317"/>
    </row>
    <row r="7586" spans="1:5" s="180" customFormat="1" x14ac:dyDescent="0.2">
      <c r="A7586" s="1">
        <f t="shared" si="237"/>
        <v>315</v>
      </c>
      <c r="B7586" s="1">
        <f t="shared" si="238"/>
        <v>22</v>
      </c>
      <c r="C7586" s="180">
        <v>1</v>
      </c>
      <c r="D7586" s="317">
        <f>Zeitreihen!H7586*0.12</f>
        <v>9.6211199999999995</v>
      </c>
      <c r="E7586" s="317"/>
    </row>
    <row r="7587" spans="1:5" s="180" customFormat="1" x14ac:dyDescent="0.2">
      <c r="A7587" s="1">
        <f t="shared" si="237"/>
        <v>315</v>
      </c>
      <c r="B7587" s="1">
        <f t="shared" si="238"/>
        <v>23</v>
      </c>
      <c r="C7587" s="180">
        <v>1</v>
      </c>
      <c r="D7587" s="317">
        <f>Zeitreihen!H7587*0.12</f>
        <v>4.454904</v>
      </c>
      <c r="E7587" s="317"/>
    </row>
    <row r="7588" spans="1:5" s="180" customFormat="1" x14ac:dyDescent="0.2">
      <c r="A7588" s="1">
        <f t="shared" si="237"/>
        <v>316</v>
      </c>
      <c r="B7588" s="1">
        <f t="shared" si="238"/>
        <v>0</v>
      </c>
      <c r="C7588" s="180">
        <v>1</v>
      </c>
      <c r="D7588" s="317">
        <f>Zeitreihen!H7588*0.12</f>
        <v>4.5045119999999992</v>
      </c>
      <c r="E7588" s="317"/>
    </row>
    <row r="7589" spans="1:5" s="180" customFormat="1" x14ac:dyDescent="0.2">
      <c r="A7589" s="1">
        <f t="shared" si="237"/>
        <v>316</v>
      </c>
      <c r="B7589" s="1">
        <f t="shared" si="238"/>
        <v>1</v>
      </c>
      <c r="C7589" s="180">
        <v>1</v>
      </c>
      <c r="D7589" s="317">
        <f>Zeitreihen!H7589*0.12</f>
        <v>6.5041679999999991</v>
      </c>
      <c r="E7589" s="317"/>
    </row>
    <row r="7590" spans="1:5" s="180" customFormat="1" x14ac:dyDescent="0.2">
      <c r="A7590" s="1">
        <f t="shared" si="237"/>
        <v>316</v>
      </c>
      <c r="B7590" s="1">
        <f t="shared" si="238"/>
        <v>2</v>
      </c>
      <c r="C7590" s="180">
        <v>1</v>
      </c>
      <c r="D7590" s="317">
        <f>Zeitreihen!H7590*0.12</f>
        <v>8.3363519999999998</v>
      </c>
      <c r="E7590" s="317"/>
    </row>
    <row r="7591" spans="1:5" s="180" customFormat="1" x14ac:dyDescent="0.2">
      <c r="A7591" s="1">
        <f t="shared" si="237"/>
        <v>316</v>
      </c>
      <c r="B7591" s="1">
        <f t="shared" si="238"/>
        <v>3</v>
      </c>
      <c r="C7591" s="180">
        <v>1</v>
      </c>
      <c r="D7591" s="317">
        <f>Zeitreihen!H7591*0.12</f>
        <v>9.1331760000000006</v>
      </c>
      <c r="E7591" s="317"/>
    </row>
    <row r="7592" spans="1:5" s="180" customFormat="1" x14ac:dyDescent="0.2">
      <c r="A7592" s="1">
        <f t="shared" si="237"/>
        <v>316</v>
      </c>
      <c r="B7592" s="1">
        <f t="shared" si="238"/>
        <v>4</v>
      </c>
      <c r="C7592" s="180">
        <v>1</v>
      </c>
      <c r="D7592" s="317">
        <f>Zeitreihen!H7592*0.12</f>
        <v>11.237375999999999</v>
      </c>
      <c r="E7592" s="317"/>
    </row>
    <row r="7593" spans="1:5" s="180" customFormat="1" x14ac:dyDescent="0.2">
      <c r="A7593" s="1">
        <f t="shared" si="237"/>
        <v>316</v>
      </c>
      <c r="B7593" s="1">
        <f t="shared" si="238"/>
        <v>5</v>
      </c>
      <c r="C7593" s="180">
        <v>1</v>
      </c>
      <c r="D7593" s="317">
        <f>Zeitreihen!H7593*0.12</f>
        <v>12.943632000000001</v>
      </c>
      <c r="E7593" s="317"/>
    </row>
    <row r="7594" spans="1:5" s="180" customFormat="1" x14ac:dyDescent="0.2">
      <c r="A7594" s="1">
        <f t="shared" si="237"/>
        <v>316</v>
      </c>
      <c r="B7594" s="1">
        <f t="shared" si="238"/>
        <v>6</v>
      </c>
      <c r="C7594" s="180">
        <v>1</v>
      </c>
      <c r="D7594" s="317">
        <f>Zeitreihen!H7594*0.12</f>
        <v>12.650231999999999</v>
      </c>
      <c r="E7594" s="317"/>
    </row>
    <row r="7595" spans="1:5" s="180" customFormat="1" x14ac:dyDescent="0.2">
      <c r="A7595" s="1">
        <f t="shared" si="237"/>
        <v>316</v>
      </c>
      <c r="B7595" s="1">
        <f t="shared" si="238"/>
        <v>7</v>
      </c>
      <c r="C7595" s="180">
        <v>1</v>
      </c>
      <c r="D7595" s="317">
        <f>Zeitreihen!H7595*0.12</f>
        <v>11.510687999999998</v>
      </c>
      <c r="E7595" s="317"/>
    </row>
    <row r="7596" spans="1:5" s="180" customFormat="1" x14ac:dyDescent="0.2">
      <c r="A7596" s="1">
        <f t="shared" si="237"/>
        <v>316</v>
      </c>
      <c r="B7596" s="1">
        <f t="shared" si="238"/>
        <v>8</v>
      </c>
      <c r="C7596" s="180">
        <v>1</v>
      </c>
      <c r="D7596" s="317">
        <f>Zeitreihen!H7596*0.12</f>
        <v>13.314287999999998</v>
      </c>
      <c r="E7596" s="317"/>
    </row>
    <row r="7597" spans="1:5" s="180" customFormat="1" x14ac:dyDescent="0.2">
      <c r="A7597" s="1">
        <f t="shared" si="237"/>
        <v>316</v>
      </c>
      <c r="B7597" s="1">
        <f t="shared" si="238"/>
        <v>9</v>
      </c>
      <c r="C7597" s="180">
        <v>1</v>
      </c>
      <c r="D7597" s="317">
        <f>Zeitreihen!H7597*0.12</f>
        <v>12.724895999999998</v>
      </c>
      <c r="E7597" s="317"/>
    </row>
    <row r="7598" spans="1:5" s="180" customFormat="1" x14ac:dyDescent="0.2">
      <c r="A7598" s="1">
        <f t="shared" si="237"/>
        <v>316</v>
      </c>
      <c r="B7598" s="1">
        <f t="shared" si="238"/>
        <v>10</v>
      </c>
      <c r="C7598" s="180">
        <v>1</v>
      </c>
      <c r="D7598" s="317">
        <f>Zeitreihen!H7598*0.12</f>
        <v>12.280367999999999</v>
      </c>
      <c r="E7598" s="317"/>
    </row>
    <row r="7599" spans="1:5" s="180" customFormat="1" x14ac:dyDescent="0.2">
      <c r="A7599" s="1">
        <f t="shared" si="237"/>
        <v>316</v>
      </c>
      <c r="B7599" s="1">
        <f t="shared" si="238"/>
        <v>11</v>
      </c>
      <c r="C7599" s="180">
        <v>1</v>
      </c>
      <c r="D7599" s="317">
        <f>Zeitreihen!H7599*0.12</f>
        <v>10.458192</v>
      </c>
      <c r="E7599" s="317"/>
    </row>
    <row r="7600" spans="1:5" s="180" customFormat="1" x14ac:dyDescent="0.2">
      <c r="A7600" s="1">
        <f t="shared" si="237"/>
        <v>316</v>
      </c>
      <c r="B7600" s="1">
        <f t="shared" si="238"/>
        <v>12</v>
      </c>
      <c r="C7600" s="180">
        <v>1</v>
      </c>
      <c r="D7600" s="317">
        <f>Zeitreihen!H7600*0.12</f>
        <v>9.8748480000000001</v>
      </c>
      <c r="E7600" s="317"/>
    </row>
    <row r="7601" spans="1:5" s="180" customFormat="1" x14ac:dyDescent="0.2">
      <c r="A7601" s="1">
        <f t="shared" si="237"/>
        <v>316</v>
      </c>
      <c r="B7601" s="1">
        <f t="shared" si="238"/>
        <v>13</v>
      </c>
      <c r="C7601" s="180">
        <v>1</v>
      </c>
      <c r="D7601" s="317">
        <f>Zeitreihen!H7601*0.12</f>
        <v>10.198776000000001</v>
      </c>
      <c r="E7601" s="317"/>
    </row>
    <row r="7602" spans="1:5" s="180" customFormat="1" x14ac:dyDescent="0.2">
      <c r="A7602" s="1">
        <f t="shared" si="237"/>
        <v>316</v>
      </c>
      <c r="B7602" s="1">
        <f t="shared" si="238"/>
        <v>14</v>
      </c>
      <c r="C7602" s="180">
        <v>1</v>
      </c>
      <c r="D7602" s="317">
        <f>Zeitreihen!H7602*0.12</f>
        <v>10.521047999999999</v>
      </c>
      <c r="E7602" s="317"/>
    </row>
    <row r="7603" spans="1:5" s="180" customFormat="1" x14ac:dyDescent="0.2">
      <c r="A7603" s="1">
        <f t="shared" si="237"/>
        <v>316</v>
      </c>
      <c r="B7603" s="1">
        <f t="shared" si="238"/>
        <v>15</v>
      </c>
      <c r="C7603" s="180">
        <v>1</v>
      </c>
      <c r="D7603" s="317">
        <f>Zeitreihen!H7603*0.12</f>
        <v>11.266031999999999</v>
      </c>
      <c r="E7603" s="317"/>
    </row>
    <row r="7604" spans="1:5" s="180" customFormat="1" x14ac:dyDescent="0.2">
      <c r="A7604" s="1">
        <f t="shared" si="237"/>
        <v>316</v>
      </c>
      <c r="B7604" s="1">
        <f t="shared" si="238"/>
        <v>16</v>
      </c>
      <c r="C7604" s="180">
        <v>1</v>
      </c>
      <c r="D7604" s="317">
        <f>Zeitreihen!H7604*0.12</f>
        <v>13.246608</v>
      </c>
      <c r="E7604" s="317"/>
    </row>
    <row r="7605" spans="1:5" s="180" customFormat="1" x14ac:dyDescent="0.2">
      <c r="A7605" s="1">
        <f t="shared" si="237"/>
        <v>316</v>
      </c>
      <c r="B7605" s="1">
        <f t="shared" si="238"/>
        <v>17</v>
      </c>
      <c r="C7605" s="180">
        <v>1</v>
      </c>
      <c r="D7605" s="317">
        <f>Zeitreihen!H7605*0.12</f>
        <v>12.676943999999999</v>
      </c>
      <c r="E7605" s="317"/>
    </row>
    <row r="7606" spans="1:5" s="180" customFormat="1" x14ac:dyDescent="0.2">
      <c r="A7606" s="1">
        <f t="shared" si="237"/>
        <v>316</v>
      </c>
      <c r="B7606" s="1">
        <f t="shared" si="238"/>
        <v>18</v>
      </c>
      <c r="C7606" s="180">
        <v>1</v>
      </c>
      <c r="D7606" s="317">
        <f>Zeitreihen!H7606*0.12</f>
        <v>12.363239999999999</v>
      </c>
      <c r="E7606" s="317"/>
    </row>
    <row r="7607" spans="1:5" s="180" customFormat="1" x14ac:dyDescent="0.2">
      <c r="A7607" s="1">
        <f t="shared" si="237"/>
        <v>316</v>
      </c>
      <c r="B7607" s="1">
        <f t="shared" si="238"/>
        <v>19</v>
      </c>
      <c r="C7607" s="180">
        <v>1</v>
      </c>
      <c r="D7607" s="317">
        <f>Zeitreihen!H7607*0.12</f>
        <v>12.304128</v>
      </c>
      <c r="E7607" s="317"/>
    </row>
    <row r="7608" spans="1:5" s="180" customFormat="1" x14ac:dyDescent="0.2">
      <c r="A7608" s="1">
        <f t="shared" si="237"/>
        <v>316</v>
      </c>
      <c r="B7608" s="1">
        <f t="shared" si="238"/>
        <v>20</v>
      </c>
      <c r="C7608" s="180">
        <v>1</v>
      </c>
      <c r="D7608" s="317">
        <f>Zeitreihen!H7608*0.12</f>
        <v>11.833824000000002</v>
      </c>
      <c r="E7608" s="317"/>
    </row>
    <row r="7609" spans="1:5" s="180" customFormat="1" x14ac:dyDescent="0.2">
      <c r="A7609" s="1">
        <f t="shared" si="237"/>
        <v>316</v>
      </c>
      <c r="B7609" s="1">
        <f t="shared" si="238"/>
        <v>21</v>
      </c>
      <c r="C7609" s="180">
        <v>1</v>
      </c>
      <c r="D7609" s="317">
        <f>Zeitreihen!H7609*0.12</f>
        <v>11.581607999999999</v>
      </c>
      <c r="E7609" s="317"/>
    </row>
    <row r="7610" spans="1:5" s="180" customFormat="1" x14ac:dyDescent="0.2">
      <c r="A7610" s="1">
        <f t="shared" si="237"/>
        <v>316</v>
      </c>
      <c r="B7610" s="1">
        <f t="shared" si="238"/>
        <v>22</v>
      </c>
      <c r="C7610" s="180">
        <v>1</v>
      </c>
      <c r="D7610" s="317">
        <f>Zeitreihen!H7610*0.12</f>
        <v>9.5478240000000003</v>
      </c>
      <c r="E7610" s="317"/>
    </row>
    <row r="7611" spans="1:5" s="180" customFormat="1" x14ac:dyDescent="0.2">
      <c r="A7611" s="1">
        <f t="shared" si="237"/>
        <v>316</v>
      </c>
      <c r="B7611" s="1">
        <f t="shared" si="238"/>
        <v>23</v>
      </c>
      <c r="C7611" s="180">
        <v>1</v>
      </c>
      <c r="D7611" s="317">
        <f>Zeitreihen!H7611*0.12</f>
        <v>5.8504799999999992</v>
      </c>
      <c r="E7611" s="317"/>
    </row>
    <row r="7612" spans="1:5" s="180" customFormat="1" x14ac:dyDescent="0.2">
      <c r="A7612" s="1">
        <f t="shared" si="237"/>
        <v>317</v>
      </c>
      <c r="B7612" s="1">
        <f t="shared" si="238"/>
        <v>0</v>
      </c>
      <c r="C7612" s="180">
        <v>1</v>
      </c>
      <c r="D7612" s="317">
        <f>Zeitreihen!H7612*0.12</f>
        <v>4.4757839999999991</v>
      </c>
      <c r="E7612" s="317"/>
    </row>
    <row r="7613" spans="1:5" s="180" customFormat="1" x14ac:dyDescent="0.2">
      <c r="A7613" s="1">
        <f t="shared" si="237"/>
        <v>317</v>
      </c>
      <c r="B7613" s="1">
        <f t="shared" si="238"/>
        <v>1</v>
      </c>
      <c r="C7613" s="180">
        <v>1</v>
      </c>
      <c r="D7613" s="317">
        <f>Zeitreihen!H7613*0.12</f>
        <v>7.1176799999999991</v>
      </c>
      <c r="E7613" s="317"/>
    </row>
    <row r="7614" spans="1:5" s="180" customFormat="1" x14ac:dyDescent="0.2">
      <c r="A7614" s="1">
        <f t="shared" si="237"/>
        <v>317</v>
      </c>
      <c r="B7614" s="1">
        <f t="shared" si="238"/>
        <v>2</v>
      </c>
      <c r="C7614" s="180">
        <v>1</v>
      </c>
      <c r="D7614" s="317">
        <f>Zeitreihen!H7614*0.12</f>
        <v>7.9289040000000002</v>
      </c>
      <c r="E7614" s="317"/>
    </row>
    <row r="7615" spans="1:5" s="180" customFormat="1" x14ac:dyDescent="0.2">
      <c r="A7615" s="1">
        <f t="shared" si="237"/>
        <v>317</v>
      </c>
      <c r="B7615" s="1">
        <f t="shared" si="238"/>
        <v>3</v>
      </c>
      <c r="C7615" s="180">
        <v>1</v>
      </c>
      <c r="D7615" s="317">
        <f>Zeitreihen!H7615*0.12</f>
        <v>9.0114239999999999</v>
      </c>
      <c r="E7615" s="317"/>
    </row>
    <row r="7616" spans="1:5" s="180" customFormat="1" x14ac:dyDescent="0.2">
      <c r="A7616" s="1">
        <f t="shared" si="237"/>
        <v>317</v>
      </c>
      <c r="B7616" s="1">
        <f t="shared" si="238"/>
        <v>4</v>
      </c>
      <c r="C7616" s="180">
        <v>1</v>
      </c>
      <c r="D7616" s="317">
        <f>Zeitreihen!H7616*0.12</f>
        <v>11.795952</v>
      </c>
      <c r="E7616" s="317"/>
    </row>
    <row r="7617" spans="1:5" s="180" customFormat="1" x14ac:dyDescent="0.2">
      <c r="A7617" s="1">
        <f t="shared" si="237"/>
        <v>317</v>
      </c>
      <c r="B7617" s="1">
        <f t="shared" si="238"/>
        <v>5</v>
      </c>
      <c r="C7617" s="180">
        <v>1</v>
      </c>
      <c r="D7617" s="317">
        <f>Zeitreihen!H7617*0.12</f>
        <v>13.360295999999998</v>
      </c>
      <c r="E7617" s="317"/>
    </row>
    <row r="7618" spans="1:5" s="180" customFormat="1" x14ac:dyDescent="0.2">
      <c r="A7618" s="1">
        <f t="shared" si="237"/>
        <v>317</v>
      </c>
      <c r="B7618" s="1">
        <f t="shared" si="238"/>
        <v>6</v>
      </c>
      <c r="C7618" s="180">
        <v>1</v>
      </c>
      <c r="D7618" s="317">
        <f>Zeitreihen!H7618*0.12</f>
        <v>13.759679999999998</v>
      </c>
      <c r="E7618" s="317"/>
    </row>
    <row r="7619" spans="1:5" s="180" customFormat="1" x14ac:dyDescent="0.2">
      <c r="A7619" s="1">
        <f t="shared" si="237"/>
        <v>317</v>
      </c>
      <c r="B7619" s="1">
        <f t="shared" si="238"/>
        <v>7</v>
      </c>
      <c r="C7619" s="180">
        <v>1</v>
      </c>
      <c r="D7619" s="317">
        <f>Zeitreihen!H7619*0.12</f>
        <v>13.113263999999999</v>
      </c>
      <c r="E7619" s="317"/>
    </row>
    <row r="7620" spans="1:5" s="180" customFormat="1" x14ac:dyDescent="0.2">
      <c r="A7620" s="1">
        <f t="shared" si="237"/>
        <v>317</v>
      </c>
      <c r="B7620" s="1">
        <f t="shared" si="238"/>
        <v>8</v>
      </c>
      <c r="C7620" s="180">
        <v>1</v>
      </c>
      <c r="D7620" s="317">
        <f>Zeitreihen!H7620*0.12</f>
        <v>13.015056</v>
      </c>
      <c r="E7620" s="317"/>
    </row>
    <row r="7621" spans="1:5" s="180" customFormat="1" x14ac:dyDescent="0.2">
      <c r="A7621" s="1">
        <f t="shared" si="237"/>
        <v>317</v>
      </c>
      <c r="B7621" s="1">
        <f t="shared" si="238"/>
        <v>9</v>
      </c>
      <c r="C7621" s="180">
        <v>1</v>
      </c>
      <c r="D7621" s="317">
        <f>Zeitreihen!H7621*0.12</f>
        <v>12.699984000000001</v>
      </c>
      <c r="E7621" s="317"/>
    </row>
    <row r="7622" spans="1:5" s="180" customFormat="1" x14ac:dyDescent="0.2">
      <c r="A7622" s="1">
        <f t="shared" si="237"/>
        <v>317</v>
      </c>
      <c r="B7622" s="1">
        <f t="shared" si="238"/>
        <v>10</v>
      </c>
      <c r="C7622" s="180">
        <v>1</v>
      </c>
      <c r="D7622" s="317">
        <f>Zeitreihen!H7622*0.12</f>
        <v>11.516159999999998</v>
      </c>
      <c r="E7622" s="317"/>
    </row>
    <row r="7623" spans="1:5" s="180" customFormat="1" x14ac:dyDescent="0.2">
      <c r="A7623" s="1">
        <f t="shared" si="237"/>
        <v>317</v>
      </c>
      <c r="B7623" s="1">
        <f t="shared" si="238"/>
        <v>11</v>
      </c>
      <c r="C7623" s="180">
        <v>1</v>
      </c>
      <c r="D7623" s="317">
        <f>Zeitreihen!H7623*0.12</f>
        <v>8.6683439999999994</v>
      </c>
      <c r="E7623" s="317"/>
    </row>
    <row r="7624" spans="1:5" s="180" customFormat="1" x14ac:dyDescent="0.2">
      <c r="A7624" s="1">
        <f t="shared" si="237"/>
        <v>317</v>
      </c>
      <c r="B7624" s="1">
        <f t="shared" si="238"/>
        <v>12</v>
      </c>
      <c r="C7624" s="180">
        <v>1</v>
      </c>
      <c r="D7624" s="317">
        <f>Zeitreihen!H7624*0.12</f>
        <v>8.7468959999999996</v>
      </c>
      <c r="E7624" s="317"/>
    </row>
    <row r="7625" spans="1:5" s="180" customFormat="1" x14ac:dyDescent="0.2">
      <c r="A7625" s="1">
        <f t="shared" si="237"/>
        <v>317</v>
      </c>
      <c r="B7625" s="1">
        <f t="shared" si="238"/>
        <v>13</v>
      </c>
      <c r="C7625" s="180">
        <v>1</v>
      </c>
      <c r="D7625" s="317">
        <f>Zeitreihen!H7625*0.12</f>
        <v>9.2049599999999998</v>
      </c>
      <c r="E7625" s="317"/>
    </row>
    <row r="7626" spans="1:5" s="180" customFormat="1" x14ac:dyDescent="0.2">
      <c r="A7626" s="1">
        <f t="shared" si="237"/>
        <v>317</v>
      </c>
      <c r="B7626" s="1">
        <f t="shared" si="238"/>
        <v>14</v>
      </c>
      <c r="C7626" s="180">
        <v>1</v>
      </c>
      <c r="D7626" s="317">
        <f>Zeitreihen!H7626*0.12</f>
        <v>10.082064000000001</v>
      </c>
      <c r="E7626" s="317"/>
    </row>
    <row r="7627" spans="1:5" s="180" customFormat="1" x14ac:dyDescent="0.2">
      <c r="A7627" s="1">
        <f t="shared" si="237"/>
        <v>317</v>
      </c>
      <c r="B7627" s="1">
        <f t="shared" si="238"/>
        <v>15</v>
      </c>
      <c r="C7627" s="180">
        <v>1</v>
      </c>
      <c r="D7627" s="317">
        <f>Zeitreihen!H7627*0.12</f>
        <v>10.512911999999998</v>
      </c>
      <c r="E7627" s="317"/>
    </row>
    <row r="7628" spans="1:5" s="180" customFormat="1" x14ac:dyDescent="0.2">
      <c r="A7628" s="1">
        <f t="shared" si="237"/>
        <v>317</v>
      </c>
      <c r="B7628" s="1">
        <f t="shared" si="238"/>
        <v>16</v>
      </c>
      <c r="C7628" s="180">
        <v>1</v>
      </c>
      <c r="D7628" s="317">
        <f>Zeitreihen!H7628*0.12</f>
        <v>10.792847999999999</v>
      </c>
      <c r="E7628" s="317"/>
    </row>
    <row r="7629" spans="1:5" s="180" customFormat="1" x14ac:dyDescent="0.2">
      <c r="A7629" s="1">
        <f t="shared" si="237"/>
        <v>317</v>
      </c>
      <c r="B7629" s="1">
        <f t="shared" si="238"/>
        <v>17</v>
      </c>
      <c r="C7629" s="180">
        <v>1</v>
      </c>
      <c r="D7629" s="317">
        <f>Zeitreihen!H7629*0.12</f>
        <v>12.855143999999999</v>
      </c>
      <c r="E7629" s="317"/>
    </row>
    <row r="7630" spans="1:5" s="180" customFormat="1" x14ac:dyDescent="0.2">
      <c r="A7630" s="1">
        <f t="shared" si="237"/>
        <v>317</v>
      </c>
      <c r="B7630" s="1">
        <f t="shared" si="238"/>
        <v>18</v>
      </c>
      <c r="C7630" s="180">
        <v>1</v>
      </c>
      <c r="D7630" s="317">
        <f>Zeitreihen!H7630*0.12</f>
        <v>12.424224000000001</v>
      </c>
      <c r="E7630" s="317"/>
    </row>
    <row r="7631" spans="1:5" s="180" customFormat="1" x14ac:dyDescent="0.2">
      <c r="A7631" s="1">
        <f t="shared" si="237"/>
        <v>317</v>
      </c>
      <c r="B7631" s="1">
        <f t="shared" si="238"/>
        <v>19</v>
      </c>
      <c r="C7631" s="180">
        <v>1</v>
      </c>
      <c r="D7631" s="317">
        <f>Zeitreihen!H7631*0.12</f>
        <v>12.127008</v>
      </c>
      <c r="E7631" s="317"/>
    </row>
    <row r="7632" spans="1:5" s="180" customFormat="1" x14ac:dyDescent="0.2">
      <c r="A7632" s="1">
        <f t="shared" si="237"/>
        <v>317</v>
      </c>
      <c r="B7632" s="1">
        <f t="shared" si="238"/>
        <v>20</v>
      </c>
      <c r="C7632" s="180">
        <v>1</v>
      </c>
      <c r="D7632" s="317">
        <f>Zeitreihen!H7632*0.12</f>
        <v>11.729856</v>
      </c>
      <c r="E7632" s="317"/>
    </row>
    <row r="7633" spans="1:5" s="180" customFormat="1" x14ac:dyDescent="0.2">
      <c r="A7633" s="1">
        <f t="shared" si="237"/>
        <v>317</v>
      </c>
      <c r="B7633" s="1">
        <f t="shared" si="238"/>
        <v>21</v>
      </c>
      <c r="C7633" s="180">
        <v>1</v>
      </c>
      <c r="D7633" s="317">
        <f>Zeitreihen!H7633*0.12</f>
        <v>11.185608</v>
      </c>
      <c r="E7633" s="317"/>
    </row>
    <row r="7634" spans="1:5" s="180" customFormat="1" x14ac:dyDescent="0.2">
      <c r="A7634" s="1">
        <f t="shared" si="237"/>
        <v>317</v>
      </c>
      <c r="B7634" s="1">
        <f t="shared" si="238"/>
        <v>22</v>
      </c>
      <c r="C7634" s="180">
        <v>1</v>
      </c>
      <c r="D7634" s="317">
        <f>Zeitreihen!H7634*0.12</f>
        <v>9.1420319999999986</v>
      </c>
      <c r="E7634" s="317"/>
    </row>
    <row r="7635" spans="1:5" s="180" customFormat="1" x14ac:dyDescent="0.2">
      <c r="A7635" s="1">
        <f t="shared" si="237"/>
        <v>317</v>
      </c>
      <c r="B7635" s="1">
        <f t="shared" si="238"/>
        <v>23</v>
      </c>
      <c r="C7635" s="180">
        <v>1</v>
      </c>
      <c r="D7635" s="317">
        <f>Zeitreihen!H7635*0.12</f>
        <v>5.6696159999999995</v>
      </c>
      <c r="E7635" s="317"/>
    </row>
    <row r="7636" spans="1:5" s="180" customFormat="1" x14ac:dyDescent="0.2">
      <c r="A7636" s="1">
        <f t="shared" si="237"/>
        <v>318</v>
      </c>
      <c r="B7636" s="1">
        <f t="shared" si="238"/>
        <v>0</v>
      </c>
      <c r="C7636" s="180">
        <v>1</v>
      </c>
      <c r="D7636" s="317">
        <f>Zeitreihen!H7636*0.12</f>
        <v>4.3415039999999996</v>
      </c>
      <c r="E7636" s="317"/>
    </row>
    <row r="7637" spans="1:5" s="180" customFormat="1" x14ac:dyDescent="0.2">
      <c r="A7637" s="1">
        <f t="shared" si="237"/>
        <v>318</v>
      </c>
      <c r="B7637" s="1">
        <f t="shared" si="238"/>
        <v>1</v>
      </c>
      <c r="C7637" s="180">
        <v>1</v>
      </c>
      <c r="D7637" s="317">
        <f>Zeitreihen!H7637*0.12</f>
        <v>4.52928</v>
      </c>
      <c r="E7637" s="317"/>
    </row>
    <row r="7638" spans="1:5" s="180" customFormat="1" x14ac:dyDescent="0.2">
      <c r="A7638" s="1">
        <f t="shared" si="237"/>
        <v>318</v>
      </c>
      <c r="B7638" s="1">
        <f t="shared" si="238"/>
        <v>2</v>
      </c>
      <c r="C7638" s="180">
        <v>1</v>
      </c>
      <c r="D7638" s="317">
        <f>Zeitreihen!H7638*0.12</f>
        <v>6.3535440000000003</v>
      </c>
      <c r="E7638" s="317"/>
    </row>
    <row r="7639" spans="1:5" s="180" customFormat="1" x14ac:dyDescent="0.2">
      <c r="A7639" s="1">
        <f t="shared" si="237"/>
        <v>318</v>
      </c>
      <c r="B7639" s="1">
        <f t="shared" si="238"/>
        <v>3</v>
      </c>
      <c r="C7639" s="180">
        <v>1</v>
      </c>
      <c r="D7639" s="317">
        <f>Zeitreihen!H7639*0.12</f>
        <v>7.4708399999999999</v>
      </c>
      <c r="E7639" s="317"/>
    </row>
    <row r="7640" spans="1:5" s="180" customFormat="1" x14ac:dyDescent="0.2">
      <c r="A7640" s="1">
        <f t="shared" si="237"/>
        <v>318</v>
      </c>
      <c r="B7640" s="1">
        <f t="shared" si="238"/>
        <v>4</v>
      </c>
      <c r="C7640" s="180">
        <v>1</v>
      </c>
      <c r="D7640" s="317">
        <f>Zeitreihen!H7640*0.12</f>
        <v>7.8035519999999998</v>
      </c>
      <c r="E7640" s="317"/>
    </row>
    <row r="7641" spans="1:5" s="180" customFormat="1" x14ac:dyDescent="0.2">
      <c r="A7641" s="1">
        <f t="shared" si="237"/>
        <v>318</v>
      </c>
      <c r="B7641" s="1">
        <f t="shared" si="238"/>
        <v>5</v>
      </c>
      <c r="C7641" s="180">
        <v>1</v>
      </c>
      <c r="D7641" s="317">
        <f>Zeitreihen!H7641*0.12</f>
        <v>9.020783999999999</v>
      </c>
      <c r="E7641" s="317"/>
    </row>
    <row r="7642" spans="1:5" s="180" customFormat="1" x14ac:dyDescent="0.2">
      <c r="A7642" s="1">
        <f t="shared" si="237"/>
        <v>318</v>
      </c>
      <c r="B7642" s="1">
        <f t="shared" si="238"/>
        <v>6</v>
      </c>
      <c r="C7642" s="180">
        <v>1</v>
      </c>
      <c r="D7642" s="317">
        <f>Zeitreihen!H7642*0.12</f>
        <v>9.2295119999999997</v>
      </c>
      <c r="E7642" s="317"/>
    </row>
    <row r="7643" spans="1:5" s="180" customFormat="1" x14ac:dyDescent="0.2">
      <c r="A7643" s="1">
        <f t="shared" si="237"/>
        <v>318</v>
      </c>
      <c r="B7643" s="1">
        <f t="shared" si="238"/>
        <v>7</v>
      </c>
      <c r="C7643" s="180">
        <v>1</v>
      </c>
      <c r="D7643" s="317">
        <f>Zeitreihen!H7643*0.12</f>
        <v>10.15788</v>
      </c>
      <c r="E7643" s="317"/>
    </row>
    <row r="7644" spans="1:5" s="180" customFormat="1" x14ac:dyDescent="0.2">
      <c r="A7644" s="1">
        <f t="shared" ref="A7644:A7707" si="239">A7620+1</f>
        <v>318</v>
      </c>
      <c r="B7644" s="1">
        <f t="shared" ref="B7644:B7707" si="240">B7620</f>
        <v>8</v>
      </c>
      <c r="C7644" s="180">
        <v>1</v>
      </c>
      <c r="D7644" s="317">
        <f>Zeitreihen!H7644*0.12</f>
        <v>10.930584</v>
      </c>
      <c r="E7644" s="317"/>
    </row>
    <row r="7645" spans="1:5" s="180" customFormat="1" x14ac:dyDescent="0.2">
      <c r="A7645" s="1">
        <f t="shared" si="239"/>
        <v>318</v>
      </c>
      <c r="B7645" s="1">
        <f t="shared" si="240"/>
        <v>9</v>
      </c>
      <c r="C7645" s="180">
        <v>1</v>
      </c>
      <c r="D7645" s="317">
        <f>Zeitreihen!H7645*0.12</f>
        <v>10.251839999999998</v>
      </c>
      <c r="E7645" s="317"/>
    </row>
    <row r="7646" spans="1:5" s="180" customFormat="1" x14ac:dyDescent="0.2">
      <c r="A7646" s="1">
        <f t="shared" si="239"/>
        <v>318</v>
      </c>
      <c r="B7646" s="1">
        <f t="shared" si="240"/>
        <v>10</v>
      </c>
      <c r="C7646" s="180">
        <v>1</v>
      </c>
      <c r="D7646" s="317">
        <f>Zeitreihen!H7646*0.12</f>
        <v>8.7548159999999999</v>
      </c>
      <c r="E7646" s="317"/>
    </row>
    <row r="7647" spans="1:5" s="180" customFormat="1" x14ac:dyDescent="0.2">
      <c r="A7647" s="1">
        <f t="shared" si="239"/>
        <v>318</v>
      </c>
      <c r="B7647" s="1">
        <f t="shared" si="240"/>
        <v>11</v>
      </c>
      <c r="C7647" s="180">
        <v>1</v>
      </c>
      <c r="D7647" s="317">
        <f>Zeitreihen!H7647*0.12</f>
        <v>7.7997359999999993</v>
      </c>
      <c r="E7647" s="317"/>
    </row>
    <row r="7648" spans="1:5" s="180" customFormat="1" x14ac:dyDescent="0.2">
      <c r="A7648" s="1">
        <f t="shared" si="239"/>
        <v>318</v>
      </c>
      <c r="B7648" s="1">
        <f t="shared" si="240"/>
        <v>12</v>
      </c>
      <c r="C7648" s="180">
        <v>1</v>
      </c>
      <c r="D7648" s="317">
        <f>Zeitreihen!H7648*0.12</f>
        <v>7.7931839999999983</v>
      </c>
      <c r="E7648" s="317"/>
    </row>
    <row r="7649" spans="1:5" s="180" customFormat="1" x14ac:dyDescent="0.2">
      <c r="A7649" s="1">
        <f t="shared" si="239"/>
        <v>318</v>
      </c>
      <c r="B7649" s="1">
        <f t="shared" si="240"/>
        <v>13</v>
      </c>
      <c r="C7649" s="180">
        <v>1</v>
      </c>
      <c r="D7649" s="317">
        <f>Zeitreihen!H7649*0.12</f>
        <v>7.6351439999999995</v>
      </c>
      <c r="E7649" s="317"/>
    </row>
    <row r="7650" spans="1:5" s="180" customFormat="1" x14ac:dyDescent="0.2">
      <c r="A7650" s="1">
        <f t="shared" si="239"/>
        <v>318</v>
      </c>
      <c r="B7650" s="1">
        <f t="shared" si="240"/>
        <v>14</v>
      </c>
      <c r="C7650" s="180">
        <v>1</v>
      </c>
      <c r="D7650" s="317">
        <f>Zeitreihen!H7650*0.12</f>
        <v>7.620239999999999</v>
      </c>
      <c r="E7650" s="317"/>
    </row>
    <row r="7651" spans="1:5" s="180" customFormat="1" x14ac:dyDescent="0.2">
      <c r="A7651" s="1">
        <f t="shared" si="239"/>
        <v>318</v>
      </c>
      <c r="B7651" s="1">
        <f t="shared" si="240"/>
        <v>15</v>
      </c>
      <c r="C7651" s="180">
        <v>1</v>
      </c>
      <c r="D7651" s="317">
        <f>Zeitreihen!H7651*0.12</f>
        <v>7.9091760000000004</v>
      </c>
      <c r="E7651" s="317"/>
    </row>
    <row r="7652" spans="1:5" s="180" customFormat="1" x14ac:dyDescent="0.2">
      <c r="A7652" s="1">
        <f t="shared" si="239"/>
        <v>318</v>
      </c>
      <c r="B7652" s="1">
        <f t="shared" si="240"/>
        <v>16</v>
      </c>
      <c r="C7652" s="180">
        <v>1</v>
      </c>
      <c r="D7652" s="317">
        <f>Zeitreihen!H7652*0.12</f>
        <v>9.0282719999999994</v>
      </c>
      <c r="E7652" s="317"/>
    </row>
    <row r="7653" spans="1:5" s="180" customFormat="1" x14ac:dyDescent="0.2">
      <c r="A7653" s="1">
        <f t="shared" si="239"/>
        <v>318</v>
      </c>
      <c r="B7653" s="1">
        <f t="shared" si="240"/>
        <v>17</v>
      </c>
      <c r="C7653" s="180">
        <v>1</v>
      </c>
      <c r="D7653" s="317">
        <f>Zeitreihen!H7653*0.12</f>
        <v>10.560575999999999</v>
      </c>
      <c r="E7653" s="317"/>
    </row>
    <row r="7654" spans="1:5" s="180" customFormat="1" x14ac:dyDescent="0.2">
      <c r="A7654" s="1">
        <f t="shared" si="239"/>
        <v>318</v>
      </c>
      <c r="B7654" s="1">
        <f t="shared" si="240"/>
        <v>18</v>
      </c>
      <c r="C7654" s="180">
        <v>1</v>
      </c>
      <c r="D7654" s="317">
        <f>Zeitreihen!H7654*0.12</f>
        <v>10.968167999999999</v>
      </c>
      <c r="E7654" s="317"/>
    </row>
    <row r="7655" spans="1:5" s="180" customFormat="1" x14ac:dyDescent="0.2">
      <c r="A7655" s="1">
        <f t="shared" si="239"/>
        <v>318</v>
      </c>
      <c r="B7655" s="1">
        <f t="shared" si="240"/>
        <v>19</v>
      </c>
      <c r="C7655" s="180">
        <v>1</v>
      </c>
      <c r="D7655" s="317">
        <f>Zeitreihen!H7655*0.12</f>
        <v>10.492967999999999</v>
      </c>
      <c r="E7655" s="317"/>
    </row>
    <row r="7656" spans="1:5" s="180" customFormat="1" x14ac:dyDescent="0.2">
      <c r="A7656" s="1">
        <f t="shared" si="239"/>
        <v>318</v>
      </c>
      <c r="B7656" s="1">
        <f t="shared" si="240"/>
        <v>20</v>
      </c>
      <c r="C7656" s="180">
        <v>1</v>
      </c>
      <c r="D7656" s="317">
        <f>Zeitreihen!H7656*0.12</f>
        <v>10.08516</v>
      </c>
      <c r="E7656" s="317"/>
    </row>
    <row r="7657" spans="1:5" s="180" customFormat="1" x14ac:dyDescent="0.2">
      <c r="A7657" s="1">
        <f t="shared" si="239"/>
        <v>318</v>
      </c>
      <c r="B7657" s="1">
        <f t="shared" si="240"/>
        <v>21</v>
      </c>
      <c r="C7657" s="180">
        <v>1</v>
      </c>
      <c r="D7657" s="317">
        <f>Zeitreihen!H7657*0.12</f>
        <v>8.6051280000000006</v>
      </c>
      <c r="E7657" s="317"/>
    </row>
    <row r="7658" spans="1:5" s="180" customFormat="1" x14ac:dyDescent="0.2">
      <c r="A7658" s="1">
        <f t="shared" si="239"/>
        <v>318</v>
      </c>
      <c r="B7658" s="1">
        <f t="shared" si="240"/>
        <v>22</v>
      </c>
      <c r="C7658" s="180">
        <v>1</v>
      </c>
      <c r="D7658" s="317">
        <f>Zeitreihen!H7658*0.12</f>
        <v>8.3240400000000001</v>
      </c>
      <c r="E7658" s="317"/>
    </row>
    <row r="7659" spans="1:5" s="180" customFormat="1" x14ac:dyDescent="0.2">
      <c r="A7659" s="1">
        <f t="shared" si="239"/>
        <v>318</v>
      </c>
      <c r="B7659" s="1">
        <f t="shared" si="240"/>
        <v>23</v>
      </c>
      <c r="C7659" s="180">
        <v>1</v>
      </c>
      <c r="D7659" s="317">
        <f>Zeitreihen!H7659*0.12</f>
        <v>5.0725919999999993</v>
      </c>
      <c r="E7659" s="317"/>
    </row>
    <row r="7660" spans="1:5" s="180" customFormat="1" x14ac:dyDescent="0.2">
      <c r="A7660" s="1">
        <f t="shared" si="239"/>
        <v>319</v>
      </c>
      <c r="B7660" s="1">
        <f t="shared" si="240"/>
        <v>0</v>
      </c>
      <c r="C7660" s="180">
        <v>1</v>
      </c>
      <c r="D7660" s="317">
        <f>Zeitreihen!H7660*0.12</f>
        <v>4.4196240000000007</v>
      </c>
      <c r="E7660" s="317"/>
    </row>
    <row r="7661" spans="1:5" s="180" customFormat="1" x14ac:dyDescent="0.2">
      <c r="A7661" s="1">
        <f t="shared" si="239"/>
        <v>319</v>
      </c>
      <c r="B7661" s="1">
        <f t="shared" si="240"/>
        <v>1</v>
      </c>
      <c r="C7661" s="180">
        <v>1</v>
      </c>
      <c r="D7661" s="317">
        <f>Zeitreihen!H7661*0.12</f>
        <v>4.4795999999999996</v>
      </c>
      <c r="E7661" s="317"/>
    </row>
    <row r="7662" spans="1:5" s="180" customFormat="1" x14ac:dyDescent="0.2">
      <c r="A7662" s="1">
        <f t="shared" si="239"/>
        <v>319</v>
      </c>
      <c r="B7662" s="1">
        <f t="shared" si="240"/>
        <v>2</v>
      </c>
      <c r="C7662" s="180">
        <v>1</v>
      </c>
      <c r="D7662" s="317">
        <f>Zeitreihen!H7662*0.12</f>
        <v>5.3148</v>
      </c>
      <c r="E7662" s="317"/>
    </row>
    <row r="7663" spans="1:5" s="180" customFormat="1" x14ac:dyDescent="0.2">
      <c r="A7663" s="1">
        <f t="shared" si="239"/>
        <v>319</v>
      </c>
      <c r="B7663" s="1">
        <f t="shared" si="240"/>
        <v>3</v>
      </c>
      <c r="C7663" s="180">
        <v>1</v>
      </c>
      <c r="D7663" s="317">
        <f>Zeitreihen!H7663*0.12</f>
        <v>7.3024319999999996</v>
      </c>
      <c r="E7663" s="317"/>
    </row>
    <row r="7664" spans="1:5" s="180" customFormat="1" x14ac:dyDescent="0.2">
      <c r="A7664" s="1">
        <f t="shared" si="239"/>
        <v>319</v>
      </c>
      <c r="B7664" s="1">
        <f t="shared" si="240"/>
        <v>4</v>
      </c>
      <c r="C7664" s="180">
        <v>1</v>
      </c>
      <c r="D7664" s="317">
        <f>Zeitreihen!H7664*0.12</f>
        <v>8.5040399999999998</v>
      </c>
      <c r="E7664" s="317"/>
    </row>
    <row r="7665" spans="1:5" s="180" customFormat="1" x14ac:dyDescent="0.2">
      <c r="A7665" s="1">
        <f t="shared" si="239"/>
        <v>319</v>
      </c>
      <c r="B7665" s="1">
        <f t="shared" si="240"/>
        <v>5</v>
      </c>
      <c r="C7665" s="180">
        <v>1</v>
      </c>
      <c r="D7665" s="317">
        <f>Zeitreihen!H7665*0.12</f>
        <v>10.822872</v>
      </c>
      <c r="E7665" s="317"/>
    </row>
    <row r="7666" spans="1:5" s="180" customFormat="1" x14ac:dyDescent="0.2">
      <c r="A7666" s="1">
        <f t="shared" si="239"/>
        <v>319</v>
      </c>
      <c r="B7666" s="1">
        <f t="shared" si="240"/>
        <v>6</v>
      </c>
      <c r="C7666" s="180">
        <v>1</v>
      </c>
      <c r="D7666" s="317">
        <f>Zeitreihen!H7666*0.12</f>
        <v>10.20828</v>
      </c>
      <c r="E7666" s="317"/>
    </row>
    <row r="7667" spans="1:5" s="180" customFormat="1" x14ac:dyDescent="0.2">
      <c r="A7667" s="1">
        <f t="shared" si="239"/>
        <v>319</v>
      </c>
      <c r="B7667" s="1">
        <f t="shared" si="240"/>
        <v>7</v>
      </c>
      <c r="C7667" s="180">
        <v>1</v>
      </c>
      <c r="D7667" s="317">
        <f>Zeitreihen!H7667*0.12</f>
        <v>9.4976399999999988</v>
      </c>
      <c r="E7667" s="317"/>
    </row>
    <row r="7668" spans="1:5" s="180" customFormat="1" x14ac:dyDescent="0.2">
      <c r="A7668" s="1">
        <f t="shared" si="239"/>
        <v>319</v>
      </c>
      <c r="B7668" s="1">
        <f t="shared" si="240"/>
        <v>8</v>
      </c>
      <c r="C7668" s="180">
        <v>1</v>
      </c>
      <c r="D7668" s="317">
        <f>Zeitreihen!H7668*0.12</f>
        <v>8.8857119999999998</v>
      </c>
      <c r="E7668" s="317"/>
    </row>
    <row r="7669" spans="1:5" s="180" customFormat="1" x14ac:dyDescent="0.2">
      <c r="A7669" s="1">
        <f t="shared" si="239"/>
        <v>319</v>
      </c>
      <c r="B7669" s="1">
        <f t="shared" si="240"/>
        <v>9</v>
      </c>
      <c r="C7669" s="180">
        <v>1</v>
      </c>
      <c r="D7669" s="317">
        <f>Zeitreihen!H7669*0.12</f>
        <v>9.4699919999999995</v>
      </c>
      <c r="E7669" s="317"/>
    </row>
    <row r="7670" spans="1:5" s="180" customFormat="1" x14ac:dyDescent="0.2">
      <c r="A7670" s="1">
        <f t="shared" si="239"/>
        <v>319</v>
      </c>
      <c r="B7670" s="1">
        <f t="shared" si="240"/>
        <v>10</v>
      </c>
      <c r="C7670" s="180">
        <v>1</v>
      </c>
      <c r="D7670" s="317">
        <f>Zeitreihen!H7670*0.12</f>
        <v>10.312464</v>
      </c>
      <c r="E7670" s="317"/>
    </row>
    <row r="7671" spans="1:5" s="180" customFormat="1" x14ac:dyDescent="0.2">
      <c r="A7671" s="1">
        <f t="shared" si="239"/>
        <v>319</v>
      </c>
      <c r="B7671" s="1">
        <f t="shared" si="240"/>
        <v>11</v>
      </c>
      <c r="C7671" s="180">
        <v>1</v>
      </c>
      <c r="D7671" s="317">
        <f>Zeitreihen!H7671*0.12</f>
        <v>8.6972880000000004</v>
      </c>
      <c r="E7671" s="317"/>
    </row>
    <row r="7672" spans="1:5" s="180" customFormat="1" x14ac:dyDescent="0.2">
      <c r="A7672" s="1">
        <f t="shared" si="239"/>
        <v>319</v>
      </c>
      <c r="B7672" s="1">
        <f t="shared" si="240"/>
        <v>12</v>
      </c>
      <c r="C7672" s="180">
        <v>1</v>
      </c>
      <c r="D7672" s="317">
        <f>Zeitreihen!H7672*0.12</f>
        <v>7.8391199999999985</v>
      </c>
      <c r="E7672" s="317"/>
    </row>
    <row r="7673" spans="1:5" s="180" customFormat="1" x14ac:dyDescent="0.2">
      <c r="A7673" s="1">
        <f t="shared" si="239"/>
        <v>319</v>
      </c>
      <c r="B7673" s="1">
        <f t="shared" si="240"/>
        <v>13</v>
      </c>
      <c r="C7673" s="180">
        <v>1</v>
      </c>
      <c r="D7673" s="317">
        <f>Zeitreihen!H7673*0.12</f>
        <v>7.8461040000000004</v>
      </c>
      <c r="E7673" s="317"/>
    </row>
    <row r="7674" spans="1:5" s="180" customFormat="1" x14ac:dyDescent="0.2">
      <c r="A7674" s="1">
        <f t="shared" si="239"/>
        <v>319</v>
      </c>
      <c r="B7674" s="1">
        <f t="shared" si="240"/>
        <v>14</v>
      </c>
      <c r="C7674" s="180">
        <v>1</v>
      </c>
      <c r="D7674" s="317">
        <f>Zeitreihen!H7674*0.12</f>
        <v>7.9646160000000004</v>
      </c>
      <c r="E7674" s="317"/>
    </row>
    <row r="7675" spans="1:5" s="180" customFormat="1" x14ac:dyDescent="0.2">
      <c r="A7675" s="1">
        <f t="shared" si="239"/>
        <v>319</v>
      </c>
      <c r="B7675" s="1">
        <f t="shared" si="240"/>
        <v>15</v>
      </c>
      <c r="C7675" s="180">
        <v>1</v>
      </c>
      <c r="D7675" s="317">
        <f>Zeitreihen!H7675*0.12</f>
        <v>9.3156960000000009</v>
      </c>
      <c r="E7675" s="317"/>
    </row>
    <row r="7676" spans="1:5" s="180" customFormat="1" x14ac:dyDescent="0.2">
      <c r="A7676" s="1">
        <f t="shared" si="239"/>
        <v>319</v>
      </c>
      <c r="B7676" s="1">
        <f t="shared" si="240"/>
        <v>16</v>
      </c>
      <c r="C7676" s="180">
        <v>1</v>
      </c>
      <c r="D7676" s="317">
        <f>Zeitreihen!H7676*0.12</f>
        <v>12.307152</v>
      </c>
      <c r="E7676" s="317"/>
    </row>
    <row r="7677" spans="1:5" s="180" customFormat="1" x14ac:dyDescent="0.2">
      <c r="A7677" s="1">
        <f t="shared" si="239"/>
        <v>319</v>
      </c>
      <c r="B7677" s="1">
        <f t="shared" si="240"/>
        <v>17</v>
      </c>
      <c r="C7677" s="180">
        <v>1</v>
      </c>
      <c r="D7677" s="317">
        <f>Zeitreihen!H7677*0.12</f>
        <v>11.952623999999998</v>
      </c>
      <c r="E7677" s="317"/>
    </row>
    <row r="7678" spans="1:5" s="180" customFormat="1" x14ac:dyDescent="0.2">
      <c r="A7678" s="1">
        <f t="shared" si="239"/>
        <v>319</v>
      </c>
      <c r="B7678" s="1">
        <f t="shared" si="240"/>
        <v>18</v>
      </c>
      <c r="C7678" s="180">
        <v>1</v>
      </c>
      <c r="D7678" s="317">
        <f>Zeitreihen!H7678*0.12</f>
        <v>12.552527999999999</v>
      </c>
      <c r="E7678" s="317"/>
    </row>
    <row r="7679" spans="1:5" s="180" customFormat="1" x14ac:dyDescent="0.2">
      <c r="A7679" s="1">
        <f t="shared" si="239"/>
        <v>319</v>
      </c>
      <c r="B7679" s="1">
        <f t="shared" si="240"/>
        <v>19</v>
      </c>
      <c r="C7679" s="180">
        <v>1</v>
      </c>
      <c r="D7679" s="317">
        <f>Zeitreihen!H7679*0.12</f>
        <v>13.704024</v>
      </c>
      <c r="E7679" s="317"/>
    </row>
    <row r="7680" spans="1:5" s="180" customFormat="1" x14ac:dyDescent="0.2">
      <c r="A7680" s="1">
        <f t="shared" si="239"/>
        <v>319</v>
      </c>
      <c r="B7680" s="1">
        <f t="shared" si="240"/>
        <v>20</v>
      </c>
      <c r="C7680" s="180">
        <v>1</v>
      </c>
      <c r="D7680" s="317">
        <f>Zeitreihen!H7680*0.12</f>
        <v>12.020232</v>
      </c>
      <c r="E7680" s="317"/>
    </row>
    <row r="7681" spans="1:5" s="180" customFormat="1" x14ac:dyDescent="0.2">
      <c r="A7681" s="1">
        <f t="shared" si="239"/>
        <v>319</v>
      </c>
      <c r="B7681" s="1">
        <f t="shared" si="240"/>
        <v>21</v>
      </c>
      <c r="C7681" s="180">
        <v>1</v>
      </c>
      <c r="D7681" s="317">
        <f>Zeitreihen!H7681*0.12</f>
        <v>11.32968</v>
      </c>
      <c r="E7681" s="317"/>
    </row>
    <row r="7682" spans="1:5" s="180" customFormat="1" x14ac:dyDescent="0.2">
      <c r="A7682" s="1">
        <f t="shared" si="239"/>
        <v>319</v>
      </c>
      <c r="B7682" s="1">
        <f t="shared" si="240"/>
        <v>22</v>
      </c>
      <c r="C7682" s="180">
        <v>1</v>
      </c>
      <c r="D7682" s="317">
        <f>Zeitreihen!H7682*0.12</f>
        <v>9.3118800000000004</v>
      </c>
      <c r="E7682" s="317"/>
    </row>
    <row r="7683" spans="1:5" s="180" customFormat="1" x14ac:dyDescent="0.2">
      <c r="A7683" s="1">
        <f t="shared" si="239"/>
        <v>319</v>
      </c>
      <c r="B7683" s="1">
        <f t="shared" si="240"/>
        <v>23</v>
      </c>
      <c r="C7683" s="180">
        <v>1</v>
      </c>
      <c r="D7683" s="317">
        <f>Zeitreihen!H7683*0.12</f>
        <v>5.2013999999999996</v>
      </c>
      <c r="E7683" s="317"/>
    </row>
    <row r="7684" spans="1:5" s="180" customFormat="1" x14ac:dyDescent="0.2">
      <c r="A7684" s="1">
        <f t="shared" si="239"/>
        <v>320</v>
      </c>
      <c r="B7684" s="1">
        <f t="shared" si="240"/>
        <v>0</v>
      </c>
      <c r="C7684" s="180">
        <v>1</v>
      </c>
      <c r="D7684" s="317">
        <f>Zeitreihen!H7684*0.12</f>
        <v>4.3564800000000004</v>
      </c>
      <c r="E7684" s="317"/>
    </row>
    <row r="7685" spans="1:5" s="180" customFormat="1" x14ac:dyDescent="0.2">
      <c r="A7685" s="1">
        <f t="shared" si="239"/>
        <v>320</v>
      </c>
      <c r="B7685" s="1">
        <f t="shared" si="240"/>
        <v>1</v>
      </c>
      <c r="C7685" s="180">
        <v>1</v>
      </c>
      <c r="D7685" s="317">
        <f>Zeitreihen!H7685*0.12</f>
        <v>4.5440399999999999</v>
      </c>
      <c r="E7685" s="317"/>
    </row>
    <row r="7686" spans="1:5" s="180" customFormat="1" x14ac:dyDescent="0.2">
      <c r="A7686" s="1">
        <f t="shared" si="239"/>
        <v>320</v>
      </c>
      <c r="B7686" s="1">
        <f t="shared" si="240"/>
        <v>2</v>
      </c>
      <c r="C7686" s="180">
        <v>1</v>
      </c>
      <c r="D7686" s="317">
        <f>Zeitreihen!H7686*0.12</f>
        <v>6.8926799999999986</v>
      </c>
      <c r="E7686" s="317"/>
    </row>
    <row r="7687" spans="1:5" s="180" customFormat="1" x14ac:dyDescent="0.2">
      <c r="A7687" s="1">
        <f t="shared" si="239"/>
        <v>320</v>
      </c>
      <c r="B7687" s="1">
        <f t="shared" si="240"/>
        <v>3</v>
      </c>
      <c r="C7687" s="180">
        <v>1</v>
      </c>
      <c r="D7687" s="317">
        <f>Zeitreihen!H7687*0.12</f>
        <v>9.0650640000000013</v>
      </c>
      <c r="E7687" s="317"/>
    </row>
    <row r="7688" spans="1:5" s="180" customFormat="1" x14ac:dyDescent="0.2">
      <c r="A7688" s="1">
        <f t="shared" si="239"/>
        <v>320</v>
      </c>
      <c r="B7688" s="1">
        <f t="shared" si="240"/>
        <v>4</v>
      </c>
      <c r="C7688" s="180">
        <v>1</v>
      </c>
      <c r="D7688" s="317">
        <f>Zeitreihen!H7688*0.12</f>
        <v>11.288568000000001</v>
      </c>
      <c r="E7688" s="317"/>
    </row>
    <row r="7689" spans="1:5" s="180" customFormat="1" x14ac:dyDescent="0.2">
      <c r="A7689" s="1">
        <f t="shared" si="239"/>
        <v>320</v>
      </c>
      <c r="B7689" s="1">
        <f t="shared" si="240"/>
        <v>5</v>
      </c>
      <c r="C7689" s="180">
        <v>1</v>
      </c>
      <c r="D7689" s="317">
        <f>Zeitreihen!H7689*0.12</f>
        <v>12.359496</v>
      </c>
      <c r="E7689" s="317"/>
    </row>
    <row r="7690" spans="1:5" s="180" customFormat="1" x14ac:dyDescent="0.2">
      <c r="A7690" s="1">
        <f t="shared" si="239"/>
        <v>320</v>
      </c>
      <c r="B7690" s="1">
        <f t="shared" si="240"/>
        <v>6</v>
      </c>
      <c r="C7690" s="180">
        <v>1</v>
      </c>
      <c r="D7690" s="317">
        <f>Zeitreihen!H7690*0.12</f>
        <v>11.617248</v>
      </c>
      <c r="E7690" s="317"/>
    </row>
    <row r="7691" spans="1:5" s="180" customFormat="1" x14ac:dyDescent="0.2">
      <c r="A7691" s="1">
        <f t="shared" si="239"/>
        <v>320</v>
      </c>
      <c r="B7691" s="1">
        <f t="shared" si="240"/>
        <v>7</v>
      </c>
      <c r="C7691" s="180">
        <v>1</v>
      </c>
      <c r="D7691" s="317">
        <f>Zeitreihen!H7691*0.12</f>
        <v>11.740728000000001</v>
      </c>
      <c r="E7691" s="317"/>
    </row>
    <row r="7692" spans="1:5" s="180" customFormat="1" x14ac:dyDescent="0.2">
      <c r="A7692" s="1">
        <f t="shared" si="239"/>
        <v>320</v>
      </c>
      <c r="B7692" s="1">
        <f t="shared" si="240"/>
        <v>8</v>
      </c>
      <c r="C7692" s="180">
        <v>1</v>
      </c>
      <c r="D7692" s="317">
        <f>Zeitreihen!H7692*0.12</f>
        <v>11.782055999999999</v>
      </c>
      <c r="E7692" s="317"/>
    </row>
    <row r="7693" spans="1:5" s="180" customFormat="1" x14ac:dyDescent="0.2">
      <c r="A7693" s="1">
        <f t="shared" si="239"/>
        <v>320</v>
      </c>
      <c r="B7693" s="1">
        <f t="shared" si="240"/>
        <v>9</v>
      </c>
      <c r="C7693" s="180">
        <v>1</v>
      </c>
      <c r="D7693" s="317">
        <f>Zeitreihen!H7693*0.12</f>
        <v>9.9554159999999996</v>
      </c>
      <c r="E7693" s="317"/>
    </row>
    <row r="7694" spans="1:5" s="180" customFormat="1" x14ac:dyDescent="0.2">
      <c r="A7694" s="1">
        <f t="shared" si="239"/>
        <v>320</v>
      </c>
      <c r="B7694" s="1">
        <f t="shared" si="240"/>
        <v>10</v>
      </c>
      <c r="C7694" s="180">
        <v>1</v>
      </c>
      <c r="D7694" s="317">
        <f>Zeitreihen!H7694*0.12</f>
        <v>10.440263999999999</v>
      </c>
      <c r="E7694" s="317"/>
    </row>
    <row r="7695" spans="1:5" s="180" customFormat="1" x14ac:dyDescent="0.2">
      <c r="A7695" s="1">
        <f t="shared" si="239"/>
        <v>320</v>
      </c>
      <c r="B7695" s="1">
        <f t="shared" si="240"/>
        <v>11</v>
      </c>
      <c r="C7695" s="180">
        <v>1</v>
      </c>
      <c r="D7695" s="317">
        <f>Zeitreihen!H7695*0.12</f>
        <v>9.9480719999999998</v>
      </c>
      <c r="E7695" s="317"/>
    </row>
    <row r="7696" spans="1:5" s="180" customFormat="1" x14ac:dyDescent="0.2">
      <c r="A7696" s="1">
        <f t="shared" si="239"/>
        <v>320</v>
      </c>
      <c r="B7696" s="1">
        <f t="shared" si="240"/>
        <v>12</v>
      </c>
      <c r="C7696" s="180">
        <v>1</v>
      </c>
      <c r="D7696" s="317">
        <f>Zeitreihen!H7696*0.12</f>
        <v>9.6143520000000002</v>
      </c>
      <c r="E7696" s="317"/>
    </row>
    <row r="7697" spans="1:5" s="180" customFormat="1" x14ac:dyDescent="0.2">
      <c r="A7697" s="1">
        <f t="shared" si="239"/>
        <v>320</v>
      </c>
      <c r="B7697" s="1">
        <f t="shared" si="240"/>
        <v>13</v>
      </c>
      <c r="C7697" s="180">
        <v>1</v>
      </c>
      <c r="D7697" s="317">
        <f>Zeitreihen!H7697*0.12</f>
        <v>9.4846079999999997</v>
      </c>
      <c r="E7697" s="317"/>
    </row>
    <row r="7698" spans="1:5" s="180" customFormat="1" x14ac:dyDescent="0.2">
      <c r="A7698" s="1">
        <f t="shared" si="239"/>
        <v>320</v>
      </c>
      <c r="B7698" s="1">
        <f t="shared" si="240"/>
        <v>14</v>
      </c>
      <c r="C7698" s="180">
        <v>1</v>
      </c>
      <c r="D7698" s="317">
        <f>Zeitreihen!H7698*0.12</f>
        <v>8.7583439999999992</v>
      </c>
      <c r="E7698" s="317"/>
    </row>
    <row r="7699" spans="1:5" s="180" customFormat="1" x14ac:dyDescent="0.2">
      <c r="A7699" s="1">
        <f t="shared" si="239"/>
        <v>320</v>
      </c>
      <c r="B7699" s="1">
        <f t="shared" si="240"/>
        <v>15</v>
      </c>
      <c r="C7699" s="180">
        <v>1</v>
      </c>
      <c r="D7699" s="317">
        <f>Zeitreihen!H7699*0.12</f>
        <v>9.8538239999999995</v>
      </c>
      <c r="E7699" s="317"/>
    </row>
    <row r="7700" spans="1:5" s="180" customFormat="1" x14ac:dyDescent="0.2">
      <c r="A7700" s="1">
        <f t="shared" si="239"/>
        <v>320</v>
      </c>
      <c r="B7700" s="1">
        <f t="shared" si="240"/>
        <v>16</v>
      </c>
      <c r="C7700" s="180">
        <v>1</v>
      </c>
      <c r="D7700" s="317">
        <f>Zeitreihen!H7700*0.12</f>
        <v>10.554816000000001</v>
      </c>
      <c r="E7700" s="317"/>
    </row>
    <row r="7701" spans="1:5" s="180" customFormat="1" x14ac:dyDescent="0.2">
      <c r="A7701" s="1">
        <f t="shared" si="239"/>
        <v>320</v>
      </c>
      <c r="B7701" s="1">
        <f t="shared" si="240"/>
        <v>17</v>
      </c>
      <c r="C7701" s="180">
        <v>1</v>
      </c>
      <c r="D7701" s="317">
        <f>Zeitreihen!H7701*0.12</f>
        <v>10.655327999999999</v>
      </c>
      <c r="E7701" s="317"/>
    </row>
    <row r="7702" spans="1:5" s="180" customFormat="1" x14ac:dyDescent="0.2">
      <c r="A7702" s="1">
        <f t="shared" si="239"/>
        <v>320</v>
      </c>
      <c r="B7702" s="1">
        <f t="shared" si="240"/>
        <v>18</v>
      </c>
      <c r="C7702" s="180">
        <v>1</v>
      </c>
      <c r="D7702" s="317">
        <f>Zeitreihen!H7702*0.12</f>
        <v>10.879536</v>
      </c>
      <c r="E7702" s="317"/>
    </row>
    <row r="7703" spans="1:5" s="180" customFormat="1" x14ac:dyDescent="0.2">
      <c r="A7703" s="1">
        <f t="shared" si="239"/>
        <v>320</v>
      </c>
      <c r="B7703" s="1">
        <f t="shared" si="240"/>
        <v>19</v>
      </c>
      <c r="C7703" s="180">
        <v>1</v>
      </c>
      <c r="D7703" s="317">
        <f>Zeitreihen!H7703*0.12</f>
        <v>10.837416000000001</v>
      </c>
      <c r="E7703" s="317"/>
    </row>
    <row r="7704" spans="1:5" s="180" customFormat="1" x14ac:dyDescent="0.2">
      <c r="A7704" s="1">
        <f t="shared" si="239"/>
        <v>320</v>
      </c>
      <c r="B7704" s="1">
        <f t="shared" si="240"/>
        <v>20</v>
      </c>
      <c r="C7704" s="180">
        <v>1</v>
      </c>
      <c r="D7704" s="317">
        <f>Zeitreihen!H7704*0.12</f>
        <v>10.48188</v>
      </c>
      <c r="E7704" s="317"/>
    </row>
    <row r="7705" spans="1:5" s="180" customFormat="1" x14ac:dyDescent="0.2">
      <c r="A7705" s="1">
        <f t="shared" si="239"/>
        <v>320</v>
      </c>
      <c r="B7705" s="1">
        <f t="shared" si="240"/>
        <v>21</v>
      </c>
      <c r="C7705" s="180">
        <v>1</v>
      </c>
      <c r="D7705" s="317">
        <f>Zeitreihen!H7705*0.12</f>
        <v>9.3145439999999997</v>
      </c>
      <c r="E7705" s="317"/>
    </row>
    <row r="7706" spans="1:5" s="180" customFormat="1" x14ac:dyDescent="0.2">
      <c r="A7706" s="1">
        <f t="shared" si="239"/>
        <v>320</v>
      </c>
      <c r="B7706" s="1">
        <f t="shared" si="240"/>
        <v>22</v>
      </c>
      <c r="C7706" s="180">
        <v>1</v>
      </c>
      <c r="D7706" s="317">
        <f>Zeitreihen!H7706*0.12</f>
        <v>8.4425520000000009</v>
      </c>
      <c r="E7706" s="317"/>
    </row>
    <row r="7707" spans="1:5" s="180" customFormat="1" x14ac:dyDescent="0.2">
      <c r="A7707" s="1">
        <f t="shared" si="239"/>
        <v>320</v>
      </c>
      <c r="B7707" s="1">
        <f t="shared" si="240"/>
        <v>23</v>
      </c>
      <c r="C7707" s="180">
        <v>1</v>
      </c>
      <c r="D7707" s="317">
        <f>Zeitreihen!H7707*0.12</f>
        <v>7.3570079999999987</v>
      </c>
      <c r="E7707" s="317"/>
    </row>
    <row r="7708" spans="1:5" s="180" customFormat="1" x14ac:dyDescent="0.2">
      <c r="A7708" s="1">
        <f t="shared" ref="A7708:A7771" si="241">A7684+1</f>
        <v>321</v>
      </c>
      <c r="B7708" s="1">
        <f t="shared" ref="B7708:B7771" si="242">B7684</f>
        <v>0</v>
      </c>
      <c r="C7708" s="180">
        <v>1</v>
      </c>
      <c r="D7708" s="317">
        <f>Zeitreihen!H7708*0.12</f>
        <v>10.000848</v>
      </c>
      <c r="E7708" s="317"/>
    </row>
    <row r="7709" spans="1:5" s="180" customFormat="1" x14ac:dyDescent="0.2">
      <c r="A7709" s="1">
        <f t="shared" si="241"/>
        <v>321</v>
      </c>
      <c r="B7709" s="1">
        <f t="shared" si="242"/>
        <v>1</v>
      </c>
      <c r="C7709" s="180">
        <v>1</v>
      </c>
      <c r="D7709" s="317">
        <f>Zeitreihen!H7709*0.12</f>
        <v>7.6231199999999992</v>
      </c>
      <c r="E7709" s="317"/>
    </row>
    <row r="7710" spans="1:5" s="180" customFormat="1" x14ac:dyDescent="0.2">
      <c r="A7710" s="1">
        <f t="shared" si="241"/>
        <v>321</v>
      </c>
      <c r="B7710" s="1">
        <f t="shared" si="242"/>
        <v>2</v>
      </c>
      <c r="C7710" s="180">
        <v>1</v>
      </c>
      <c r="D7710" s="317">
        <f>Zeitreihen!H7710*0.12</f>
        <v>3.2147759999999996</v>
      </c>
      <c r="E7710" s="317"/>
    </row>
    <row r="7711" spans="1:5" s="180" customFormat="1" x14ac:dyDescent="0.2">
      <c r="A7711" s="1">
        <f t="shared" si="241"/>
        <v>321</v>
      </c>
      <c r="B7711" s="1">
        <f t="shared" si="242"/>
        <v>3</v>
      </c>
      <c r="C7711" s="180">
        <v>1</v>
      </c>
      <c r="D7711" s="317">
        <f>Zeitreihen!H7711*0.12</f>
        <v>3.2959199999999997</v>
      </c>
      <c r="E7711" s="317"/>
    </row>
    <row r="7712" spans="1:5" s="180" customFormat="1" x14ac:dyDescent="0.2">
      <c r="A7712" s="1">
        <f t="shared" si="241"/>
        <v>321</v>
      </c>
      <c r="B7712" s="1">
        <f t="shared" si="242"/>
        <v>4</v>
      </c>
      <c r="C7712" s="180">
        <v>1</v>
      </c>
      <c r="D7712" s="317">
        <f>Zeitreihen!H7712*0.12</f>
        <v>6.1722479999999997</v>
      </c>
      <c r="E7712" s="317"/>
    </row>
    <row r="7713" spans="1:5" s="180" customFormat="1" x14ac:dyDescent="0.2">
      <c r="A7713" s="1">
        <f t="shared" si="241"/>
        <v>321</v>
      </c>
      <c r="B7713" s="1">
        <f t="shared" si="242"/>
        <v>5</v>
      </c>
      <c r="C7713" s="180">
        <v>1</v>
      </c>
      <c r="D7713" s="317">
        <f>Zeitreihen!H7713*0.12</f>
        <v>10.076808</v>
      </c>
      <c r="E7713" s="317"/>
    </row>
    <row r="7714" spans="1:5" s="180" customFormat="1" x14ac:dyDescent="0.2">
      <c r="A7714" s="1">
        <f t="shared" si="241"/>
        <v>321</v>
      </c>
      <c r="B7714" s="1">
        <f t="shared" si="242"/>
        <v>6</v>
      </c>
      <c r="C7714" s="180">
        <v>1</v>
      </c>
      <c r="D7714" s="317">
        <f>Zeitreihen!H7714*0.12</f>
        <v>11.232408</v>
      </c>
      <c r="E7714" s="317"/>
    </row>
    <row r="7715" spans="1:5" s="180" customFormat="1" x14ac:dyDescent="0.2">
      <c r="A7715" s="1">
        <f t="shared" si="241"/>
        <v>321</v>
      </c>
      <c r="B7715" s="1">
        <f t="shared" si="242"/>
        <v>7</v>
      </c>
      <c r="C7715" s="180">
        <v>1</v>
      </c>
      <c r="D7715" s="317">
        <f>Zeitreihen!H7715*0.12</f>
        <v>12.508824000000001</v>
      </c>
      <c r="E7715" s="317"/>
    </row>
    <row r="7716" spans="1:5" s="180" customFormat="1" x14ac:dyDescent="0.2">
      <c r="A7716" s="1">
        <f t="shared" si="241"/>
        <v>321</v>
      </c>
      <c r="B7716" s="1">
        <f t="shared" si="242"/>
        <v>8</v>
      </c>
      <c r="C7716" s="180">
        <v>1</v>
      </c>
      <c r="D7716" s="317">
        <f>Zeitreihen!H7716*0.12</f>
        <v>13.340423999999999</v>
      </c>
      <c r="E7716" s="317"/>
    </row>
    <row r="7717" spans="1:5" s="180" customFormat="1" x14ac:dyDescent="0.2">
      <c r="A7717" s="1">
        <f t="shared" si="241"/>
        <v>321</v>
      </c>
      <c r="B7717" s="1">
        <f t="shared" si="242"/>
        <v>9</v>
      </c>
      <c r="C7717" s="180">
        <v>1</v>
      </c>
      <c r="D7717" s="317">
        <f>Zeitreihen!H7717*0.12</f>
        <v>10.54956</v>
      </c>
      <c r="E7717" s="317"/>
    </row>
    <row r="7718" spans="1:5" s="180" customFormat="1" x14ac:dyDescent="0.2">
      <c r="A7718" s="1">
        <f t="shared" si="241"/>
        <v>321</v>
      </c>
      <c r="B7718" s="1">
        <f t="shared" si="242"/>
        <v>10</v>
      </c>
      <c r="C7718" s="180">
        <v>1</v>
      </c>
      <c r="D7718" s="317">
        <f>Zeitreihen!H7718*0.12</f>
        <v>9.3665280000000006</v>
      </c>
      <c r="E7718" s="317"/>
    </row>
    <row r="7719" spans="1:5" s="180" customFormat="1" x14ac:dyDescent="0.2">
      <c r="A7719" s="1">
        <f t="shared" si="241"/>
        <v>321</v>
      </c>
      <c r="B7719" s="1">
        <f t="shared" si="242"/>
        <v>11</v>
      </c>
      <c r="C7719" s="180">
        <v>1</v>
      </c>
      <c r="D7719" s="317">
        <f>Zeitreihen!H7719*0.12</f>
        <v>9.7195439999999991</v>
      </c>
      <c r="E7719" s="317"/>
    </row>
    <row r="7720" spans="1:5" s="180" customFormat="1" x14ac:dyDescent="0.2">
      <c r="A7720" s="1">
        <f t="shared" si="241"/>
        <v>321</v>
      </c>
      <c r="B7720" s="1">
        <f t="shared" si="242"/>
        <v>12</v>
      </c>
      <c r="C7720" s="180">
        <v>1</v>
      </c>
      <c r="D7720" s="317">
        <f>Zeitreihen!H7720*0.12</f>
        <v>9.7192559999999997</v>
      </c>
      <c r="E7720" s="317"/>
    </row>
    <row r="7721" spans="1:5" s="180" customFormat="1" x14ac:dyDescent="0.2">
      <c r="A7721" s="1">
        <f t="shared" si="241"/>
        <v>321</v>
      </c>
      <c r="B7721" s="1">
        <f t="shared" si="242"/>
        <v>13</v>
      </c>
      <c r="C7721" s="180">
        <v>1</v>
      </c>
      <c r="D7721" s="317">
        <f>Zeitreihen!H7721*0.12</f>
        <v>10.050096</v>
      </c>
      <c r="E7721" s="317"/>
    </row>
    <row r="7722" spans="1:5" s="180" customFormat="1" x14ac:dyDescent="0.2">
      <c r="A7722" s="1">
        <f t="shared" si="241"/>
        <v>321</v>
      </c>
      <c r="B7722" s="1">
        <f t="shared" si="242"/>
        <v>14</v>
      </c>
      <c r="C7722" s="180">
        <v>1</v>
      </c>
      <c r="D7722" s="317">
        <f>Zeitreihen!H7722*0.12</f>
        <v>10.749288</v>
      </c>
      <c r="E7722" s="317"/>
    </row>
    <row r="7723" spans="1:5" s="180" customFormat="1" x14ac:dyDescent="0.2">
      <c r="A7723" s="1">
        <f t="shared" si="241"/>
        <v>321</v>
      </c>
      <c r="B7723" s="1">
        <f t="shared" si="242"/>
        <v>15</v>
      </c>
      <c r="C7723" s="180">
        <v>1</v>
      </c>
      <c r="D7723" s="317">
        <f>Zeitreihen!H7723*0.12</f>
        <v>10.693776</v>
      </c>
      <c r="E7723" s="317"/>
    </row>
    <row r="7724" spans="1:5" s="180" customFormat="1" x14ac:dyDescent="0.2">
      <c r="A7724" s="1">
        <f t="shared" si="241"/>
        <v>321</v>
      </c>
      <c r="B7724" s="1">
        <f t="shared" si="242"/>
        <v>16</v>
      </c>
      <c r="C7724" s="180">
        <v>1</v>
      </c>
      <c r="D7724" s="317">
        <f>Zeitreihen!H7724*0.12</f>
        <v>10.761744</v>
      </c>
      <c r="E7724" s="317"/>
    </row>
    <row r="7725" spans="1:5" s="180" customFormat="1" x14ac:dyDescent="0.2">
      <c r="A7725" s="1">
        <f t="shared" si="241"/>
        <v>321</v>
      </c>
      <c r="B7725" s="1">
        <f t="shared" si="242"/>
        <v>17</v>
      </c>
      <c r="C7725" s="180">
        <v>1</v>
      </c>
      <c r="D7725" s="317">
        <f>Zeitreihen!H7725*0.12</f>
        <v>11.030808</v>
      </c>
      <c r="E7725" s="317"/>
    </row>
    <row r="7726" spans="1:5" s="180" customFormat="1" x14ac:dyDescent="0.2">
      <c r="A7726" s="1">
        <f t="shared" si="241"/>
        <v>321</v>
      </c>
      <c r="B7726" s="1">
        <f t="shared" si="242"/>
        <v>18</v>
      </c>
      <c r="C7726" s="180">
        <v>1</v>
      </c>
      <c r="D7726" s="317">
        <f>Zeitreihen!H7726*0.12</f>
        <v>10.852392</v>
      </c>
      <c r="E7726" s="317"/>
    </row>
    <row r="7727" spans="1:5" s="180" customFormat="1" x14ac:dyDescent="0.2">
      <c r="A7727" s="1">
        <f t="shared" si="241"/>
        <v>321</v>
      </c>
      <c r="B7727" s="1">
        <f t="shared" si="242"/>
        <v>19</v>
      </c>
      <c r="C7727" s="180">
        <v>1</v>
      </c>
      <c r="D7727" s="317">
        <f>Zeitreihen!H7727*0.12</f>
        <v>10.709543999999999</v>
      </c>
      <c r="E7727" s="317"/>
    </row>
    <row r="7728" spans="1:5" s="180" customFormat="1" x14ac:dyDescent="0.2">
      <c r="A7728" s="1">
        <f t="shared" si="241"/>
        <v>321</v>
      </c>
      <c r="B7728" s="1">
        <f t="shared" si="242"/>
        <v>20</v>
      </c>
      <c r="C7728" s="180">
        <v>1</v>
      </c>
      <c r="D7728" s="317">
        <f>Zeitreihen!H7728*0.12</f>
        <v>10.176888</v>
      </c>
      <c r="E7728" s="317"/>
    </row>
    <row r="7729" spans="1:5" s="180" customFormat="1" x14ac:dyDescent="0.2">
      <c r="A7729" s="1">
        <f t="shared" si="241"/>
        <v>321</v>
      </c>
      <c r="B7729" s="1">
        <f t="shared" si="242"/>
        <v>21</v>
      </c>
      <c r="C7729" s="180">
        <v>1</v>
      </c>
      <c r="D7729" s="317">
        <f>Zeitreihen!H7729*0.12</f>
        <v>9.1952399999999983</v>
      </c>
      <c r="E7729" s="317"/>
    </row>
    <row r="7730" spans="1:5" s="180" customFormat="1" x14ac:dyDescent="0.2">
      <c r="A7730" s="1">
        <f t="shared" si="241"/>
        <v>321</v>
      </c>
      <c r="B7730" s="1">
        <f t="shared" si="242"/>
        <v>22</v>
      </c>
      <c r="C7730" s="180">
        <v>1</v>
      </c>
      <c r="D7730" s="317">
        <f>Zeitreihen!H7730*0.12</f>
        <v>8.4779040000000006</v>
      </c>
      <c r="E7730" s="317"/>
    </row>
    <row r="7731" spans="1:5" s="180" customFormat="1" x14ac:dyDescent="0.2">
      <c r="A7731" s="1">
        <f t="shared" si="241"/>
        <v>321</v>
      </c>
      <c r="B7731" s="1">
        <f t="shared" si="242"/>
        <v>23</v>
      </c>
      <c r="C7731" s="180">
        <v>1</v>
      </c>
      <c r="D7731" s="317">
        <f>Zeitreihen!H7731*0.12</f>
        <v>4.4343840000000005</v>
      </c>
      <c r="E7731" s="317"/>
    </row>
    <row r="7732" spans="1:5" s="180" customFormat="1" x14ac:dyDescent="0.2">
      <c r="A7732" s="1">
        <f t="shared" si="241"/>
        <v>322</v>
      </c>
      <c r="B7732" s="1">
        <f t="shared" si="242"/>
        <v>0</v>
      </c>
      <c r="C7732" s="180">
        <v>1</v>
      </c>
      <c r="D7732" s="317">
        <f>Zeitreihen!H7732*0.12</f>
        <v>4.3778640000000006</v>
      </c>
      <c r="E7732" s="317"/>
    </row>
    <row r="7733" spans="1:5" s="180" customFormat="1" x14ac:dyDescent="0.2">
      <c r="A7733" s="1">
        <f t="shared" si="241"/>
        <v>322</v>
      </c>
      <c r="B7733" s="1">
        <f t="shared" si="242"/>
        <v>1</v>
      </c>
      <c r="C7733" s="180">
        <v>1</v>
      </c>
      <c r="D7733" s="317">
        <f>Zeitreihen!H7733*0.12</f>
        <v>4.4318639999999991</v>
      </c>
      <c r="E7733" s="317"/>
    </row>
    <row r="7734" spans="1:5" s="180" customFormat="1" x14ac:dyDescent="0.2">
      <c r="A7734" s="1">
        <f t="shared" si="241"/>
        <v>322</v>
      </c>
      <c r="B7734" s="1">
        <f t="shared" si="242"/>
        <v>2</v>
      </c>
      <c r="C7734" s="180">
        <v>1</v>
      </c>
      <c r="D7734" s="317">
        <f>Zeitreihen!H7734*0.12</f>
        <v>4.8621359999999987</v>
      </c>
      <c r="E7734" s="317"/>
    </row>
    <row r="7735" spans="1:5" s="180" customFormat="1" x14ac:dyDescent="0.2">
      <c r="A7735" s="1">
        <f t="shared" si="241"/>
        <v>322</v>
      </c>
      <c r="B7735" s="1">
        <f t="shared" si="242"/>
        <v>3</v>
      </c>
      <c r="C7735" s="180">
        <v>1</v>
      </c>
      <c r="D7735" s="317">
        <f>Zeitreihen!H7735*0.12</f>
        <v>5.907432</v>
      </c>
      <c r="E7735" s="317"/>
    </row>
    <row r="7736" spans="1:5" s="180" customFormat="1" x14ac:dyDescent="0.2">
      <c r="A7736" s="1">
        <f t="shared" si="241"/>
        <v>322</v>
      </c>
      <c r="B7736" s="1">
        <f t="shared" si="242"/>
        <v>4</v>
      </c>
      <c r="C7736" s="180">
        <v>1</v>
      </c>
      <c r="D7736" s="317">
        <f>Zeitreihen!H7736*0.12</f>
        <v>9.0050159999999995</v>
      </c>
      <c r="E7736" s="317"/>
    </row>
    <row r="7737" spans="1:5" s="180" customFormat="1" x14ac:dyDescent="0.2">
      <c r="A7737" s="1">
        <f t="shared" si="241"/>
        <v>322</v>
      </c>
      <c r="B7737" s="1">
        <f t="shared" si="242"/>
        <v>5</v>
      </c>
      <c r="C7737" s="180">
        <v>1</v>
      </c>
      <c r="D7737" s="317">
        <f>Zeitreihen!H7737*0.12</f>
        <v>10.865207999999999</v>
      </c>
      <c r="E7737" s="317"/>
    </row>
    <row r="7738" spans="1:5" s="180" customFormat="1" x14ac:dyDescent="0.2">
      <c r="A7738" s="1">
        <f t="shared" si="241"/>
        <v>322</v>
      </c>
      <c r="B7738" s="1">
        <f t="shared" si="242"/>
        <v>6</v>
      </c>
      <c r="C7738" s="180">
        <v>1</v>
      </c>
      <c r="D7738" s="317">
        <f>Zeitreihen!H7738*0.12</f>
        <v>11.269559999999998</v>
      </c>
      <c r="E7738" s="317"/>
    </row>
    <row r="7739" spans="1:5" s="180" customFormat="1" x14ac:dyDescent="0.2">
      <c r="A7739" s="1">
        <f t="shared" si="241"/>
        <v>322</v>
      </c>
      <c r="B7739" s="1">
        <f t="shared" si="242"/>
        <v>7</v>
      </c>
      <c r="C7739" s="180">
        <v>1</v>
      </c>
      <c r="D7739" s="317">
        <f>Zeitreihen!H7739*0.12</f>
        <v>10.661303999999999</v>
      </c>
      <c r="E7739" s="317"/>
    </row>
    <row r="7740" spans="1:5" s="180" customFormat="1" x14ac:dyDescent="0.2">
      <c r="A7740" s="1">
        <f t="shared" si="241"/>
        <v>322</v>
      </c>
      <c r="B7740" s="1">
        <f t="shared" si="242"/>
        <v>8</v>
      </c>
      <c r="C7740" s="180">
        <v>1</v>
      </c>
      <c r="D7740" s="317">
        <f>Zeitreihen!H7740*0.12</f>
        <v>10.717967999999999</v>
      </c>
      <c r="E7740" s="317"/>
    </row>
    <row r="7741" spans="1:5" s="180" customFormat="1" x14ac:dyDescent="0.2">
      <c r="A7741" s="1">
        <f t="shared" si="241"/>
        <v>322</v>
      </c>
      <c r="B7741" s="1">
        <f t="shared" si="242"/>
        <v>9</v>
      </c>
      <c r="C7741" s="180">
        <v>1</v>
      </c>
      <c r="D7741" s="317">
        <f>Zeitreihen!H7741*0.12</f>
        <v>10.348176</v>
      </c>
      <c r="E7741" s="317"/>
    </row>
    <row r="7742" spans="1:5" s="180" customFormat="1" x14ac:dyDescent="0.2">
      <c r="A7742" s="1">
        <f t="shared" si="241"/>
        <v>322</v>
      </c>
      <c r="B7742" s="1">
        <f t="shared" si="242"/>
        <v>10</v>
      </c>
      <c r="C7742" s="180">
        <v>1</v>
      </c>
      <c r="D7742" s="317">
        <f>Zeitreihen!H7742*0.12</f>
        <v>9.4962</v>
      </c>
      <c r="E7742" s="317"/>
    </row>
    <row r="7743" spans="1:5" s="180" customFormat="1" x14ac:dyDescent="0.2">
      <c r="A7743" s="1">
        <f t="shared" si="241"/>
        <v>322</v>
      </c>
      <c r="B7743" s="1">
        <f t="shared" si="242"/>
        <v>11</v>
      </c>
      <c r="C7743" s="180">
        <v>1</v>
      </c>
      <c r="D7743" s="317">
        <f>Zeitreihen!H7743*0.12</f>
        <v>7.9274640000000005</v>
      </c>
      <c r="E7743" s="317"/>
    </row>
    <row r="7744" spans="1:5" s="180" customFormat="1" x14ac:dyDescent="0.2">
      <c r="A7744" s="1">
        <f t="shared" si="241"/>
        <v>322</v>
      </c>
      <c r="B7744" s="1">
        <f t="shared" si="242"/>
        <v>12</v>
      </c>
      <c r="C7744" s="180">
        <v>1</v>
      </c>
      <c r="D7744" s="317">
        <f>Zeitreihen!H7744*0.12</f>
        <v>7.934088</v>
      </c>
      <c r="E7744" s="317"/>
    </row>
    <row r="7745" spans="1:5" s="180" customFormat="1" x14ac:dyDescent="0.2">
      <c r="A7745" s="1">
        <f t="shared" si="241"/>
        <v>322</v>
      </c>
      <c r="B7745" s="1">
        <f t="shared" si="242"/>
        <v>13</v>
      </c>
      <c r="C7745" s="180">
        <v>1</v>
      </c>
      <c r="D7745" s="317">
        <f>Zeitreihen!H7745*0.12</f>
        <v>8.6862720000000007</v>
      </c>
      <c r="E7745" s="317"/>
    </row>
    <row r="7746" spans="1:5" s="180" customFormat="1" x14ac:dyDescent="0.2">
      <c r="A7746" s="1">
        <f t="shared" si="241"/>
        <v>322</v>
      </c>
      <c r="B7746" s="1">
        <f t="shared" si="242"/>
        <v>14</v>
      </c>
      <c r="C7746" s="180">
        <v>1</v>
      </c>
      <c r="D7746" s="317">
        <f>Zeitreihen!H7746*0.12</f>
        <v>8.8417199999999987</v>
      </c>
      <c r="E7746" s="317"/>
    </row>
    <row r="7747" spans="1:5" s="180" customFormat="1" x14ac:dyDescent="0.2">
      <c r="A7747" s="1">
        <f t="shared" si="241"/>
        <v>322</v>
      </c>
      <c r="B7747" s="1">
        <f t="shared" si="242"/>
        <v>15</v>
      </c>
      <c r="C7747" s="180">
        <v>1</v>
      </c>
      <c r="D7747" s="317">
        <f>Zeitreihen!H7747*0.12</f>
        <v>10.600103999999998</v>
      </c>
      <c r="E7747" s="317"/>
    </row>
    <row r="7748" spans="1:5" s="180" customFormat="1" x14ac:dyDescent="0.2">
      <c r="A7748" s="1">
        <f t="shared" si="241"/>
        <v>322</v>
      </c>
      <c r="B7748" s="1">
        <f t="shared" si="242"/>
        <v>16</v>
      </c>
      <c r="C7748" s="180">
        <v>1</v>
      </c>
      <c r="D7748" s="317">
        <f>Zeitreihen!H7748*0.12</f>
        <v>10.930944</v>
      </c>
      <c r="E7748" s="317"/>
    </row>
    <row r="7749" spans="1:5" s="180" customFormat="1" x14ac:dyDescent="0.2">
      <c r="A7749" s="1">
        <f t="shared" si="241"/>
        <v>322</v>
      </c>
      <c r="B7749" s="1">
        <f t="shared" si="242"/>
        <v>17</v>
      </c>
      <c r="C7749" s="180">
        <v>1</v>
      </c>
      <c r="D7749" s="317">
        <f>Zeitreihen!H7749*0.12</f>
        <v>10.790903999999999</v>
      </c>
      <c r="E7749" s="317"/>
    </row>
    <row r="7750" spans="1:5" s="180" customFormat="1" x14ac:dyDescent="0.2">
      <c r="A7750" s="1">
        <f t="shared" si="241"/>
        <v>322</v>
      </c>
      <c r="B7750" s="1">
        <f t="shared" si="242"/>
        <v>18</v>
      </c>
      <c r="C7750" s="180">
        <v>1</v>
      </c>
      <c r="D7750" s="317">
        <f>Zeitreihen!H7750*0.12</f>
        <v>10.967447999999999</v>
      </c>
      <c r="E7750" s="317"/>
    </row>
    <row r="7751" spans="1:5" s="180" customFormat="1" x14ac:dyDescent="0.2">
      <c r="A7751" s="1">
        <f t="shared" si="241"/>
        <v>322</v>
      </c>
      <c r="B7751" s="1">
        <f t="shared" si="242"/>
        <v>19</v>
      </c>
      <c r="C7751" s="180">
        <v>1</v>
      </c>
      <c r="D7751" s="317">
        <f>Zeitreihen!H7751*0.12</f>
        <v>11.672688000000001</v>
      </c>
      <c r="E7751" s="317"/>
    </row>
    <row r="7752" spans="1:5" s="180" customFormat="1" x14ac:dyDescent="0.2">
      <c r="A7752" s="1">
        <f t="shared" si="241"/>
        <v>322</v>
      </c>
      <c r="B7752" s="1">
        <f t="shared" si="242"/>
        <v>20</v>
      </c>
      <c r="C7752" s="180">
        <v>1</v>
      </c>
      <c r="D7752" s="317">
        <f>Zeitreihen!H7752*0.12</f>
        <v>12.185687999999999</v>
      </c>
      <c r="E7752" s="317"/>
    </row>
    <row r="7753" spans="1:5" s="180" customFormat="1" x14ac:dyDescent="0.2">
      <c r="A7753" s="1">
        <f t="shared" si="241"/>
        <v>322</v>
      </c>
      <c r="B7753" s="1">
        <f t="shared" si="242"/>
        <v>21</v>
      </c>
      <c r="C7753" s="180">
        <v>1</v>
      </c>
      <c r="D7753" s="317">
        <f>Zeitreihen!H7753*0.12</f>
        <v>11.875584</v>
      </c>
      <c r="E7753" s="317"/>
    </row>
    <row r="7754" spans="1:5" s="180" customFormat="1" x14ac:dyDescent="0.2">
      <c r="A7754" s="1">
        <f t="shared" si="241"/>
        <v>322</v>
      </c>
      <c r="B7754" s="1">
        <f t="shared" si="242"/>
        <v>22</v>
      </c>
      <c r="C7754" s="180">
        <v>1</v>
      </c>
      <c r="D7754" s="317">
        <f>Zeitreihen!H7754*0.12</f>
        <v>9.2542799999999996</v>
      </c>
      <c r="E7754" s="317"/>
    </row>
    <row r="7755" spans="1:5" s="180" customFormat="1" x14ac:dyDescent="0.2">
      <c r="A7755" s="1">
        <f t="shared" si="241"/>
        <v>322</v>
      </c>
      <c r="B7755" s="1">
        <f t="shared" si="242"/>
        <v>23</v>
      </c>
      <c r="C7755" s="180">
        <v>1</v>
      </c>
      <c r="D7755" s="317">
        <f>Zeitreihen!H7755*0.12</f>
        <v>4.9663919999999999</v>
      </c>
      <c r="E7755" s="317"/>
    </row>
    <row r="7756" spans="1:5" s="180" customFormat="1" x14ac:dyDescent="0.2">
      <c r="A7756" s="1">
        <f t="shared" si="241"/>
        <v>323</v>
      </c>
      <c r="B7756" s="1">
        <f t="shared" si="242"/>
        <v>0</v>
      </c>
      <c r="C7756" s="180">
        <v>1</v>
      </c>
      <c r="D7756" s="317">
        <f>Zeitreihen!H7756*0.12</f>
        <v>4.4064479999999993</v>
      </c>
      <c r="E7756" s="317"/>
    </row>
    <row r="7757" spans="1:5" s="180" customFormat="1" x14ac:dyDescent="0.2">
      <c r="A7757" s="1">
        <f t="shared" si="241"/>
        <v>323</v>
      </c>
      <c r="B7757" s="1">
        <f t="shared" si="242"/>
        <v>1</v>
      </c>
      <c r="C7757" s="180">
        <v>1</v>
      </c>
      <c r="D7757" s="317">
        <f>Zeitreihen!H7757*0.12</f>
        <v>4.4040720000000002</v>
      </c>
      <c r="E7757" s="317"/>
    </row>
    <row r="7758" spans="1:5" s="180" customFormat="1" x14ac:dyDescent="0.2">
      <c r="A7758" s="1">
        <f t="shared" si="241"/>
        <v>323</v>
      </c>
      <c r="B7758" s="1">
        <f t="shared" si="242"/>
        <v>2</v>
      </c>
      <c r="C7758" s="180">
        <v>1</v>
      </c>
      <c r="D7758" s="317">
        <f>Zeitreihen!H7758*0.12</f>
        <v>5.5724159999999996</v>
      </c>
      <c r="E7758" s="317"/>
    </row>
    <row r="7759" spans="1:5" s="180" customFormat="1" x14ac:dyDescent="0.2">
      <c r="A7759" s="1">
        <f t="shared" si="241"/>
        <v>323</v>
      </c>
      <c r="B7759" s="1">
        <f t="shared" si="242"/>
        <v>3</v>
      </c>
      <c r="C7759" s="180">
        <v>1</v>
      </c>
      <c r="D7759" s="317">
        <f>Zeitreihen!H7759*0.12</f>
        <v>7.190544</v>
      </c>
      <c r="E7759" s="317"/>
    </row>
    <row r="7760" spans="1:5" s="180" customFormat="1" x14ac:dyDescent="0.2">
      <c r="A7760" s="1">
        <f t="shared" si="241"/>
        <v>323</v>
      </c>
      <c r="B7760" s="1">
        <f t="shared" si="242"/>
        <v>4</v>
      </c>
      <c r="C7760" s="180">
        <v>1</v>
      </c>
      <c r="D7760" s="317">
        <f>Zeitreihen!H7760*0.12</f>
        <v>9.6678479999999993</v>
      </c>
      <c r="E7760" s="317"/>
    </row>
    <row r="7761" spans="1:5" s="180" customFormat="1" x14ac:dyDescent="0.2">
      <c r="A7761" s="1">
        <f t="shared" si="241"/>
        <v>323</v>
      </c>
      <c r="B7761" s="1">
        <f t="shared" si="242"/>
        <v>5</v>
      </c>
      <c r="C7761" s="180">
        <v>1</v>
      </c>
      <c r="D7761" s="317">
        <f>Zeitreihen!H7761*0.12</f>
        <v>11.449128</v>
      </c>
      <c r="E7761" s="317"/>
    </row>
    <row r="7762" spans="1:5" s="180" customFormat="1" x14ac:dyDescent="0.2">
      <c r="A7762" s="1">
        <f t="shared" si="241"/>
        <v>323</v>
      </c>
      <c r="B7762" s="1">
        <f t="shared" si="242"/>
        <v>6</v>
      </c>
      <c r="C7762" s="180">
        <v>1</v>
      </c>
      <c r="D7762" s="317">
        <f>Zeitreihen!H7762*0.12</f>
        <v>10.842815999999999</v>
      </c>
      <c r="E7762" s="317"/>
    </row>
    <row r="7763" spans="1:5" s="180" customFormat="1" x14ac:dyDescent="0.2">
      <c r="A7763" s="1">
        <f t="shared" si="241"/>
        <v>323</v>
      </c>
      <c r="B7763" s="1">
        <f t="shared" si="242"/>
        <v>7</v>
      </c>
      <c r="C7763" s="180">
        <v>1</v>
      </c>
      <c r="D7763" s="317">
        <f>Zeitreihen!H7763*0.12</f>
        <v>10.451352</v>
      </c>
      <c r="E7763" s="317"/>
    </row>
    <row r="7764" spans="1:5" s="180" customFormat="1" x14ac:dyDescent="0.2">
      <c r="A7764" s="1">
        <f t="shared" si="241"/>
        <v>323</v>
      </c>
      <c r="B7764" s="1">
        <f t="shared" si="242"/>
        <v>8</v>
      </c>
      <c r="C7764" s="180">
        <v>1</v>
      </c>
      <c r="D7764" s="317">
        <f>Zeitreihen!H7764*0.12</f>
        <v>10.516223999999999</v>
      </c>
      <c r="E7764" s="317"/>
    </row>
    <row r="7765" spans="1:5" s="180" customFormat="1" x14ac:dyDescent="0.2">
      <c r="A7765" s="1">
        <f t="shared" si="241"/>
        <v>323</v>
      </c>
      <c r="B7765" s="1">
        <f t="shared" si="242"/>
        <v>9</v>
      </c>
      <c r="C7765" s="180">
        <v>1</v>
      </c>
      <c r="D7765" s="317">
        <f>Zeitreihen!H7765*0.12</f>
        <v>10.796376</v>
      </c>
      <c r="E7765" s="317"/>
    </row>
    <row r="7766" spans="1:5" s="180" customFormat="1" x14ac:dyDescent="0.2">
      <c r="A7766" s="1">
        <f t="shared" si="241"/>
        <v>323</v>
      </c>
      <c r="B7766" s="1">
        <f t="shared" si="242"/>
        <v>10</v>
      </c>
      <c r="C7766" s="180">
        <v>1</v>
      </c>
      <c r="D7766" s="317">
        <f>Zeitreihen!H7766*0.12</f>
        <v>10.467048</v>
      </c>
      <c r="E7766" s="317"/>
    </row>
    <row r="7767" spans="1:5" s="180" customFormat="1" x14ac:dyDescent="0.2">
      <c r="A7767" s="1">
        <f t="shared" si="241"/>
        <v>323</v>
      </c>
      <c r="B7767" s="1">
        <f t="shared" si="242"/>
        <v>11</v>
      </c>
      <c r="C7767" s="180">
        <v>1</v>
      </c>
      <c r="D7767" s="317">
        <f>Zeitreihen!H7767*0.12</f>
        <v>10.358400000000001</v>
      </c>
      <c r="E7767" s="317"/>
    </row>
    <row r="7768" spans="1:5" s="180" customFormat="1" x14ac:dyDescent="0.2">
      <c r="A7768" s="1">
        <f t="shared" si="241"/>
        <v>323</v>
      </c>
      <c r="B7768" s="1">
        <f t="shared" si="242"/>
        <v>12</v>
      </c>
      <c r="C7768" s="180">
        <v>1</v>
      </c>
      <c r="D7768" s="317">
        <f>Zeitreihen!H7768*0.12</f>
        <v>10.600823999999999</v>
      </c>
      <c r="E7768" s="317"/>
    </row>
    <row r="7769" spans="1:5" s="180" customFormat="1" x14ac:dyDescent="0.2">
      <c r="A7769" s="1">
        <f t="shared" si="241"/>
        <v>323</v>
      </c>
      <c r="B7769" s="1">
        <f t="shared" si="242"/>
        <v>13</v>
      </c>
      <c r="C7769" s="180">
        <v>1</v>
      </c>
      <c r="D7769" s="317">
        <f>Zeitreihen!H7769*0.12</f>
        <v>10.185239999999999</v>
      </c>
      <c r="E7769" s="317"/>
    </row>
    <row r="7770" spans="1:5" s="180" customFormat="1" x14ac:dyDescent="0.2">
      <c r="A7770" s="1">
        <f t="shared" si="241"/>
        <v>323</v>
      </c>
      <c r="B7770" s="1">
        <f t="shared" si="242"/>
        <v>14</v>
      </c>
      <c r="C7770" s="180">
        <v>1</v>
      </c>
      <c r="D7770" s="317">
        <f>Zeitreihen!H7770*0.12</f>
        <v>10.428527999999998</v>
      </c>
      <c r="E7770" s="317"/>
    </row>
    <row r="7771" spans="1:5" s="180" customFormat="1" x14ac:dyDescent="0.2">
      <c r="A7771" s="1">
        <f t="shared" si="241"/>
        <v>323</v>
      </c>
      <c r="B7771" s="1">
        <f t="shared" si="242"/>
        <v>15</v>
      </c>
      <c r="C7771" s="180">
        <v>1</v>
      </c>
      <c r="D7771" s="317">
        <f>Zeitreihen!H7771*0.12</f>
        <v>10.419888</v>
      </c>
      <c r="E7771" s="317"/>
    </row>
    <row r="7772" spans="1:5" s="180" customFormat="1" x14ac:dyDescent="0.2">
      <c r="A7772" s="1">
        <f t="shared" ref="A7772:A7835" si="243">A7748+1</f>
        <v>323</v>
      </c>
      <c r="B7772" s="1">
        <f t="shared" ref="B7772:B7835" si="244">B7748</f>
        <v>16</v>
      </c>
      <c r="C7772" s="180">
        <v>1</v>
      </c>
      <c r="D7772" s="317">
        <f>Zeitreihen!H7772*0.12</f>
        <v>10.853327999999999</v>
      </c>
      <c r="E7772" s="317"/>
    </row>
    <row r="7773" spans="1:5" s="180" customFormat="1" x14ac:dyDescent="0.2">
      <c r="A7773" s="1">
        <f t="shared" si="243"/>
        <v>323</v>
      </c>
      <c r="B7773" s="1">
        <f t="shared" si="244"/>
        <v>17</v>
      </c>
      <c r="C7773" s="180">
        <v>1</v>
      </c>
      <c r="D7773" s="317">
        <f>Zeitreihen!H7773*0.12</f>
        <v>12.004032</v>
      </c>
      <c r="E7773" s="317"/>
    </row>
    <row r="7774" spans="1:5" s="180" customFormat="1" x14ac:dyDescent="0.2">
      <c r="A7774" s="1">
        <f t="shared" si="243"/>
        <v>323</v>
      </c>
      <c r="B7774" s="1">
        <f t="shared" si="244"/>
        <v>18</v>
      </c>
      <c r="C7774" s="180">
        <v>1</v>
      </c>
      <c r="D7774" s="317">
        <f>Zeitreihen!H7774*0.12</f>
        <v>13.861415999999998</v>
      </c>
      <c r="E7774" s="317"/>
    </row>
    <row r="7775" spans="1:5" s="180" customFormat="1" x14ac:dyDescent="0.2">
      <c r="A7775" s="1">
        <f t="shared" si="243"/>
        <v>323</v>
      </c>
      <c r="B7775" s="1">
        <f t="shared" si="244"/>
        <v>19</v>
      </c>
      <c r="C7775" s="180">
        <v>1</v>
      </c>
      <c r="D7775" s="317">
        <f>Zeitreihen!H7775*0.12</f>
        <v>12.671039999999998</v>
      </c>
      <c r="E7775" s="317"/>
    </row>
    <row r="7776" spans="1:5" s="180" customFormat="1" x14ac:dyDescent="0.2">
      <c r="A7776" s="1">
        <f t="shared" si="243"/>
        <v>323</v>
      </c>
      <c r="B7776" s="1">
        <f t="shared" si="244"/>
        <v>20</v>
      </c>
      <c r="C7776" s="180">
        <v>1</v>
      </c>
      <c r="D7776" s="317">
        <f>Zeitreihen!H7776*0.12</f>
        <v>12.177624</v>
      </c>
      <c r="E7776" s="317"/>
    </row>
    <row r="7777" spans="1:5" s="180" customFormat="1" x14ac:dyDescent="0.2">
      <c r="A7777" s="1">
        <f t="shared" si="243"/>
        <v>323</v>
      </c>
      <c r="B7777" s="1">
        <f t="shared" si="244"/>
        <v>21</v>
      </c>
      <c r="C7777" s="180">
        <v>1</v>
      </c>
      <c r="D7777" s="317">
        <f>Zeitreihen!H7777*0.12</f>
        <v>11.904887999999998</v>
      </c>
      <c r="E7777" s="317"/>
    </row>
    <row r="7778" spans="1:5" s="180" customFormat="1" x14ac:dyDescent="0.2">
      <c r="A7778" s="1">
        <f t="shared" si="243"/>
        <v>323</v>
      </c>
      <c r="B7778" s="1">
        <f t="shared" si="244"/>
        <v>22</v>
      </c>
      <c r="C7778" s="180">
        <v>1</v>
      </c>
      <c r="D7778" s="317">
        <f>Zeitreihen!H7778*0.12</f>
        <v>10.515504</v>
      </c>
      <c r="E7778" s="317"/>
    </row>
    <row r="7779" spans="1:5" s="180" customFormat="1" x14ac:dyDescent="0.2">
      <c r="A7779" s="1">
        <f t="shared" si="243"/>
        <v>323</v>
      </c>
      <c r="B7779" s="1">
        <f t="shared" si="244"/>
        <v>23</v>
      </c>
      <c r="C7779" s="180">
        <v>1</v>
      </c>
      <c r="D7779" s="317">
        <f>Zeitreihen!H7779*0.12</f>
        <v>7.1616719999999994</v>
      </c>
      <c r="E7779" s="317"/>
    </row>
    <row r="7780" spans="1:5" s="180" customFormat="1" x14ac:dyDescent="0.2">
      <c r="A7780" s="1">
        <f t="shared" si="243"/>
        <v>324</v>
      </c>
      <c r="B7780" s="1">
        <f t="shared" si="244"/>
        <v>0</v>
      </c>
      <c r="C7780" s="180">
        <v>1</v>
      </c>
      <c r="D7780" s="317">
        <f>Zeitreihen!H7780*0.12</f>
        <v>6.3141599999999993</v>
      </c>
      <c r="E7780" s="317"/>
    </row>
    <row r="7781" spans="1:5" s="180" customFormat="1" x14ac:dyDescent="0.2">
      <c r="A7781" s="1">
        <f t="shared" si="243"/>
        <v>324</v>
      </c>
      <c r="B7781" s="1">
        <f t="shared" si="244"/>
        <v>1</v>
      </c>
      <c r="C7781" s="180">
        <v>1</v>
      </c>
      <c r="D7781" s="317">
        <f>Zeitreihen!H7781*0.12</f>
        <v>7.3435440000000005</v>
      </c>
      <c r="E7781" s="317"/>
    </row>
    <row r="7782" spans="1:5" s="180" customFormat="1" x14ac:dyDescent="0.2">
      <c r="A7782" s="1">
        <f t="shared" si="243"/>
        <v>324</v>
      </c>
      <c r="B7782" s="1">
        <f t="shared" si="244"/>
        <v>2</v>
      </c>
      <c r="C7782" s="180">
        <v>1</v>
      </c>
      <c r="D7782" s="317">
        <f>Zeitreihen!H7782*0.12</f>
        <v>9.2808480000000007</v>
      </c>
      <c r="E7782" s="317"/>
    </row>
    <row r="7783" spans="1:5" s="180" customFormat="1" x14ac:dyDescent="0.2">
      <c r="A7783" s="1">
        <f t="shared" si="243"/>
        <v>324</v>
      </c>
      <c r="B7783" s="1">
        <f t="shared" si="244"/>
        <v>3</v>
      </c>
      <c r="C7783" s="180">
        <v>1</v>
      </c>
      <c r="D7783" s="317">
        <f>Zeitreihen!H7783*0.12</f>
        <v>10.835687999999999</v>
      </c>
      <c r="E7783" s="317"/>
    </row>
    <row r="7784" spans="1:5" s="180" customFormat="1" x14ac:dyDescent="0.2">
      <c r="A7784" s="1">
        <f t="shared" si="243"/>
        <v>324</v>
      </c>
      <c r="B7784" s="1">
        <f t="shared" si="244"/>
        <v>4</v>
      </c>
      <c r="C7784" s="180">
        <v>1</v>
      </c>
      <c r="D7784" s="317">
        <f>Zeitreihen!H7784*0.12</f>
        <v>15.555576000000002</v>
      </c>
      <c r="E7784" s="317"/>
    </row>
    <row r="7785" spans="1:5" s="180" customFormat="1" x14ac:dyDescent="0.2">
      <c r="A7785" s="1">
        <f t="shared" si="243"/>
        <v>324</v>
      </c>
      <c r="B7785" s="1">
        <f t="shared" si="244"/>
        <v>5</v>
      </c>
      <c r="C7785" s="180">
        <v>1</v>
      </c>
      <c r="D7785" s="317">
        <f>Zeitreihen!H7785*0.12</f>
        <v>16.013928</v>
      </c>
      <c r="E7785" s="317"/>
    </row>
    <row r="7786" spans="1:5" s="180" customFormat="1" x14ac:dyDescent="0.2">
      <c r="A7786" s="1">
        <f t="shared" si="243"/>
        <v>324</v>
      </c>
      <c r="B7786" s="1">
        <f t="shared" si="244"/>
        <v>6</v>
      </c>
      <c r="C7786" s="180">
        <v>1</v>
      </c>
      <c r="D7786" s="317">
        <f>Zeitreihen!H7786*0.12</f>
        <v>14.855376</v>
      </c>
      <c r="E7786" s="317"/>
    </row>
    <row r="7787" spans="1:5" s="180" customFormat="1" x14ac:dyDescent="0.2">
      <c r="A7787" s="1">
        <f t="shared" si="243"/>
        <v>324</v>
      </c>
      <c r="B7787" s="1">
        <f t="shared" si="244"/>
        <v>7</v>
      </c>
      <c r="C7787" s="180">
        <v>1</v>
      </c>
      <c r="D7787" s="317">
        <f>Zeitreihen!H7787*0.12</f>
        <v>15.281616</v>
      </c>
      <c r="E7787" s="317"/>
    </row>
    <row r="7788" spans="1:5" s="180" customFormat="1" x14ac:dyDescent="0.2">
      <c r="A7788" s="1">
        <f t="shared" si="243"/>
        <v>324</v>
      </c>
      <c r="B7788" s="1">
        <f t="shared" si="244"/>
        <v>8</v>
      </c>
      <c r="C7788" s="180">
        <v>1</v>
      </c>
      <c r="D7788" s="317">
        <f>Zeitreihen!H7788*0.12</f>
        <v>16.035167999999999</v>
      </c>
      <c r="E7788" s="317"/>
    </row>
    <row r="7789" spans="1:5" s="180" customFormat="1" x14ac:dyDescent="0.2">
      <c r="A7789" s="1">
        <f t="shared" si="243"/>
        <v>324</v>
      </c>
      <c r="B7789" s="1">
        <f t="shared" si="244"/>
        <v>9</v>
      </c>
      <c r="C7789" s="180">
        <v>1</v>
      </c>
      <c r="D7789" s="317">
        <f>Zeitreihen!H7789*0.12</f>
        <v>13.692288</v>
      </c>
      <c r="E7789" s="317"/>
    </row>
    <row r="7790" spans="1:5" s="180" customFormat="1" x14ac:dyDescent="0.2">
      <c r="A7790" s="1">
        <f t="shared" si="243"/>
        <v>324</v>
      </c>
      <c r="B7790" s="1">
        <f t="shared" si="244"/>
        <v>10</v>
      </c>
      <c r="C7790" s="180">
        <v>1</v>
      </c>
      <c r="D7790" s="317">
        <f>Zeitreihen!H7790*0.12</f>
        <v>12.649079999999998</v>
      </c>
      <c r="E7790" s="317"/>
    </row>
    <row r="7791" spans="1:5" s="180" customFormat="1" x14ac:dyDescent="0.2">
      <c r="A7791" s="1">
        <f t="shared" si="243"/>
        <v>324</v>
      </c>
      <c r="B7791" s="1">
        <f t="shared" si="244"/>
        <v>11</v>
      </c>
      <c r="C7791" s="180">
        <v>1</v>
      </c>
      <c r="D7791" s="317">
        <f>Zeitreihen!H7791*0.12</f>
        <v>13.140839999999999</v>
      </c>
      <c r="E7791" s="317"/>
    </row>
    <row r="7792" spans="1:5" s="180" customFormat="1" x14ac:dyDescent="0.2">
      <c r="A7792" s="1">
        <f t="shared" si="243"/>
        <v>324</v>
      </c>
      <c r="B7792" s="1">
        <f t="shared" si="244"/>
        <v>12</v>
      </c>
      <c r="C7792" s="180">
        <v>1</v>
      </c>
      <c r="D7792" s="317">
        <f>Zeitreihen!H7792*0.12</f>
        <v>13.208088</v>
      </c>
      <c r="E7792" s="317"/>
    </row>
    <row r="7793" spans="1:5" s="180" customFormat="1" x14ac:dyDescent="0.2">
      <c r="A7793" s="1">
        <f t="shared" si="243"/>
        <v>324</v>
      </c>
      <c r="B7793" s="1">
        <f t="shared" si="244"/>
        <v>13</v>
      </c>
      <c r="C7793" s="180">
        <v>1</v>
      </c>
      <c r="D7793" s="317">
        <f>Zeitreihen!H7793*0.12</f>
        <v>13.083815999999999</v>
      </c>
      <c r="E7793" s="317"/>
    </row>
    <row r="7794" spans="1:5" s="180" customFormat="1" x14ac:dyDescent="0.2">
      <c r="A7794" s="1">
        <f t="shared" si="243"/>
        <v>324</v>
      </c>
      <c r="B7794" s="1">
        <f t="shared" si="244"/>
        <v>14</v>
      </c>
      <c r="C7794" s="180">
        <v>1</v>
      </c>
      <c r="D7794" s="317">
        <f>Zeitreihen!H7794*0.12</f>
        <v>12.779183999999999</v>
      </c>
      <c r="E7794" s="317"/>
    </row>
    <row r="7795" spans="1:5" s="180" customFormat="1" x14ac:dyDescent="0.2">
      <c r="A7795" s="1">
        <f t="shared" si="243"/>
        <v>324</v>
      </c>
      <c r="B7795" s="1">
        <f t="shared" si="244"/>
        <v>15</v>
      </c>
      <c r="C7795" s="180">
        <v>1</v>
      </c>
      <c r="D7795" s="317">
        <f>Zeitreihen!H7795*0.12</f>
        <v>13.608840000000001</v>
      </c>
      <c r="E7795" s="317"/>
    </row>
    <row r="7796" spans="1:5" s="180" customFormat="1" x14ac:dyDescent="0.2">
      <c r="A7796" s="1">
        <f t="shared" si="243"/>
        <v>324</v>
      </c>
      <c r="B7796" s="1">
        <f t="shared" si="244"/>
        <v>16</v>
      </c>
      <c r="C7796" s="180">
        <v>1</v>
      </c>
      <c r="D7796" s="317">
        <f>Zeitreihen!H7796*0.12</f>
        <v>14.149704</v>
      </c>
      <c r="E7796" s="317"/>
    </row>
    <row r="7797" spans="1:5" s="180" customFormat="1" x14ac:dyDescent="0.2">
      <c r="A7797" s="1">
        <f t="shared" si="243"/>
        <v>324</v>
      </c>
      <c r="B7797" s="1">
        <f t="shared" si="244"/>
        <v>17</v>
      </c>
      <c r="C7797" s="180">
        <v>1</v>
      </c>
      <c r="D7797" s="317">
        <f>Zeitreihen!H7797*0.12</f>
        <v>15.194712000000001</v>
      </c>
      <c r="E7797" s="317"/>
    </row>
    <row r="7798" spans="1:5" s="180" customFormat="1" x14ac:dyDescent="0.2">
      <c r="A7798" s="1">
        <f t="shared" si="243"/>
        <v>324</v>
      </c>
      <c r="B7798" s="1">
        <f t="shared" si="244"/>
        <v>18</v>
      </c>
      <c r="C7798" s="180">
        <v>1</v>
      </c>
      <c r="D7798" s="317">
        <f>Zeitreihen!H7798*0.12</f>
        <v>15.821039999999998</v>
      </c>
      <c r="E7798" s="317"/>
    </row>
    <row r="7799" spans="1:5" s="180" customFormat="1" x14ac:dyDescent="0.2">
      <c r="A7799" s="1">
        <f t="shared" si="243"/>
        <v>324</v>
      </c>
      <c r="B7799" s="1">
        <f t="shared" si="244"/>
        <v>19</v>
      </c>
      <c r="C7799" s="180">
        <v>1</v>
      </c>
      <c r="D7799" s="317">
        <f>Zeitreihen!H7799*0.12</f>
        <v>14.964815999999997</v>
      </c>
      <c r="E7799" s="317"/>
    </row>
    <row r="7800" spans="1:5" s="180" customFormat="1" x14ac:dyDescent="0.2">
      <c r="A7800" s="1">
        <f t="shared" si="243"/>
        <v>324</v>
      </c>
      <c r="B7800" s="1">
        <f t="shared" si="244"/>
        <v>20</v>
      </c>
      <c r="C7800" s="180">
        <v>1</v>
      </c>
      <c r="D7800" s="317">
        <f>Zeitreihen!H7800*0.12</f>
        <v>14.832623999999999</v>
      </c>
      <c r="E7800" s="317"/>
    </row>
    <row r="7801" spans="1:5" s="180" customFormat="1" x14ac:dyDescent="0.2">
      <c r="A7801" s="1">
        <f t="shared" si="243"/>
        <v>324</v>
      </c>
      <c r="B7801" s="1">
        <f t="shared" si="244"/>
        <v>21</v>
      </c>
      <c r="C7801" s="180">
        <v>1</v>
      </c>
      <c r="D7801" s="317">
        <f>Zeitreihen!H7801*0.12</f>
        <v>14.196576</v>
      </c>
      <c r="E7801" s="317"/>
    </row>
    <row r="7802" spans="1:5" s="180" customFormat="1" x14ac:dyDescent="0.2">
      <c r="A7802" s="1">
        <f t="shared" si="243"/>
        <v>324</v>
      </c>
      <c r="B7802" s="1">
        <f t="shared" si="244"/>
        <v>22</v>
      </c>
      <c r="C7802" s="180">
        <v>1</v>
      </c>
      <c r="D7802" s="317">
        <f>Zeitreihen!H7802*0.12</f>
        <v>11.815175999999999</v>
      </c>
      <c r="E7802" s="317"/>
    </row>
    <row r="7803" spans="1:5" s="180" customFormat="1" x14ac:dyDescent="0.2">
      <c r="A7803" s="1">
        <f t="shared" si="243"/>
        <v>324</v>
      </c>
      <c r="B7803" s="1">
        <f t="shared" si="244"/>
        <v>23</v>
      </c>
      <c r="C7803" s="180">
        <v>1</v>
      </c>
      <c r="D7803" s="317">
        <f>Zeitreihen!H7803*0.12</f>
        <v>7.5714239999999995</v>
      </c>
      <c r="E7803" s="317"/>
    </row>
    <row r="7804" spans="1:5" s="180" customFormat="1" x14ac:dyDescent="0.2">
      <c r="A7804" s="1">
        <f t="shared" si="243"/>
        <v>325</v>
      </c>
      <c r="B7804" s="1">
        <f t="shared" si="244"/>
        <v>0</v>
      </c>
      <c r="C7804" s="180">
        <v>1</v>
      </c>
      <c r="D7804" s="317">
        <f>Zeitreihen!H7804*0.12</f>
        <v>7.491719999999999</v>
      </c>
      <c r="E7804" s="317"/>
    </row>
    <row r="7805" spans="1:5" s="180" customFormat="1" x14ac:dyDescent="0.2">
      <c r="A7805" s="1">
        <f t="shared" si="243"/>
        <v>325</v>
      </c>
      <c r="B7805" s="1">
        <f t="shared" si="244"/>
        <v>1</v>
      </c>
      <c r="C7805" s="180">
        <v>1</v>
      </c>
      <c r="D7805" s="317">
        <f>Zeitreihen!H7805*0.12</f>
        <v>8.7826799999999992</v>
      </c>
      <c r="E7805" s="317"/>
    </row>
    <row r="7806" spans="1:5" s="180" customFormat="1" x14ac:dyDescent="0.2">
      <c r="A7806" s="1">
        <f t="shared" si="243"/>
        <v>325</v>
      </c>
      <c r="B7806" s="1">
        <f t="shared" si="244"/>
        <v>2</v>
      </c>
      <c r="C7806" s="180">
        <v>1</v>
      </c>
      <c r="D7806" s="317">
        <f>Zeitreihen!H7806*0.12</f>
        <v>9.0435360000000014</v>
      </c>
      <c r="E7806" s="317"/>
    </row>
    <row r="7807" spans="1:5" s="180" customFormat="1" x14ac:dyDescent="0.2">
      <c r="A7807" s="1">
        <f t="shared" si="243"/>
        <v>325</v>
      </c>
      <c r="B7807" s="1">
        <f t="shared" si="244"/>
        <v>3</v>
      </c>
      <c r="C7807" s="180">
        <v>1</v>
      </c>
      <c r="D7807" s="317">
        <f>Zeitreihen!H7807*0.12</f>
        <v>10.33212</v>
      </c>
      <c r="E7807" s="317"/>
    </row>
    <row r="7808" spans="1:5" s="180" customFormat="1" x14ac:dyDescent="0.2">
      <c r="A7808" s="1">
        <f t="shared" si="243"/>
        <v>325</v>
      </c>
      <c r="B7808" s="1">
        <f t="shared" si="244"/>
        <v>4</v>
      </c>
      <c r="C7808" s="180">
        <v>1</v>
      </c>
      <c r="D7808" s="317">
        <f>Zeitreihen!H7808*0.12</f>
        <v>11.713080000000001</v>
      </c>
      <c r="E7808" s="317"/>
    </row>
    <row r="7809" spans="1:5" s="180" customFormat="1" x14ac:dyDescent="0.2">
      <c r="A7809" s="1">
        <f t="shared" si="243"/>
        <v>325</v>
      </c>
      <c r="B7809" s="1">
        <f t="shared" si="244"/>
        <v>5</v>
      </c>
      <c r="C7809" s="180">
        <v>1</v>
      </c>
      <c r="D7809" s="317">
        <f>Zeitreihen!H7809*0.12</f>
        <v>15.854663999999998</v>
      </c>
      <c r="E7809" s="317"/>
    </row>
    <row r="7810" spans="1:5" s="180" customFormat="1" x14ac:dyDescent="0.2">
      <c r="A7810" s="1">
        <f t="shared" si="243"/>
        <v>325</v>
      </c>
      <c r="B7810" s="1">
        <f t="shared" si="244"/>
        <v>6</v>
      </c>
      <c r="C7810" s="180">
        <v>1</v>
      </c>
      <c r="D7810" s="317">
        <f>Zeitreihen!H7810*0.12</f>
        <v>15.613968</v>
      </c>
      <c r="E7810" s="317"/>
    </row>
    <row r="7811" spans="1:5" s="180" customFormat="1" x14ac:dyDescent="0.2">
      <c r="A7811" s="1">
        <f t="shared" si="243"/>
        <v>325</v>
      </c>
      <c r="B7811" s="1">
        <f t="shared" si="244"/>
        <v>7</v>
      </c>
      <c r="C7811" s="180">
        <v>1</v>
      </c>
      <c r="D7811" s="317">
        <f>Zeitreihen!H7811*0.12</f>
        <v>14.944583999999999</v>
      </c>
      <c r="E7811" s="317"/>
    </row>
    <row r="7812" spans="1:5" s="180" customFormat="1" x14ac:dyDescent="0.2">
      <c r="A7812" s="1">
        <f t="shared" si="243"/>
        <v>325</v>
      </c>
      <c r="B7812" s="1">
        <f t="shared" si="244"/>
        <v>8</v>
      </c>
      <c r="C7812" s="180">
        <v>1</v>
      </c>
      <c r="D7812" s="317">
        <f>Zeitreihen!H7812*0.12</f>
        <v>15.342816000000001</v>
      </c>
      <c r="E7812" s="317"/>
    </row>
    <row r="7813" spans="1:5" s="180" customFormat="1" x14ac:dyDescent="0.2">
      <c r="A7813" s="1">
        <f t="shared" si="243"/>
        <v>325</v>
      </c>
      <c r="B7813" s="1">
        <f t="shared" si="244"/>
        <v>9</v>
      </c>
      <c r="C7813" s="180">
        <v>1</v>
      </c>
      <c r="D7813" s="317">
        <f>Zeitreihen!H7813*0.12</f>
        <v>15.218616000000001</v>
      </c>
      <c r="E7813" s="317"/>
    </row>
    <row r="7814" spans="1:5" s="180" customFormat="1" x14ac:dyDescent="0.2">
      <c r="A7814" s="1">
        <f t="shared" si="243"/>
        <v>325</v>
      </c>
      <c r="B7814" s="1">
        <f t="shared" si="244"/>
        <v>10</v>
      </c>
      <c r="C7814" s="180">
        <v>1</v>
      </c>
      <c r="D7814" s="317">
        <f>Zeitreihen!H7814*0.12</f>
        <v>13.468439999999999</v>
      </c>
      <c r="E7814" s="317"/>
    </row>
    <row r="7815" spans="1:5" s="180" customFormat="1" x14ac:dyDescent="0.2">
      <c r="A7815" s="1">
        <f t="shared" si="243"/>
        <v>325</v>
      </c>
      <c r="B7815" s="1">
        <f t="shared" si="244"/>
        <v>11</v>
      </c>
      <c r="C7815" s="180">
        <v>1</v>
      </c>
      <c r="D7815" s="317">
        <f>Zeitreihen!H7815*0.12</f>
        <v>12.326447999999997</v>
      </c>
      <c r="E7815" s="317"/>
    </row>
    <row r="7816" spans="1:5" s="180" customFormat="1" x14ac:dyDescent="0.2">
      <c r="A7816" s="1">
        <f t="shared" si="243"/>
        <v>325</v>
      </c>
      <c r="B7816" s="1">
        <f t="shared" si="244"/>
        <v>12</v>
      </c>
      <c r="C7816" s="180">
        <v>1</v>
      </c>
      <c r="D7816" s="317">
        <f>Zeitreihen!H7816*0.12</f>
        <v>12.5436</v>
      </c>
      <c r="E7816" s="317"/>
    </row>
    <row r="7817" spans="1:5" s="180" customFormat="1" x14ac:dyDescent="0.2">
      <c r="A7817" s="1">
        <f t="shared" si="243"/>
        <v>325</v>
      </c>
      <c r="B7817" s="1">
        <f t="shared" si="244"/>
        <v>13</v>
      </c>
      <c r="C7817" s="180">
        <v>1</v>
      </c>
      <c r="D7817" s="317">
        <f>Zeitreihen!H7817*0.12</f>
        <v>12.543096</v>
      </c>
      <c r="E7817" s="317"/>
    </row>
    <row r="7818" spans="1:5" s="180" customFormat="1" x14ac:dyDescent="0.2">
      <c r="A7818" s="1">
        <f t="shared" si="243"/>
        <v>325</v>
      </c>
      <c r="B7818" s="1">
        <f t="shared" si="244"/>
        <v>14</v>
      </c>
      <c r="C7818" s="180">
        <v>1</v>
      </c>
      <c r="D7818" s="317">
        <f>Zeitreihen!H7818*0.12</f>
        <v>12.741528000000001</v>
      </c>
      <c r="E7818" s="317"/>
    </row>
    <row r="7819" spans="1:5" s="180" customFormat="1" x14ac:dyDescent="0.2">
      <c r="A7819" s="1">
        <f t="shared" si="243"/>
        <v>325</v>
      </c>
      <c r="B7819" s="1">
        <f t="shared" si="244"/>
        <v>15</v>
      </c>
      <c r="C7819" s="180">
        <v>1</v>
      </c>
      <c r="D7819" s="317">
        <f>Zeitreihen!H7819*0.12</f>
        <v>12.755928000000001</v>
      </c>
      <c r="E7819" s="317"/>
    </row>
    <row r="7820" spans="1:5" s="180" customFormat="1" x14ac:dyDescent="0.2">
      <c r="A7820" s="1">
        <f t="shared" si="243"/>
        <v>325</v>
      </c>
      <c r="B7820" s="1">
        <f t="shared" si="244"/>
        <v>16</v>
      </c>
      <c r="C7820" s="180">
        <v>1</v>
      </c>
      <c r="D7820" s="317">
        <f>Zeitreihen!H7820*0.12</f>
        <v>13.1502</v>
      </c>
      <c r="E7820" s="317"/>
    </row>
    <row r="7821" spans="1:5" s="180" customFormat="1" x14ac:dyDescent="0.2">
      <c r="A7821" s="1">
        <f t="shared" si="243"/>
        <v>325</v>
      </c>
      <c r="B7821" s="1">
        <f t="shared" si="244"/>
        <v>17</v>
      </c>
      <c r="C7821" s="180">
        <v>1</v>
      </c>
      <c r="D7821" s="317">
        <f>Zeitreihen!H7821*0.12</f>
        <v>12.180719999999999</v>
      </c>
      <c r="E7821" s="317"/>
    </row>
    <row r="7822" spans="1:5" s="180" customFormat="1" x14ac:dyDescent="0.2">
      <c r="A7822" s="1">
        <f t="shared" si="243"/>
        <v>325</v>
      </c>
      <c r="B7822" s="1">
        <f t="shared" si="244"/>
        <v>18</v>
      </c>
      <c r="C7822" s="180">
        <v>1</v>
      </c>
      <c r="D7822" s="317">
        <f>Zeitreihen!H7822*0.12</f>
        <v>12.456839999999998</v>
      </c>
      <c r="E7822" s="317"/>
    </row>
    <row r="7823" spans="1:5" s="180" customFormat="1" x14ac:dyDescent="0.2">
      <c r="A7823" s="1">
        <f t="shared" si="243"/>
        <v>325</v>
      </c>
      <c r="B7823" s="1">
        <f t="shared" si="244"/>
        <v>19</v>
      </c>
      <c r="C7823" s="180">
        <v>1</v>
      </c>
      <c r="D7823" s="317">
        <f>Zeitreihen!H7823*0.12</f>
        <v>12.773999999999997</v>
      </c>
      <c r="E7823" s="317"/>
    </row>
    <row r="7824" spans="1:5" s="180" customFormat="1" x14ac:dyDescent="0.2">
      <c r="A7824" s="1">
        <f t="shared" si="243"/>
        <v>325</v>
      </c>
      <c r="B7824" s="1">
        <f t="shared" si="244"/>
        <v>20</v>
      </c>
      <c r="C7824" s="180">
        <v>1</v>
      </c>
      <c r="D7824" s="317">
        <f>Zeitreihen!H7824*0.12</f>
        <v>12.378288</v>
      </c>
      <c r="E7824" s="317"/>
    </row>
    <row r="7825" spans="1:5" s="180" customFormat="1" x14ac:dyDescent="0.2">
      <c r="A7825" s="1">
        <f t="shared" si="243"/>
        <v>325</v>
      </c>
      <c r="B7825" s="1">
        <f t="shared" si="244"/>
        <v>21</v>
      </c>
      <c r="C7825" s="180">
        <v>1</v>
      </c>
      <c r="D7825" s="317">
        <f>Zeitreihen!H7825*0.12</f>
        <v>11.680320000000002</v>
      </c>
      <c r="E7825" s="317"/>
    </row>
    <row r="7826" spans="1:5" s="180" customFormat="1" x14ac:dyDescent="0.2">
      <c r="A7826" s="1">
        <f t="shared" si="243"/>
        <v>325</v>
      </c>
      <c r="B7826" s="1">
        <f t="shared" si="244"/>
        <v>22</v>
      </c>
      <c r="C7826" s="180">
        <v>1</v>
      </c>
      <c r="D7826" s="317">
        <f>Zeitreihen!H7826*0.12</f>
        <v>9.7559039999999992</v>
      </c>
      <c r="E7826" s="317"/>
    </row>
    <row r="7827" spans="1:5" s="180" customFormat="1" x14ac:dyDescent="0.2">
      <c r="A7827" s="1">
        <f t="shared" si="243"/>
        <v>325</v>
      </c>
      <c r="B7827" s="1">
        <f t="shared" si="244"/>
        <v>23</v>
      </c>
      <c r="C7827" s="180">
        <v>1</v>
      </c>
      <c r="D7827" s="317">
        <f>Zeitreihen!H7827*0.12</f>
        <v>5.3814719999999996</v>
      </c>
      <c r="E7827" s="317"/>
    </row>
    <row r="7828" spans="1:5" s="180" customFormat="1" x14ac:dyDescent="0.2">
      <c r="A7828" s="1">
        <f t="shared" si="243"/>
        <v>326</v>
      </c>
      <c r="B7828" s="1">
        <f t="shared" si="244"/>
        <v>0</v>
      </c>
      <c r="C7828" s="180">
        <v>1</v>
      </c>
      <c r="D7828" s="317">
        <f>Zeitreihen!H7828*0.12</f>
        <v>5.2952880000000002</v>
      </c>
      <c r="E7828" s="317"/>
    </row>
    <row r="7829" spans="1:5" s="180" customFormat="1" x14ac:dyDescent="0.2">
      <c r="A7829" s="1">
        <f t="shared" si="243"/>
        <v>326</v>
      </c>
      <c r="B7829" s="1">
        <f t="shared" si="244"/>
        <v>1</v>
      </c>
      <c r="C7829" s="180">
        <v>1</v>
      </c>
      <c r="D7829" s="317">
        <f>Zeitreihen!H7829*0.12</f>
        <v>7.1821199999999994</v>
      </c>
      <c r="E7829" s="317"/>
    </row>
    <row r="7830" spans="1:5" s="180" customFormat="1" x14ac:dyDescent="0.2">
      <c r="A7830" s="1">
        <f t="shared" si="243"/>
        <v>326</v>
      </c>
      <c r="B7830" s="1">
        <f t="shared" si="244"/>
        <v>2</v>
      </c>
      <c r="C7830" s="180">
        <v>1</v>
      </c>
      <c r="D7830" s="317">
        <f>Zeitreihen!H7830*0.12</f>
        <v>7.5185040000000001</v>
      </c>
      <c r="E7830" s="317"/>
    </row>
    <row r="7831" spans="1:5" s="180" customFormat="1" x14ac:dyDescent="0.2">
      <c r="A7831" s="1">
        <f t="shared" si="243"/>
        <v>326</v>
      </c>
      <c r="B7831" s="1">
        <f t="shared" si="244"/>
        <v>3</v>
      </c>
      <c r="C7831" s="180">
        <v>1</v>
      </c>
      <c r="D7831" s="317">
        <f>Zeitreihen!H7831*0.12</f>
        <v>8.8476239999999997</v>
      </c>
      <c r="E7831" s="317"/>
    </row>
    <row r="7832" spans="1:5" s="180" customFormat="1" x14ac:dyDescent="0.2">
      <c r="A7832" s="1">
        <f t="shared" si="243"/>
        <v>326</v>
      </c>
      <c r="B7832" s="1">
        <f t="shared" si="244"/>
        <v>4</v>
      </c>
      <c r="C7832" s="180">
        <v>1</v>
      </c>
      <c r="D7832" s="317">
        <f>Zeitreihen!H7832*0.12</f>
        <v>10.074503999999999</v>
      </c>
      <c r="E7832" s="317"/>
    </row>
    <row r="7833" spans="1:5" s="180" customFormat="1" x14ac:dyDescent="0.2">
      <c r="A7833" s="1">
        <f t="shared" si="243"/>
        <v>326</v>
      </c>
      <c r="B7833" s="1">
        <f t="shared" si="244"/>
        <v>5</v>
      </c>
      <c r="C7833" s="180">
        <v>1</v>
      </c>
      <c r="D7833" s="317">
        <f>Zeitreihen!H7833*0.12</f>
        <v>12.233927999999999</v>
      </c>
      <c r="E7833" s="317"/>
    </row>
    <row r="7834" spans="1:5" s="180" customFormat="1" x14ac:dyDescent="0.2">
      <c r="A7834" s="1">
        <f t="shared" si="243"/>
        <v>326</v>
      </c>
      <c r="B7834" s="1">
        <f t="shared" si="244"/>
        <v>6</v>
      </c>
      <c r="C7834" s="180">
        <v>1</v>
      </c>
      <c r="D7834" s="317">
        <f>Zeitreihen!H7834*0.12</f>
        <v>12.310896</v>
      </c>
      <c r="E7834" s="317"/>
    </row>
    <row r="7835" spans="1:5" s="180" customFormat="1" x14ac:dyDescent="0.2">
      <c r="A7835" s="1">
        <f t="shared" si="243"/>
        <v>326</v>
      </c>
      <c r="B7835" s="1">
        <f t="shared" si="244"/>
        <v>7</v>
      </c>
      <c r="C7835" s="180">
        <v>1</v>
      </c>
      <c r="D7835" s="317">
        <f>Zeitreihen!H7835*0.12</f>
        <v>11.955</v>
      </c>
      <c r="E7835" s="317"/>
    </row>
    <row r="7836" spans="1:5" s="180" customFormat="1" x14ac:dyDescent="0.2">
      <c r="A7836" s="1">
        <f t="shared" ref="A7836:A7899" si="245">A7812+1</f>
        <v>326</v>
      </c>
      <c r="B7836" s="1">
        <f t="shared" ref="B7836:B7899" si="246">B7812</f>
        <v>8</v>
      </c>
      <c r="C7836" s="180">
        <v>1</v>
      </c>
      <c r="D7836" s="317">
        <f>Zeitreihen!H7836*0.12</f>
        <v>12.332639999999998</v>
      </c>
      <c r="E7836" s="317"/>
    </row>
    <row r="7837" spans="1:5" s="180" customFormat="1" x14ac:dyDescent="0.2">
      <c r="A7837" s="1">
        <f t="shared" si="245"/>
        <v>326</v>
      </c>
      <c r="B7837" s="1">
        <f t="shared" si="246"/>
        <v>9</v>
      </c>
      <c r="C7837" s="180">
        <v>1</v>
      </c>
      <c r="D7837" s="317">
        <f>Zeitreihen!H7837*0.12</f>
        <v>12.892799999999999</v>
      </c>
      <c r="E7837" s="317"/>
    </row>
    <row r="7838" spans="1:5" s="180" customFormat="1" x14ac:dyDescent="0.2">
      <c r="A7838" s="1">
        <f t="shared" si="245"/>
        <v>326</v>
      </c>
      <c r="B7838" s="1">
        <f t="shared" si="246"/>
        <v>10</v>
      </c>
      <c r="C7838" s="180">
        <v>1</v>
      </c>
      <c r="D7838" s="317">
        <f>Zeitreihen!H7838*0.12</f>
        <v>12.824688</v>
      </c>
      <c r="E7838" s="317"/>
    </row>
    <row r="7839" spans="1:5" s="180" customFormat="1" x14ac:dyDescent="0.2">
      <c r="A7839" s="1">
        <f t="shared" si="245"/>
        <v>326</v>
      </c>
      <c r="B7839" s="1">
        <f t="shared" si="246"/>
        <v>11</v>
      </c>
      <c r="C7839" s="180">
        <v>1</v>
      </c>
      <c r="D7839" s="317">
        <f>Zeitreihen!H7839*0.12</f>
        <v>12.101303999999999</v>
      </c>
      <c r="E7839" s="317"/>
    </row>
    <row r="7840" spans="1:5" s="180" customFormat="1" x14ac:dyDescent="0.2">
      <c r="A7840" s="1">
        <f t="shared" si="245"/>
        <v>326</v>
      </c>
      <c r="B7840" s="1">
        <f t="shared" si="246"/>
        <v>12</v>
      </c>
      <c r="C7840" s="180">
        <v>1</v>
      </c>
      <c r="D7840" s="317">
        <f>Zeitreihen!H7840*0.12</f>
        <v>12.126864000000001</v>
      </c>
      <c r="E7840" s="317"/>
    </row>
    <row r="7841" spans="1:5" s="180" customFormat="1" x14ac:dyDescent="0.2">
      <c r="A7841" s="1">
        <f t="shared" si="245"/>
        <v>326</v>
      </c>
      <c r="B7841" s="1">
        <f t="shared" si="246"/>
        <v>13</v>
      </c>
      <c r="C7841" s="180">
        <v>1</v>
      </c>
      <c r="D7841" s="317">
        <f>Zeitreihen!H7841*0.12</f>
        <v>10.081703999999998</v>
      </c>
      <c r="E7841" s="317"/>
    </row>
    <row r="7842" spans="1:5" s="180" customFormat="1" x14ac:dyDescent="0.2">
      <c r="A7842" s="1">
        <f t="shared" si="245"/>
        <v>326</v>
      </c>
      <c r="B7842" s="1">
        <f t="shared" si="246"/>
        <v>14</v>
      </c>
      <c r="C7842" s="180">
        <v>1</v>
      </c>
      <c r="D7842" s="317">
        <f>Zeitreihen!H7842*0.12</f>
        <v>11.669951999999999</v>
      </c>
      <c r="E7842" s="317"/>
    </row>
    <row r="7843" spans="1:5" s="180" customFormat="1" x14ac:dyDescent="0.2">
      <c r="A7843" s="1">
        <f t="shared" si="245"/>
        <v>326</v>
      </c>
      <c r="B7843" s="1">
        <f t="shared" si="246"/>
        <v>15</v>
      </c>
      <c r="C7843" s="180">
        <v>1</v>
      </c>
      <c r="D7843" s="317">
        <f>Zeitreihen!H7843*0.12</f>
        <v>13.421495999999999</v>
      </c>
      <c r="E7843" s="317"/>
    </row>
    <row r="7844" spans="1:5" s="180" customFormat="1" x14ac:dyDescent="0.2">
      <c r="A7844" s="1">
        <f t="shared" si="245"/>
        <v>326</v>
      </c>
      <c r="B7844" s="1">
        <f t="shared" si="246"/>
        <v>16</v>
      </c>
      <c r="C7844" s="180">
        <v>1</v>
      </c>
      <c r="D7844" s="317">
        <f>Zeitreihen!H7844*0.12</f>
        <v>12.9108</v>
      </c>
      <c r="E7844" s="317"/>
    </row>
    <row r="7845" spans="1:5" s="180" customFormat="1" x14ac:dyDescent="0.2">
      <c r="A7845" s="1">
        <f t="shared" si="245"/>
        <v>326</v>
      </c>
      <c r="B7845" s="1">
        <f t="shared" si="246"/>
        <v>17</v>
      </c>
      <c r="C7845" s="180">
        <v>1</v>
      </c>
      <c r="D7845" s="317">
        <f>Zeitreihen!H7845*0.12</f>
        <v>12.944423999999998</v>
      </c>
      <c r="E7845" s="317"/>
    </row>
    <row r="7846" spans="1:5" s="180" customFormat="1" x14ac:dyDescent="0.2">
      <c r="A7846" s="1">
        <f t="shared" si="245"/>
        <v>326</v>
      </c>
      <c r="B7846" s="1">
        <f t="shared" si="246"/>
        <v>18</v>
      </c>
      <c r="C7846" s="180">
        <v>1</v>
      </c>
      <c r="D7846" s="317">
        <f>Zeitreihen!H7846*0.12</f>
        <v>12.93924</v>
      </c>
      <c r="E7846" s="317"/>
    </row>
    <row r="7847" spans="1:5" s="180" customFormat="1" x14ac:dyDescent="0.2">
      <c r="A7847" s="1">
        <f t="shared" si="245"/>
        <v>326</v>
      </c>
      <c r="B7847" s="1">
        <f t="shared" si="246"/>
        <v>19</v>
      </c>
      <c r="C7847" s="180">
        <v>1</v>
      </c>
      <c r="D7847" s="317">
        <f>Zeitreihen!H7847*0.12</f>
        <v>12.835991999999999</v>
      </c>
      <c r="E7847" s="317"/>
    </row>
    <row r="7848" spans="1:5" s="180" customFormat="1" x14ac:dyDescent="0.2">
      <c r="A7848" s="1">
        <f t="shared" si="245"/>
        <v>326</v>
      </c>
      <c r="B7848" s="1">
        <f t="shared" si="246"/>
        <v>20</v>
      </c>
      <c r="C7848" s="180">
        <v>1</v>
      </c>
      <c r="D7848" s="317">
        <f>Zeitreihen!H7848*0.12</f>
        <v>12.577655999999998</v>
      </c>
      <c r="E7848" s="317"/>
    </row>
    <row r="7849" spans="1:5" s="180" customFormat="1" x14ac:dyDescent="0.2">
      <c r="A7849" s="1">
        <f t="shared" si="245"/>
        <v>326</v>
      </c>
      <c r="B7849" s="1">
        <f t="shared" si="246"/>
        <v>21</v>
      </c>
      <c r="C7849" s="180">
        <v>1</v>
      </c>
      <c r="D7849" s="317">
        <f>Zeitreihen!H7849*0.12</f>
        <v>11.626968</v>
      </c>
      <c r="E7849" s="317"/>
    </row>
    <row r="7850" spans="1:5" s="180" customFormat="1" x14ac:dyDescent="0.2">
      <c r="A7850" s="1">
        <f t="shared" si="245"/>
        <v>326</v>
      </c>
      <c r="B7850" s="1">
        <f t="shared" si="246"/>
        <v>22</v>
      </c>
      <c r="C7850" s="180">
        <v>1</v>
      </c>
      <c r="D7850" s="317">
        <f>Zeitreihen!H7850*0.12</f>
        <v>9.5159279999999988</v>
      </c>
      <c r="E7850" s="317"/>
    </row>
    <row r="7851" spans="1:5" s="180" customFormat="1" x14ac:dyDescent="0.2">
      <c r="A7851" s="1">
        <f t="shared" si="245"/>
        <v>326</v>
      </c>
      <c r="B7851" s="1">
        <f t="shared" si="246"/>
        <v>23</v>
      </c>
      <c r="C7851" s="180">
        <v>1</v>
      </c>
      <c r="D7851" s="317">
        <f>Zeitreihen!H7851*0.12</f>
        <v>5.7673199999999998</v>
      </c>
      <c r="E7851" s="317"/>
    </row>
    <row r="7852" spans="1:5" s="180" customFormat="1" x14ac:dyDescent="0.2">
      <c r="A7852" s="1">
        <f t="shared" si="245"/>
        <v>327</v>
      </c>
      <c r="B7852" s="1">
        <f t="shared" si="246"/>
        <v>0</v>
      </c>
      <c r="C7852" s="180">
        <v>1</v>
      </c>
      <c r="D7852" s="317">
        <f>Zeitreihen!H7852*0.12</f>
        <v>4.3983119999999998</v>
      </c>
      <c r="E7852" s="317"/>
    </row>
    <row r="7853" spans="1:5" s="180" customFormat="1" x14ac:dyDescent="0.2">
      <c r="A7853" s="1">
        <f t="shared" si="245"/>
        <v>327</v>
      </c>
      <c r="B7853" s="1">
        <f t="shared" si="246"/>
        <v>1</v>
      </c>
      <c r="C7853" s="180">
        <v>1</v>
      </c>
      <c r="D7853" s="317">
        <f>Zeitreihen!H7853*0.12</f>
        <v>7.3148880000000007</v>
      </c>
      <c r="E7853" s="317"/>
    </row>
    <row r="7854" spans="1:5" s="180" customFormat="1" x14ac:dyDescent="0.2">
      <c r="A7854" s="1">
        <f t="shared" si="245"/>
        <v>327</v>
      </c>
      <c r="B7854" s="1">
        <f t="shared" si="246"/>
        <v>2</v>
      </c>
      <c r="C7854" s="180">
        <v>1</v>
      </c>
      <c r="D7854" s="317">
        <f>Zeitreihen!H7854*0.12</f>
        <v>9.0523919999999993</v>
      </c>
      <c r="E7854" s="317"/>
    </row>
    <row r="7855" spans="1:5" s="180" customFormat="1" x14ac:dyDescent="0.2">
      <c r="A7855" s="1">
        <f t="shared" si="245"/>
        <v>327</v>
      </c>
      <c r="B7855" s="1">
        <f t="shared" si="246"/>
        <v>3</v>
      </c>
      <c r="C7855" s="180">
        <v>1</v>
      </c>
      <c r="D7855" s="317">
        <f>Zeitreihen!H7855*0.12</f>
        <v>9.9722639999999991</v>
      </c>
      <c r="E7855" s="317"/>
    </row>
    <row r="7856" spans="1:5" s="180" customFormat="1" x14ac:dyDescent="0.2">
      <c r="A7856" s="1">
        <f t="shared" si="245"/>
        <v>327</v>
      </c>
      <c r="B7856" s="1">
        <f t="shared" si="246"/>
        <v>4</v>
      </c>
      <c r="C7856" s="180">
        <v>1</v>
      </c>
      <c r="D7856" s="317">
        <f>Zeitreihen!H7856*0.12</f>
        <v>13.063799999999999</v>
      </c>
      <c r="E7856" s="317"/>
    </row>
    <row r="7857" spans="1:5" s="180" customFormat="1" x14ac:dyDescent="0.2">
      <c r="A7857" s="1">
        <f t="shared" si="245"/>
        <v>327</v>
      </c>
      <c r="B7857" s="1">
        <f t="shared" si="246"/>
        <v>5</v>
      </c>
      <c r="C7857" s="180">
        <v>1</v>
      </c>
      <c r="D7857" s="317">
        <f>Zeitreihen!H7857*0.12</f>
        <v>14.911895999999999</v>
      </c>
      <c r="E7857" s="317"/>
    </row>
    <row r="7858" spans="1:5" s="180" customFormat="1" x14ac:dyDescent="0.2">
      <c r="A7858" s="1">
        <f t="shared" si="245"/>
        <v>327</v>
      </c>
      <c r="B7858" s="1">
        <f t="shared" si="246"/>
        <v>6</v>
      </c>
      <c r="C7858" s="180">
        <v>1</v>
      </c>
      <c r="D7858" s="317">
        <f>Zeitreihen!H7858*0.12</f>
        <v>14.706479999999999</v>
      </c>
      <c r="E7858" s="317"/>
    </row>
    <row r="7859" spans="1:5" s="180" customFormat="1" x14ac:dyDescent="0.2">
      <c r="A7859" s="1">
        <f t="shared" si="245"/>
        <v>327</v>
      </c>
      <c r="B7859" s="1">
        <f t="shared" si="246"/>
        <v>7</v>
      </c>
      <c r="C7859" s="180">
        <v>1</v>
      </c>
      <c r="D7859" s="317">
        <f>Zeitreihen!H7859*0.12</f>
        <v>15.392136000000002</v>
      </c>
      <c r="E7859" s="317"/>
    </row>
    <row r="7860" spans="1:5" s="180" customFormat="1" x14ac:dyDescent="0.2">
      <c r="A7860" s="1">
        <f t="shared" si="245"/>
        <v>327</v>
      </c>
      <c r="B7860" s="1">
        <f t="shared" si="246"/>
        <v>8</v>
      </c>
      <c r="C7860" s="180">
        <v>1</v>
      </c>
      <c r="D7860" s="317">
        <f>Zeitreihen!H7860*0.12</f>
        <v>15.396528000000002</v>
      </c>
      <c r="E7860" s="317"/>
    </row>
    <row r="7861" spans="1:5" s="180" customFormat="1" x14ac:dyDescent="0.2">
      <c r="A7861" s="1">
        <f t="shared" si="245"/>
        <v>327</v>
      </c>
      <c r="B7861" s="1">
        <f t="shared" si="246"/>
        <v>9</v>
      </c>
      <c r="C7861" s="180">
        <v>1</v>
      </c>
      <c r="D7861" s="317">
        <f>Zeitreihen!H7861*0.12</f>
        <v>12.815759999999999</v>
      </c>
      <c r="E7861" s="317"/>
    </row>
    <row r="7862" spans="1:5" s="180" customFormat="1" x14ac:dyDescent="0.2">
      <c r="A7862" s="1">
        <f t="shared" si="245"/>
        <v>327</v>
      </c>
      <c r="B7862" s="1">
        <f t="shared" si="246"/>
        <v>10</v>
      </c>
      <c r="C7862" s="180">
        <v>1</v>
      </c>
      <c r="D7862" s="317">
        <f>Zeitreihen!H7862*0.12</f>
        <v>12.361007999999998</v>
      </c>
      <c r="E7862" s="317"/>
    </row>
    <row r="7863" spans="1:5" s="180" customFormat="1" x14ac:dyDescent="0.2">
      <c r="A7863" s="1">
        <f t="shared" si="245"/>
        <v>327</v>
      </c>
      <c r="B7863" s="1">
        <f t="shared" si="246"/>
        <v>11</v>
      </c>
      <c r="C7863" s="180">
        <v>1</v>
      </c>
      <c r="D7863" s="317">
        <f>Zeitreihen!H7863*0.12</f>
        <v>12.130823999999999</v>
      </c>
      <c r="E7863" s="317"/>
    </row>
    <row r="7864" spans="1:5" s="180" customFormat="1" x14ac:dyDescent="0.2">
      <c r="A7864" s="1">
        <f t="shared" si="245"/>
        <v>327</v>
      </c>
      <c r="B7864" s="1">
        <f t="shared" si="246"/>
        <v>12</v>
      </c>
      <c r="C7864" s="180">
        <v>1</v>
      </c>
      <c r="D7864" s="317">
        <f>Zeitreihen!H7864*0.12</f>
        <v>11.441208</v>
      </c>
      <c r="E7864" s="317"/>
    </row>
    <row r="7865" spans="1:5" s="180" customFormat="1" x14ac:dyDescent="0.2">
      <c r="A7865" s="1">
        <f t="shared" si="245"/>
        <v>327</v>
      </c>
      <c r="B7865" s="1">
        <f t="shared" si="246"/>
        <v>13</v>
      </c>
      <c r="C7865" s="180">
        <v>1</v>
      </c>
      <c r="D7865" s="317">
        <f>Zeitreihen!H7865*0.12</f>
        <v>12.135431999999998</v>
      </c>
      <c r="E7865" s="317"/>
    </row>
    <row r="7866" spans="1:5" s="180" customFormat="1" x14ac:dyDescent="0.2">
      <c r="A7866" s="1">
        <f t="shared" si="245"/>
        <v>327</v>
      </c>
      <c r="B7866" s="1">
        <f t="shared" si="246"/>
        <v>14</v>
      </c>
      <c r="C7866" s="180">
        <v>1</v>
      </c>
      <c r="D7866" s="317">
        <f>Zeitreihen!H7866*0.12</f>
        <v>11.823383999999999</v>
      </c>
      <c r="E7866" s="317"/>
    </row>
    <row r="7867" spans="1:5" s="180" customFormat="1" x14ac:dyDescent="0.2">
      <c r="A7867" s="1">
        <f t="shared" si="245"/>
        <v>327</v>
      </c>
      <c r="B7867" s="1">
        <f t="shared" si="246"/>
        <v>15</v>
      </c>
      <c r="C7867" s="180">
        <v>1</v>
      </c>
      <c r="D7867" s="317">
        <f>Zeitreihen!H7867*0.12</f>
        <v>12.368927999999999</v>
      </c>
      <c r="E7867" s="317"/>
    </row>
    <row r="7868" spans="1:5" s="180" customFormat="1" x14ac:dyDescent="0.2">
      <c r="A7868" s="1">
        <f t="shared" si="245"/>
        <v>327</v>
      </c>
      <c r="B7868" s="1">
        <f t="shared" si="246"/>
        <v>16</v>
      </c>
      <c r="C7868" s="180">
        <v>1</v>
      </c>
      <c r="D7868" s="317">
        <f>Zeitreihen!H7868*0.12</f>
        <v>13.323791999999999</v>
      </c>
      <c r="E7868" s="317"/>
    </row>
    <row r="7869" spans="1:5" s="180" customFormat="1" x14ac:dyDescent="0.2">
      <c r="A7869" s="1">
        <f t="shared" si="245"/>
        <v>327</v>
      </c>
      <c r="B7869" s="1">
        <f t="shared" si="246"/>
        <v>17</v>
      </c>
      <c r="C7869" s="180">
        <v>1</v>
      </c>
      <c r="D7869" s="317">
        <f>Zeitreihen!H7869*0.12</f>
        <v>14.861495999999999</v>
      </c>
      <c r="E7869" s="317"/>
    </row>
    <row r="7870" spans="1:5" s="180" customFormat="1" x14ac:dyDescent="0.2">
      <c r="A7870" s="1">
        <f t="shared" si="245"/>
        <v>327</v>
      </c>
      <c r="B7870" s="1">
        <f t="shared" si="246"/>
        <v>18</v>
      </c>
      <c r="C7870" s="180">
        <v>1</v>
      </c>
      <c r="D7870" s="317">
        <f>Zeitreihen!H7870*0.12</f>
        <v>15.086928</v>
      </c>
      <c r="E7870" s="317"/>
    </row>
    <row r="7871" spans="1:5" s="180" customFormat="1" x14ac:dyDescent="0.2">
      <c r="A7871" s="1">
        <f t="shared" si="245"/>
        <v>327</v>
      </c>
      <c r="B7871" s="1">
        <f t="shared" si="246"/>
        <v>19</v>
      </c>
      <c r="C7871" s="180">
        <v>1</v>
      </c>
      <c r="D7871" s="317">
        <f>Zeitreihen!H7871*0.12</f>
        <v>13.257191999999998</v>
      </c>
      <c r="E7871" s="317"/>
    </row>
    <row r="7872" spans="1:5" s="180" customFormat="1" x14ac:dyDescent="0.2">
      <c r="A7872" s="1">
        <f t="shared" si="245"/>
        <v>327</v>
      </c>
      <c r="B7872" s="1">
        <f t="shared" si="246"/>
        <v>20</v>
      </c>
      <c r="C7872" s="180">
        <v>1</v>
      </c>
      <c r="D7872" s="317">
        <f>Zeitreihen!H7872*0.12</f>
        <v>12.864504000000002</v>
      </c>
      <c r="E7872" s="317"/>
    </row>
    <row r="7873" spans="1:5" s="180" customFormat="1" x14ac:dyDescent="0.2">
      <c r="A7873" s="1">
        <f t="shared" si="245"/>
        <v>327</v>
      </c>
      <c r="B7873" s="1">
        <f t="shared" si="246"/>
        <v>21</v>
      </c>
      <c r="C7873" s="180">
        <v>1</v>
      </c>
      <c r="D7873" s="317">
        <f>Zeitreihen!H7873*0.12</f>
        <v>13.640376</v>
      </c>
      <c r="E7873" s="317"/>
    </row>
    <row r="7874" spans="1:5" s="180" customFormat="1" x14ac:dyDescent="0.2">
      <c r="A7874" s="1">
        <f t="shared" si="245"/>
        <v>327</v>
      </c>
      <c r="B7874" s="1">
        <f t="shared" si="246"/>
        <v>22</v>
      </c>
      <c r="C7874" s="180">
        <v>1</v>
      </c>
      <c r="D7874" s="317">
        <f>Zeitreihen!H7874*0.12</f>
        <v>11.423495999999998</v>
      </c>
      <c r="E7874" s="317"/>
    </row>
    <row r="7875" spans="1:5" s="180" customFormat="1" x14ac:dyDescent="0.2">
      <c r="A7875" s="1">
        <f t="shared" si="245"/>
        <v>327</v>
      </c>
      <c r="B7875" s="1">
        <f t="shared" si="246"/>
        <v>23</v>
      </c>
      <c r="C7875" s="180">
        <v>1</v>
      </c>
      <c r="D7875" s="317">
        <f>Zeitreihen!H7875*0.12</f>
        <v>9.5299679999999984</v>
      </c>
      <c r="E7875" s="317"/>
    </row>
    <row r="7876" spans="1:5" s="180" customFormat="1" x14ac:dyDescent="0.2">
      <c r="A7876" s="1">
        <f t="shared" si="245"/>
        <v>328</v>
      </c>
      <c r="B7876" s="1">
        <f t="shared" si="246"/>
        <v>0</v>
      </c>
      <c r="C7876" s="180">
        <v>1</v>
      </c>
      <c r="D7876" s="317">
        <f>Zeitreihen!H7876*0.12</f>
        <v>11.647416</v>
      </c>
      <c r="E7876" s="317"/>
    </row>
    <row r="7877" spans="1:5" s="180" customFormat="1" x14ac:dyDescent="0.2">
      <c r="A7877" s="1">
        <f t="shared" si="245"/>
        <v>328</v>
      </c>
      <c r="B7877" s="1">
        <f t="shared" si="246"/>
        <v>1</v>
      </c>
      <c r="C7877" s="180">
        <v>1</v>
      </c>
      <c r="D7877" s="317">
        <f>Zeitreihen!H7877*0.12</f>
        <v>9.8114159999999995</v>
      </c>
      <c r="E7877" s="317"/>
    </row>
    <row r="7878" spans="1:5" s="180" customFormat="1" x14ac:dyDescent="0.2">
      <c r="A7878" s="1">
        <f t="shared" si="245"/>
        <v>328</v>
      </c>
      <c r="B7878" s="1">
        <f t="shared" si="246"/>
        <v>2</v>
      </c>
      <c r="C7878" s="180">
        <v>1</v>
      </c>
      <c r="D7878" s="317">
        <f>Zeitreihen!H7878*0.12</f>
        <v>8.5434959999999993</v>
      </c>
      <c r="E7878" s="317"/>
    </row>
    <row r="7879" spans="1:5" s="180" customFormat="1" x14ac:dyDescent="0.2">
      <c r="A7879" s="1">
        <f t="shared" si="245"/>
        <v>328</v>
      </c>
      <c r="B7879" s="1">
        <f t="shared" si="246"/>
        <v>3</v>
      </c>
      <c r="C7879" s="180">
        <v>1</v>
      </c>
      <c r="D7879" s="317">
        <f>Zeitreihen!H7879*0.12</f>
        <v>9.7213440000000002</v>
      </c>
      <c r="E7879" s="317"/>
    </row>
    <row r="7880" spans="1:5" s="180" customFormat="1" x14ac:dyDescent="0.2">
      <c r="A7880" s="1">
        <f t="shared" si="245"/>
        <v>328</v>
      </c>
      <c r="B7880" s="1">
        <f t="shared" si="246"/>
        <v>4</v>
      </c>
      <c r="C7880" s="180">
        <v>1</v>
      </c>
      <c r="D7880" s="317">
        <f>Zeitreihen!H7880*0.12</f>
        <v>15.096936000000001</v>
      </c>
      <c r="E7880" s="317"/>
    </row>
    <row r="7881" spans="1:5" s="180" customFormat="1" x14ac:dyDescent="0.2">
      <c r="A7881" s="1">
        <f t="shared" si="245"/>
        <v>328</v>
      </c>
      <c r="B7881" s="1">
        <f t="shared" si="246"/>
        <v>5</v>
      </c>
      <c r="C7881" s="180">
        <v>1</v>
      </c>
      <c r="D7881" s="317">
        <f>Zeitreihen!H7881*0.12</f>
        <v>16.571279999999998</v>
      </c>
      <c r="E7881" s="317"/>
    </row>
    <row r="7882" spans="1:5" s="180" customFormat="1" x14ac:dyDescent="0.2">
      <c r="A7882" s="1">
        <f t="shared" si="245"/>
        <v>328</v>
      </c>
      <c r="B7882" s="1">
        <f t="shared" si="246"/>
        <v>6</v>
      </c>
      <c r="C7882" s="180">
        <v>1</v>
      </c>
      <c r="D7882" s="317">
        <f>Zeitreihen!H7882*0.12</f>
        <v>15.425400000000002</v>
      </c>
      <c r="E7882" s="317"/>
    </row>
    <row r="7883" spans="1:5" s="180" customFormat="1" x14ac:dyDescent="0.2">
      <c r="A7883" s="1">
        <f t="shared" si="245"/>
        <v>328</v>
      </c>
      <c r="B7883" s="1">
        <f t="shared" si="246"/>
        <v>7</v>
      </c>
      <c r="C7883" s="180">
        <v>1</v>
      </c>
      <c r="D7883" s="317">
        <f>Zeitreihen!H7883*0.12</f>
        <v>16.376016</v>
      </c>
      <c r="E7883" s="317"/>
    </row>
    <row r="7884" spans="1:5" s="180" customFormat="1" x14ac:dyDescent="0.2">
      <c r="A7884" s="1">
        <f t="shared" si="245"/>
        <v>328</v>
      </c>
      <c r="B7884" s="1">
        <f t="shared" si="246"/>
        <v>8</v>
      </c>
      <c r="C7884" s="180">
        <v>1</v>
      </c>
      <c r="D7884" s="317">
        <f>Zeitreihen!H7884*0.12</f>
        <v>16.583591999999999</v>
      </c>
      <c r="E7884" s="317"/>
    </row>
    <row r="7885" spans="1:5" s="180" customFormat="1" x14ac:dyDescent="0.2">
      <c r="A7885" s="1">
        <f t="shared" si="245"/>
        <v>328</v>
      </c>
      <c r="B7885" s="1">
        <f t="shared" si="246"/>
        <v>9</v>
      </c>
      <c r="C7885" s="180">
        <v>1</v>
      </c>
      <c r="D7885" s="317">
        <f>Zeitreihen!H7885*0.12</f>
        <v>15.834432</v>
      </c>
      <c r="E7885" s="317"/>
    </row>
    <row r="7886" spans="1:5" s="180" customFormat="1" x14ac:dyDescent="0.2">
      <c r="A7886" s="1">
        <f t="shared" si="245"/>
        <v>328</v>
      </c>
      <c r="B7886" s="1">
        <f t="shared" si="246"/>
        <v>10</v>
      </c>
      <c r="C7886" s="180">
        <v>1</v>
      </c>
      <c r="D7886" s="317">
        <f>Zeitreihen!H7886*0.12</f>
        <v>14.231855999999997</v>
      </c>
      <c r="E7886" s="317"/>
    </row>
    <row r="7887" spans="1:5" s="180" customFormat="1" x14ac:dyDescent="0.2">
      <c r="A7887" s="1">
        <f t="shared" si="245"/>
        <v>328</v>
      </c>
      <c r="B7887" s="1">
        <f t="shared" si="246"/>
        <v>11</v>
      </c>
      <c r="C7887" s="180">
        <v>1</v>
      </c>
      <c r="D7887" s="317">
        <f>Zeitreihen!H7887*0.12</f>
        <v>12.887688000000001</v>
      </c>
      <c r="E7887" s="317"/>
    </row>
    <row r="7888" spans="1:5" s="180" customFormat="1" x14ac:dyDescent="0.2">
      <c r="A7888" s="1">
        <f t="shared" si="245"/>
        <v>328</v>
      </c>
      <c r="B7888" s="1">
        <f t="shared" si="246"/>
        <v>12</v>
      </c>
      <c r="C7888" s="180">
        <v>1</v>
      </c>
      <c r="D7888" s="317">
        <f>Zeitreihen!H7888*0.12</f>
        <v>12.886968</v>
      </c>
      <c r="E7888" s="317"/>
    </row>
    <row r="7889" spans="1:5" s="180" customFormat="1" x14ac:dyDescent="0.2">
      <c r="A7889" s="1">
        <f t="shared" si="245"/>
        <v>328</v>
      </c>
      <c r="B7889" s="1">
        <f t="shared" si="246"/>
        <v>13</v>
      </c>
      <c r="C7889" s="180">
        <v>1</v>
      </c>
      <c r="D7889" s="317">
        <f>Zeitreihen!H7889*0.12</f>
        <v>11.420472</v>
      </c>
      <c r="E7889" s="317"/>
    </row>
    <row r="7890" spans="1:5" s="180" customFormat="1" x14ac:dyDescent="0.2">
      <c r="A7890" s="1">
        <f t="shared" si="245"/>
        <v>328</v>
      </c>
      <c r="B7890" s="1">
        <f t="shared" si="246"/>
        <v>14</v>
      </c>
      <c r="C7890" s="180">
        <v>1</v>
      </c>
      <c r="D7890" s="317">
        <f>Zeitreihen!H7890*0.12</f>
        <v>11.593847999999999</v>
      </c>
      <c r="E7890" s="317"/>
    </row>
    <row r="7891" spans="1:5" s="180" customFormat="1" x14ac:dyDescent="0.2">
      <c r="A7891" s="1">
        <f t="shared" si="245"/>
        <v>328</v>
      </c>
      <c r="B7891" s="1">
        <f t="shared" si="246"/>
        <v>15</v>
      </c>
      <c r="C7891" s="180">
        <v>1</v>
      </c>
      <c r="D7891" s="317">
        <f>Zeitreihen!H7891*0.12</f>
        <v>12.739584000000001</v>
      </c>
      <c r="E7891" s="317"/>
    </row>
    <row r="7892" spans="1:5" s="180" customFormat="1" x14ac:dyDescent="0.2">
      <c r="A7892" s="1">
        <f t="shared" si="245"/>
        <v>328</v>
      </c>
      <c r="B7892" s="1">
        <f t="shared" si="246"/>
        <v>16</v>
      </c>
      <c r="C7892" s="180">
        <v>1</v>
      </c>
      <c r="D7892" s="317">
        <f>Zeitreihen!H7892*0.12</f>
        <v>15.51792</v>
      </c>
      <c r="E7892" s="317"/>
    </row>
    <row r="7893" spans="1:5" s="180" customFormat="1" x14ac:dyDescent="0.2">
      <c r="A7893" s="1">
        <f t="shared" si="245"/>
        <v>328</v>
      </c>
      <c r="B7893" s="1">
        <f t="shared" si="246"/>
        <v>17</v>
      </c>
      <c r="C7893" s="180">
        <v>1</v>
      </c>
      <c r="D7893" s="317">
        <f>Zeitreihen!H7893*0.12</f>
        <v>16.020551999999999</v>
      </c>
      <c r="E7893" s="317"/>
    </row>
    <row r="7894" spans="1:5" s="180" customFormat="1" x14ac:dyDescent="0.2">
      <c r="A7894" s="1">
        <f t="shared" si="245"/>
        <v>328</v>
      </c>
      <c r="B7894" s="1">
        <f t="shared" si="246"/>
        <v>18</v>
      </c>
      <c r="C7894" s="180">
        <v>1</v>
      </c>
      <c r="D7894" s="317">
        <f>Zeitreihen!H7894*0.12</f>
        <v>16.999967999999999</v>
      </c>
      <c r="E7894" s="317"/>
    </row>
    <row r="7895" spans="1:5" s="180" customFormat="1" x14ac:dyDescent="0.2">
      <c r="A7895" s="1">
        <f t="shared" si="245"/>
        <v>328</v>
      </c>
      <c r="B7895" s="1">
        <f t="shared" si="246"/>
        <v>19</v>
      </c>
      <c r="C7895" s="180">
        <v>1</v>
      </c>
      <c r="D7895" s="317">
        <f>Zeitreihen!H7895*0.12</f>
        <v>15.631607999999998</v>
      </c>
      <c r="E7895" s="317"/>
    </row>
    <row r="7896" spans="1:5" s="180" customFormat="1" x14ac:dyDescent="0.2">
      <c r="A7896" s="1">
        <f t="shared" si="245"/>
        <v>328</v>
      </c>
      <c r="B7896" s="1">
        <f t="shared" si="246"/>
        <v>20</v>
      </c>
      <c r="C7896" s="180">
        <v>1</v>
      </c>
      <c r="D7896" s="317">
        <f>Zeitreihen!H7896*0.12</f>
        <v>15.452400000000001</v>
      </c>
      <c r="E7896" s="317"/>
    </row>
    <row r="7897" spans="1:5" s="180" customFormat="1" x14ac:dyDescent="0.2">
      <c r="A7897" s="1">
        <f t="shared" si="245"/>
        <v>328</v>
      </c>
      <c r="B7897" s="1">
        <f t="shared" si="246"/>
        <v>21</v>
      </c>
      <c r="C7897" s="180">
        <v>1</v>
      </c>
      <c r="D7897" s="317">
        <f>Zeitreihen!H7897*0.12</f>
        <v>14.816567999999998</v>
      </c>
      <c r="E7897" s="317"/>
    </row>
    <row r="7898" spans="1:5" s="180" customFormat="1" x14ac:dyDescent="0.2">
      <c r="A7898" s="1">
        <f t="shared" si="245"/>
        <v>328</v>
      </c>
      <c r="B7898" s="1">
        <f t="shared" si="246"/>
        <v>22</v>
      </c>
      <c r="C7898" s="180">
        <v>1</v>
      </c>
      <c r="D7898" s="317">
        <f>Zeitreihen!H7898*0.12</f>
        <v>12.462383999999998</v>
      </c>
      <c r="E7898" s="317"/>
    </row>
    <row r="7899" spans="1:5" s="180" customFormat="1" x14ac:dyDescent="0.2">
      <c r="A7899" s="1">
        <f t="shared" si="245"/>
        <v>328</v>
      </c>
      <c r="B7899" s="1">
        <f t="shared" si="246"/>
        <v>23</v>
      </c>
      <c r="C7899" s="180">
        <v>1</v>
      </c>
      <c r="D7899" s="317">
        <f>Zeitreihen!H7899*0.12</f>
        <v>8.0640479999999997</v>
      </c>
      <c r="E7899" s="317"/>
    </row>
    <row r="7900" spans="1:5" s="180" customFormat="1" x14ac:dyDescent="0.2">
      <c r="A7900" s="1">
        <f t="shared" ref="A7900:A7963" si="247">A7876+1</f>
        <v>329</v>
      </c>
      <c r="B7900" s="1">
        <f t="shared" ref="B7900:B7963" si="248">B7876</f>
        <v>0</v>
      </c>
      <c r="C7900" s="180">
        <v>1</v>
      </c>
      <c r="D7900" s="317">
        <f>Zeitreihen!H7900*0.12</f>
        <v>7.7140559999999994</v>
      </c>
      <c r="E7900" s="317"/>
    </row>
    <row r="7901" spans="1:5" s="180" customFormat="1" x14ac:dyDescent="0.2">
      <c r="A7901" s="1">
        <f t="shared" si="247"/>
        <v>329</v>
      </c>
      <c r="B7901" s="1">
        <f t="shared" si="248"/>
        <v>1</v>
      </c>
      <c r="C7901" s="180">
        <v>1</v>
      </c>
      <c r="D7901" s="317">
        <f>Zeitreihen!H7901*0.12</f>
        <v>9.4987919999999999</v>
      </c>
      <c r="E7901" s="317"/>
    </row>
    <row r="7902" spans="1:5" s="180" customFormat="1" x14ac:dyDescent="0.2">
      <c r="A7902" s="1">
        <f t="shared" si="247"/>
        <v>329</v>
      </c>
      <c r="B7902" s="1">
        <f t="shared" si="248"/>
        <v>2</v>
      </c>
      <c r="C7902" s="180">
        <v>1</v>
      </c>
      <c r="D7902" s="317">
        <f>Zeitreihen!H7902*0.12</f>
        <v>10.930871999999999</v>
      </c>
      <c r="E7902" s="317"/>
    </row>
    <row r="7903" spans="1:5" s="180" customFormat="1" x14ac:dyDescent="0.2">
      <c r="A7903" s="1">
        <f t="shared" si="247"/>
        <v>329</v>
      </c>
      <c r="B7903" s="1">
        <f t="shared" si="248"/>
        <v>3</v>
      </c>
      <c r="C7903" s="180">
        <v>1</v>
      </c>
      <c r="D7903" s="317">
        <f>Zeitreihen!H7903*0.12</f>
        <v>11.786807999999999</v>
      </c>
      <c r="E7903" s="317"/>
    </row>
    <row r="7904" spans="1:5" s="180" customFormat="1" x14ac:dyDescent="0.2">
      <c r="A7904" s="1">
        <f t="shared" si="247"/>
        <v>329</v>
      </c>
      <c r="B7904" s="1">
        <f t="shared" si="248"/>
        <v>4</v>
      </c>
      <c r="C7904" s="180">
        <v>1</v>
      </c>
      <c r="D7904" s="317">
        <f>Zeitreihen!H7904*0.12</f>
        <v>15.91428</v>
      </c>
      <c r="E7904" s="317"/>
    </row>
    <row r="7905" spans="1:5" s="180" customFormat="1" x14ac:dyDescent="0.2">
      <c r="A7905" s="1">
        <f t="shared" si="247"/>
        <v>329</v>
      </c>
      <c r="B7905" s="1">
        <f t="shared" si="248"/>
        <v>5</v>
      </c>
      <c r="C7905" s="180">
        <v>1</v>
      </c>
      <c r="D7905" s="317">
        <f>Zeitreihen!H7905*0.12</f>
        <v>16.928688000000001</v>
      </c>
      <c r="E7905" s="317"/>
    </row>
    <row r="7906" spans="1:5" s="180" customFormat="1" x14ac:dyDescent="0.2">
      <c r="A7906" s="1">
        <f t="shared" si="247"/>
        <v>329</v>
      </c>
      <c r="B7906" s="1">
        <f t="shared" si="248"/>
        <v>6</v>
      </c>
      <c r="C7906" s="180">
        <v>1</v>
      </c>
      <c r="D7906" s="317">
        <f>Zeitreihen!H7906*0.12</f>
        <v>16.125816</v>
      </c>
      <c r="E7906" s="317"/>
    </row>
    <row r="7907" spans="1:5" s="180" customFormat="1" x14ac:dyDescent="0.2">
      <c r="A7907" s="1">
        <f t="shared" si="247"/>
        <v>329</v>
      </c>
      <c r="B7907" s="1">
        <f t="shared" si="248"/>
        <v>7</v>
      </c>
      <c r="C7907" s="180">
        <v>1</v>
      </c>
      <c r="D7907" s="317">
        <f>Zeitreihen!H7907*0.12</f>
        <v>16.477176</v>
      </c>
      <c r="E7907" s="317"/>
    </row>
    <row r="7908" spans="1:5" s="180" customFormat="1" x14ac:dyDescent="0.2">
      <c r="A7908" s="1">
        <f t="shared" si="247"/>
        <v>329</v>
      </c>
      <c r="B7908" s="1">
        <f t="shared" si="248"/>
        <v>8</v>
      </c>
      <c r="C7908" s="180">
        <v>1</v>
      </c>
      <c r="D7908" s="317">
        <f>Zeitreihen!H7908*0.12</f>
        <v>15.008232</v>
      </c>
      <c r="E7908" s="317"/>
    </row>
    <row r="7909" spans="1:5" s="180" customFormat="1" x14ac:dyDescent="0.2">
      <c r="A7909" s="1">
        <f t="shared" si="247"/>
        <v>329</v>
      </c>
      <c r="B7909" s="1">
        <f t="shared" si="248"/>
        <v>9</v>
      </c>
      <c r="C7909" s="180">
        <v>1</v>
      </c>
      <c r="D7909" s="317">
        <f>Zeitreihen!H7909*0.12</f>
        <v>14.884176</v>
      </c>
      <c r="E7909" s="317"/>
    </row>
    <row r="7910" spans="1:5" s="180" customFormat="1" x14ac:dyDescent="0.2">
      <c r="A7910" s="1">
        <f t="shared" si="247"/>
        <v>329</v>
      </c>
      <c r="B7910" s="1">
        <f t="shared" si="248"/>
        <v>10</v>
      </c>
      <c r="C7910" s="180">
        <v>1</v>
      </c>
      <c r="D7910" s="317">
        <f>Zeitreihen!H7910*0.12</f>
        <v>17.150376000000001</v>
      </c>
      <c r="E7910" s="317"/>
    </row>
    <row r="7911" spans="1:5" s="180" customFormat="1" x14ac:dyDescent="0.2">
      <c r="A7911" s="1">
        <f t="shared" si="247"/>
        <v>329</v>
      </c>
      <c r="B7911" s="1">
        <f t="shared" si="248"/>
        <v>11</v>
      </c>
      <c r="C7911" s="180">
        <v>1</v>
      </c>
      <c r="D7911" s="317">
        <f>Zeitreihen!H7911*0.12</f>
        <v>16.328568000000001</v>
      </c>
      <c r="E7911" s="317"/>
    </row>
    <row r="7912" spans="1:5" s="180" customFormat="1" x14ac:dyDescent="0.2">
      <c r="A7912" s="1">
        <f t="shared" si="247"/>
        <v>329</v>
      </c>
      <c r="B7912" s="1">
        <f t="shared" si="248"/>
        <v>12</v>
      </c>
      <c r="C7912" s="180">
        <v>1</v>
      </c>
      <c r="D7912" s="317">
        <f>Zeitreihen!H7912*0.12</f>
        <v>15.218688000000002</v>
      </c>
      <c r="E7912" s="317"/>
    </row>
    <row r="7913" spans="1:5" s="180" customFormat="1" x14ac:dyDescent="0.2">
      <c r="A7913" s="1">
        <f t="shared" si="247"/>
        <v>329</v>
      </c>
      <c r="B7913" s="1">
        <f t="shared" si="248"/>
        <v>13</v>
      </c>
      <c r="C7913" s="180">
        <v>1</v>
      </c>
      <c r="D7913" s="317">
        <f>Zeitreihen!H7913*0.12</f>
        <v>15.612383999999999</v>
      </c>
      <c r="E7913" s="317"/>
    </row>
    <row r="7914" spans="1:5" s="180" customFormat="1" x14ac:dyDescent="0.2">
      <c r="A7914" s="1">
        <f t="shared" si="247"/>
        <v>329</v>
      </c>
      <c r="B7914" s="1">
        <f t="shared" si="248"/>
        <v>14</v>
      </c>
      <c r="C7914" s="180">
        <v>1</v>
      </c>
      <c r="D7914" s="317">
        <f>Zeitreihen!H7914*0.12</f>
        <v>15.789144</v>
      </c>
      <c r="E7914" s="317"/>
    </row>
    <row r="7915" spans="1:5" s="180" customFormat="1" x14ac:dyDescent="0.2">
      <c r="A7915" s="1">
        <f t="shared" si="247"/>
        <v>329</v>
      </c>
      <c r="B7915" s="1">
        <f t="shared" si="248"/>
        <v>15</v>
      </c>
      <c r="C7915" s="180">
        <v>1</v>
      </c>
      <c r="D7915" s="317">
        <f>Zeitreihen!H7915*0.12</f>
        <v>15.338135999999999</v>
      </c>
      <c r="E7915" s="317"/>
    </row>
    <row r="7916" spans="1:5" s="180" customFormat="1" x14ac:dyDescent="0.2">
      <c r="A7916" s="1">
        <f t="shared" si="247"/>
        <v>329</v>
      </c>
      <c r="B7916" s="1">
        <f t="shared" si="248"/>
        <v>16</v>
      </c>
      <c r="C7916" s="180">
        <v>1</v>
      </c>
      <c r="D7916" s="317">
        <f>Zeitreihen!H7916*0.12</f>
        <v>16.608504</v>
      </c>
      <c r="E7916" s="317"/>
    </row>
    <row r="7917" spans="1:5" s="180" customFormat="1" x14ac:dyDescent="0.2">
      <c r="A7917" s="1">
        <f t="shared" si="247"/>
        <v>329</v>
      </c>
      <c r="B7917" s="1">
        <f t="shared" si="248"/>
        <v>17</v>
      </c>
      <c r="C7917" s="180">
        <v>1</v>
      </c>
      <c r="D7917" s="317">
        <f>Zeitreihen!H7917*0.12</f>
        <v>16.898232</v>
      </c>
      <c r="E7917" s="317"/>
    </row>
    <row r="7918" spans="1:5" s="180" customFormat="1" x14ac:dyDescent="0.2">
      <c r="A7918" s="1">
        <f t="shared" si="247"/>
        <v>329</v>
      </c>
      <c r="B7918" s="1">
        <f t="shared" si="248"/>
        <v>18</v>
      </c>
      <c r="C7918" s="180">
        <v>1</v>
      </c>
      <c r="D7918" s="317">
        <f>Zeitreihen!H7918*0.12</f>
        <v>16.758768000000003</v>
      </c>
      <c r="E7918" s="317"/>
    </row>
    <row r="7919" spans="1:5" s="180" customFormat="1" x14ac:dyDescent="0.2">
      <c r="A7919" s="1">
        <f t="shared" si="247"/>
        <v>329</v>
      </c>
      <c r="B7919" s="1">
        <f t="shared" si="248"/>
        <v>19</v>
      </c>
      <c r="C7919" s="180">
        <v>1</v>
      </c>
      <c r="D7919" s="317">
        <f>Zeitreihen!H7919*0.12</f>
        <v>16.861511999999998</v>
      </c>
      <c r="E7919" s="317"/>
    </row>
    <row r="7920" spans="1:5" s="180" customFormat="1" x14ac:dyDescent="0.2">
      <c r="A7920" s="1">
        <f t="shared" si="247"/>
        <v>329</v>
      </c>
      <c r="B7920" s="1">
        <f t="shared" si="248"/>
        <v>20</v>
      </c>
      <c r="C7920" s="180">
        <v>1</v>
      </c>
      <c r="D7920" s="317">
        <f>Zeitreihen!H7920*0.12</f>
        <v>16.450392000000001</v>
      </c>
      <c r="E7920" s="317"/>
    </row>
    <row r="7921" spans="1:5" s="180" customFormat="1" x14ac:dyDescent="0.2">
      <c r="A7921" s="1">
        <f t="shared" si="247"/>
        <v>329</v>
      </c>
      <c r="B7921" s="1">
        <f t="shared" si="248"/>
        <v>21</v>
      </c>
      <c r="C7921" s="180">
        <v>1</v>
      </c>
      <c r="D7921" s="317">
        <f>Zeitreihen!H7921*0.12</f>
        <v>15.718224000000001</v>
      </c>
      <c r="E7921" s="317"/>
    </row>
    <row r="7922" spans="1:5" s="180" customFormat="1" x14ac:dyDescent="0.2">
      <c r="A7922" s="1">
        <f t="shared" si="247"/>
        <v>329</v>
      </c>
      <c r="B7922" s="1">
        <f t="shared" si="248"/>
        <v>22</v>
      </c>
      <c r="C7922" s="180">
        <v>1</v>
      </c>
      <c r="D7922" s="317">
        <f>Zeitreihen!H7922*0.12</f>
        <v>12.82836</v>
      </c>
      <c r="E7922" s="317"/>
    </row>
    <row r="7923" spans="1:5" s="180" customFormat="1" x14ac:dyDescent="0.2">
      <c r="A7923" s="1">
        <f t="shared" si="247"/>
        <v>329</v>
      </c>
      <c r="B7923" s="1">
        <f t="shared" si="248"/>
        <v>23</v>
      </c>
      <c r="C7923" s="180">
        <v>1</v>
      </c>
      <c r="D7923" s="317">
        <f>Zeitreihen!H7923*0.12</f>
        <v>8.1889679999999991</v>
      </c>
      <c r="E7923" s="317"/>
    </row>
    <row r="7924" spans="1:5" s="180" customFormat="1" x14ac:dyDescent="0.2">
      <c r="A7924" s="1">
        <f t="shared" si="247"/>
        <v>330</v>
      </c>
      <c r="B7924" s="1">
        <f t="shared" si="248"/>
        <v>0</v>
      </c>
      <c r="C7924" s="180">
        <v>1</v>
      </c>
      <c r="D7924" s="317">
        <f>Zeitreihen!H7924*0.12</f>
        <v>8.7105359999999994</v>
      </c>
      <c r="E7924" s="317"/>
    </row>
    <row r="7925" spans="1:5" s="180" customFormat="1" x14ac:dyDescent="0.2">
      <c r="A7925" s="1">
        <f t="shared" si="247"/>
        <v>330</v>
      </c>
      <c r="B7925" s="1">
        <f t="shared" si="248"/>
        <v>1</v>
      </c>
      <c r="C7925" s="180">
        <v>1</v>
      </c>
      <c r="D7925" s="317">
        <f>Zeitreihen!H7925*0.12</f>
        <v>11.506079999999999</v>
      </c>
      <c r="E7925" s="317"/>
    </row>
    <row r="7926" spans="1:5" s="180" customFormat="1" x14ac:dyDescent="0.2">
      <c r="A7926" s="1">
        <f t="shared" si="247"/>
        <v>330</v>
      </c>
      <c r="B7926" s="1">
        <f t="shared" si="248"/>
        <v>2</v>
      </c>
      <c r="C7926" s="180">
        <v>1</v>
      </c>
      <c r="D7926" s="317">
        <f>Zeitreihen!H7926*0.12</f>
        <v>12.112247999999997</v>
      </c>
      <c r="E7926" s="317"/>
    </row>
    <row r="7927" spans="1:5" s="180" customFormat="1" x14ac:dyDescent="0.2">
      <c r="A7927" s="1">
        <f t="shared" si="247"/>
        <v>330</v>
      </c>
      <c r="B7927" s="1">
        <f t="shared" si="248"/>
        <v>3</v>
      </c>
      <c r="C7927" s="180">
        <v>1</v>
      </c>
      <c r="D7927" s="317">
        <f>Zeitreihen!H7927*0.12</f>
        <v>11.825831999999998</v>
      </c>
      <c r="E7927" s="317"/>
    </row>
    <row r="7928" spans="1:5" s="180" customFormat="1" x14ac:dyDescent="0.2">
      <c r="A7928" s="1">
        <f t="shared" si="247"/>
        <v>330</v>
      </c>
      <c r="B7928" s="1">
        <f t="shared" si="248"/>
        <v>4</v>
      </c>
      <c r="C7928" s="180">
        <v>1</v>
      </c>
      <c r="D7928" s="317">
        <f>Zeitreihen!H7928*0.12</f>
        <v>17.062104000000001</v>
      </c>
      <c r="E7928" s="317"/>
    </row>
    <row r="7929" spans="1:5" s="180" customFormat="1" x14ac:dyDescent="0.2">
      <c r="A7929" s="1">
        <f t="shared" si="247"/>
        <v>330</v>
      </c>
      <c r="B7929" s="1">
        <f t="shared" si="248"/>
        <v>5</v>
      </c>
      <c r="C7929" s="180">
        <v>1</v>
      </c>
      <c r="D7929" s="317">
        <f>Zeitreihen!H7929*0.12</f>
        <v>18.640920000000001</v>
      </c>
      <c r="E7929" s="317"/>
    </row>
    <row r="7930" spans="1:5" s="180" customFormat="1" x14ac:dyDescent="0.2">
      <c r="A7930" s="1">
        <f t="shared" si="247"/>
        <v>330</v>
      </c>
      <c r="B7930" s="1">
        <f t="shared" si="248"/>
        <v>6</v>
      </c>
      <c r="C7930" s="180">
        <v>1</v>
      </c>
      <c r="D7930" s="317">
        <f>Zeitreihen!H7930*0.12</f>
        <v>16.346352</v>
      </c>
      <c r="E7930" s="317"/>
    </row>
    <row r="7931" spans="1:5" s="180" customFormat="1" x14ac:dyDescent="0.2">
      <c r="A7931" s="1">
        <f t="shared" si="247"/>
        <v>330</v>
      </c>
      <c r="B7931" s="1">
        <f t="shared" si="248"/>
        <v>7</v>
      </c>
      <c r="C7931" s="180">
        <v>1</v>
      </c>
      <c r="D7931" s="317">
        <f>Zeitreihen!H7931*0.12</f>
        <v>16.792608000000001</v>
      </c>
      <c r="E7931" s="317"/>
    </row>
    <row r="7932" spans="1:5" s="180" customFormat="1" x14ac:dyDescent="0.2">
      <c r="A7932" s="1">
        <f t="shared" si="247"/>
        <v>330</v>
      </c>
      <c r="B7932" s="1">
        <f t="shared" si="248"/>
        <v>8</v>
      </c>
      <c r="C7932" s="180">
        <v>1</v>
      </c>
      <c r="D7932" s="317">
        <f>Zeitreihen!H7932*0.12</f>
        <v>17.135400000000001</v>
      </c>
      <c r="E7932" s="317"/>
    </row>
    <row r="7933" spans="1:5" s="180" customFormat="1" x14ac:dyDescent="0.2">
      <c r="A7933" s="1">
        <f t="shared" si="247"/>
        <v>330</v>
      </c>
      <c r="B7933" s="1">
        <f t="shared" si="248"/>
        <v>9</v>
      </c>
      <c r="C7933" s="180">
        <v>1</v>
      </c>
      <c r="D7933" s="317">
        <f>Zeitreihen!H7933*0.12</f>
        <v>16.728455999999998</v>
      </c>
      <c r="E7933" s="317"/>
    </row>
    <row r="7934" spans="1:5" s="180" customFormat="1" x14ac:dyDescent="0.2">
      <c r="A7934" s="1">
        <f t="shared" si="247"/>
        <v>330</v>
      </c>
      <c r="B7934" s="1">
        <f t="shared" si="248"/>
        <v>10</v>
      </c>
      <c r="C7934" s="180">
        <v>1</v>
      </c>
      <c r="D7934" s="317">
        <f>Zeitreihen!H7934*0.12</f>
        <v>15.850848000000001</v>
      </c>
      <c r="E7934" s="317"/>
    </row>
    <row r="7935" spans="1:5" s="180" customFormat="1" x14ac:dyDescent="0.2">
      <c r="A7935" s="1">
        <f t="shared" si="247"/>
        <v>330</v>
      </c>
      <c r="B7935" s="1">
        <f t="shared" si="248"/>
        <v>11</v>
      </c>
      <c r="C7935" s="180">
        <v>1</v>
      </c>
      <c r="D7935" s="317">
        <f>Zeitreihen!H7935*0.12</f>
        <v>14.890440000000002</v>
      </c>
      <c r="E7935" s="317"/>
    </row>
    <row r="7936" spans="1:5" s="180" customFormat="1" x14ac:dyDescent="0.2">
      <c r="A7936" s="1">
        <f t="shared" si="247"/>
        <v>330</v>
      </c>
      <c r="B7936" s="1">
        <f t="shared" si="248"/>
        <v>12</v>
      </c>
      <c r="C7936" s="180">
        <v>1</v>
      </c>
      <c r="D7936" s="317">
        <f>Zeitreihen!H7936*0.12</f>
        <v>13.690776</v>
      </c>
      <c r="E7936" s="317"/>
    </row>
    <row r="7937" spans="1:5" s="180" customFormat="1" x14ac:dyDescent="0.2">
      <c r="A7937" s="1">
        <f t="shared" si="247"/>
        <v>330</v>
      </c>
      <c r="B7937" s="1">
        <f t="shared" si="248"/>
        <v>13</v>
      </c>
      <c r="C7937" s="180">
        <v>1</v>
      </c>
      <c r="D7937" s="317">
        <f>Zeitreihen!H7937*0.12</f>
        <v>13.760399999999999</v>
      </c>
      <c r="E7937" s="317"/>
    </row>
    <row r="7938" spans="1:5" s="180" customFormat="1" x14ac:dyDescent="0.2">
      <c r="A7938" s="1">
        <f t="shared" si="247"/>
        <v>330</v>
      </c>
      <c r="B7938" s="1">
        <f t="shared" si="248"/>
        <v>14</v>
      </c>
      <c r="C7938" s="180">
        <v>1</v>
      </c>
      <c r="D7938" s="317">
        <f>Zeitreihen!H7938*0.12</f>
        <v>14.097791999999998</v>
      </c>
      <c r="E7938" s="317"/>
    </row>
    <row r="7939" spans="1:5" s="180" customFormat="1" x14ac:dyDescent="0.2">
      <c r="A7939" s="1">
        <f t="shared" si="247"/>
        <v>330</v>
      </c>
      <c r="B7939" s="1">
        <f t="shared" si="248"/>
        <v>15</v>
      </c>
      <c r="C7939" s="180">
        <v>1</v>
      </c>
      <c r="D7939" s="317">
        <f>Zeitreihen!H7939*0.12</f>
        <v>14.514743999999999</v>
      </c>
      <c r="E7939" s="317"/>
    </row>
    <row r="7940" spans="1:5" s="180" customFormat="1" x14ac:dyDescent="0.2">
      <c r="A7940" s="1">
        <f t="shared" si="247"/>
        <v>330</v>
      </c>
      <c r="B7940" s="1">
        <f t="shared" si="248"/>
        <v>16</v>
      </c>
      <c r="C7940" s="180">
        <v>1</v>
      </c>
      <c r="D7940" s="317">
        <f>Zeitreihen!H7940*0.12</f>
        <v>14.403216</v>
      </c>
      <c r="E7940" s="317"/>
    </row>
    <row r="7941" spans="1:5" s="180" customFormat="1" x14ac:dyDescent="0.2">
      <c r="A7941" s="1">
        <f t="shared" si="247"/>
        <v>330</v>
      </c>
      <c r="B7941" s="1">
        <f t="shared" si="248"/>
        <v>17</v>
      </c>
      <c r="C7941" s="180">
        <v>1</v>
      </c>
      <c r="D7941" s="317">
        <f>Zeitreihen!H7941*0.12</f>
        <v>14.488968</v>
      </c>
      <c r="E7941" s="317"/>
    </row>
    <row r="7942" spans="1:5" s="180" customFormat="1" x14ac:dyDescent="0.2">
      <c r="A7942" s="1">
        <f t="shared" si="247"/>
        <v>330</v>
      </c>
      <c r="B7942" s="1">
        <f t="shared" si="248"/>
        <v>18</v>
      </c>
      <c r="C7942" s="180">
        <v>1</v>
      </c>
      <c r="D7942" s="317">
        <f>Zeitreihen!H7942*0.12</f>
        <v>14.371103999999999</v>
      </c>
      <c r="E7942" s="317"/>
    </row>
    <row r="7943" spans="1:5" s="180" customFormat="1" x14ac:dyDescent="0.2">
      <c r="A7943" s="1">
        <f t="shared" si="247"/>
        <v>330</v>
      </c>
      <c r="B7943" s="1">
        <f t="shared" si="248"/>
        <v>19</v>
      </c>
      <c r="C7943" s="180">
        <v>1</v>
      </c>
      <c r="D7943" s="317">
        <f>Zeitreihen!H7943*0.12</f>
        <v>14.006928</v>
      </c>
      <c r="E7943" s="317"/>
    </row>
    <row r="7944" spans="1:5" s="180" customFormat="1" x14ac:dyDescent="0.2">
      <c r="A7944" s="1">
        <f t="shared" si="247"/>
        <v>330</v>
      </c>
      <c r="B7944" s="1">
        <f t="shared" si="248"/>
        <v>20</v>
      </c>
      <c r="C7944" s="180">
        <v>1</v>
      </c>
      <c r="D7944" s="317">
        <f>Zeitreihen!H7944*0.12</f>
        <v>13.671192</v>
      </c>
      <c r="E7944" s="317"/>
    </row>
    <row r="7945" spans="1:5" s="180" customFormat="1" x14ac:dyDescent="0.2">
      <c r="A7945" s="1">
        <f t="shared" si="247"/>
        <v>330</v>
      </c>
      <c r="B7945" s="1">
        <f t="shared" si="248"/>
        <v>21</v>
      </c>
      <c r="C7945" s="180">
        <v>1</v>
      </c>
      <c r="D7945" s="317">
        <f>Zeitreihen!H7945*0.12</f>
        <v>12.478439999999999</v>
      </c>
      <c r="E7945" s="317"/>
    </row>
    <row r="7946" spans="1:5" s="180" customFormat="1" x14ac:dyDescent="0.2">
      <c r="A7946" s="1">
        <f t="shared" si="247"/>
        <v>330</v>
      </c>
      <c r="B7946" s="1">
        <f t="shared" si="248"/>
        <v>22</v>
      </c>
      <c r="C7946" s="180">
        <v>1</v>
      </c>
      <c r="D7946" s="317">
        <f>Zeitreihen!H7946*0.12</f>
        <v>9.4855439999999991</v>
      </c>
      <c r="E7946" s="317"/>
    </row>
    <row r="7947" spans="1:5" s="180" customFormat="1" x14ac:dyDescent="0.2">
      <c r="A7947" s="1">
        <f t="shared" si="247"/>
        <v>330</v>
      </c>
      <c r="B7947" s="1">
        <f t="shared" si="248"/>
        <v>23</v>
      </c>
      <c r="C7947" s="180">
        <v>1</v>
      </c>
      <c r="D7947" s="317">
        <f>Zeitreihen!H7947*0.12</f>
        <v>5.7141840000000004</v>
      </c>
      <c r="E7947" s="317"/>
    </row>
    <row r="7948" spans="1:5" s="180" customFormat="1" x14ac:dyDescent="0.2">
      <c r="A7948" s="1">
        <f t="shared" si="247"/>
        <v>331</v>
      </c>
      <c r="B7948" s="1">
        <f t="shared" si="248"/>
        <v>0</v>
      </c>
      <c r="C7948" s="180">
        <v>1</v>
      </c>
      <c r="D7948" s="317">
        <f>Zeitreihen!H7948*0.12</f>
        <v>5.0092319999999999</v>
      </c>
      <c r="E7948" s="317"/>
    </row>
    <row r="7949" spans="1:5" s="180" customFormat="1" x14ac:dyDescent="0.2">
      <c r="A7949" s="1">
        <f t="shared" si="247"/>
        <v>331</v>
      </c>
      <c r="B7949" s="1">
        <f t="shared" si="248"/>
        <v>1</v>
      </c>
      <c r="C7949" s="180">
        <v>1</v>
      </c>
      <c r="D7949" s="317">
        <f>Zeitreihen!H7949*0.12</f>
        <v>6.8225519999999999</v>
      </c>
      <c r="E7949" s="317"/>
    </row>
    <row r="7950" spans="1:5" s="180" customFormat="1" x14ac:dyDescent="0.2">
      <c r="A7950" s="1">
        <f t="shared" si="247"/>
        <v>331</v>
      </c>
      <c r="B7950" s="1">
        <f t="shared" si="248"/>
        <v>2</v>
      </c>
      <c r="C7950" s="180">
        <v>1</v>
      </c>
      <c r="D7950" s="317">
        <f>Zeitreihen!H7950*0.12</f>
        <v>8.7818880000000004</v>
      </c>
      <c r="E7950" s="317"/>
    </row>
    <row r="7951" spans="1:5" s="180" customFormat="1" x14ac:dyDescent="0.2">
      <c r="A7951" s="1">
        <f t="shared" si="247"/>
        <v>331</v>
      </c>
      <c r="B7951" s="1">
        <f t="shared" si="248"/>
        <v>3</v>
      </c>
      <c r="C7951" s="180">
        <v>1</v>
      </c>
      <c r="D7951" s="317">
        <f>Zeitreihen!H7951*0.12</f>
        <v>9.6822479999999995</v>
      </c>
      <c r="E7951" s="317"/>
    </row>
    <row r="7952" spans="1:5" s="180" customFormat="1" x14ac:dyDescent="0.2">
      <c r="A7952" s="1">
        <f t="shared" si="247"/>
        <v>331</v>
      </c>
      <c r="B7952" s="1">
        <f t="shared" si="248"/>
        <v>4</v>
      </c>
      <c r="C7952" s="180">
        <v>1</v>
      </c>
      <c r="D7952" s="317">
        <f>Zeitreihen!H7952*0.12</f>
        <v>12.438840000000001</v>
      </c>
      <c r="E7952" s="317"/>
    </row>
    <row r="7953" spans="1:5" s="180" customFormat="1" x14ac:dyDescent="0.2">
      <c r="A7953" s="1">
        <f t="shared" si="247"/>
        <v>331</v>
      </c>
      <c r="B7953" s="1">
        <f t="shared" si="248"/>
        <v>5</v>
      </c>
      <c r="C7953" s="180">
        <v>1</v>
      </c>
      <c r="D7953" s="317">
        <f>Zeitreihen!H7953*0.12</f>
        <v>14.014559999999998</v>
      </c>
      <c r="E7953" s="317"/>
    </row>
    <row r="7954" spans="1:5" s="180" customFormat="1" x14ac:dyDescent="0.2">
      <c r="A7954" s="1">
        <f t="shared" si="247"/>
        <v>331</v>
      </c>
      <c r="B7954" s="1">
        <f t="shared" si="248"/>
        <v>6</v>
      </c>
      <c r="C7954" s="180">
        <v>1</v>
      </c>
      <c r="D7954" s="317">
        <f>Zeitreihen!H7954*0.12</f>
        <v>14.005559999999999</v>
      </c>
      <c r="E7954" s="317"/>
    </row>
    <row r="7955" spans="1:5" s="180" customFormat="1" x14ac:dyDescent="0.2">
      <c r="A7955" s="1">
        <f t="shared" si="247"/>
        <v>331</v>
      </c>
      <c r="B7955" s="1">
        <f t="shared" si="248"/>
        <v>7</v>
      </c>
      <c r="C7955" s="180">
        <v>1</v>
      </c>
      <c r="D7955" s="317">
        <f>Zeitreihen!H7955*0.12</f>
        <v>14.10384</v>
      </c>
      <c r="E7955" s="317"/>
    </row>
    <row r="7956" spans="1:5" s="180" customFormat="1" x14ac:dyDescent="0.2">
      <c r="A7956" s="1">
        <f t="shared" si="247"/>
        <v>331</v>
      </c>
      <c r="B7956" s="1">
        <f t="shared" si="248"/>
        <v>8</v>
      </c>
      <c r="C7956" s="180">
        <v>1</v>
      </c>
      <c r="D7956" s="317">
        <f>Zeitreihen!H7956*0.12</f>
        <v>14.154815999999999</v>
      </c>
      <c r="E7956" s="317"/>
    </row>
    <row r="7957" spans="1:5" s="180" customFormat="1" x14ac:dyDescent="0.2">
      <c r="A7957" s="1">
        <f t="shared" si="247"/>
        <v>331</v>
      </c>
      <c r="B7957" s="1">
        <f t="shared" si="248"/>
        <v>9</v>
      </c>
      <c r="C7957" s="180">
        <v>1</v>
      </c>
      <c r="D7957" s="317">
        <f>Zeitreihen!H7957*0.12</f>
        <v>13.975608000000001</v>
      </c>
      <c r="E7957" s="317"/>
    </row>
    <row r="7958" spans="1:5" s="180" customFormat="1" x14ac:dyDescent="0.2">
      <c r="A7958" s="1">
        <f t="shared" si="247"/>
        <v>331</v>
      </c>
      <c r="B7958" s="1">
        <f t="shared" si="248"/>
        <v>10</v>
      </c>
      <c r="C7958" s="180">
        <v>1</v>
      </c>
      <c r="D7958" s="317">
        <f>Zeitreihen!H7958*0.12</f>
        <v>13.405295999999998</v>
      </c>
      <c r="E7958" s="317"/>
    </row>
    <row r="7959" spans="1:5" s="180" customFormat="1" x14ac:dyDescent="0.2">
      <c r="A7959" s="1">
        <f t="shared" si="247"/>
        <v>331</v>
      </c>
      <c r="B7959" s="1">
        <f t="shared" si="248"/>
        <v>11</v>
      </c>
      <c r="C7959" s="180">
        <v>1</v>
      </c>
      <c r="D7959" s="317">
        <f>Zeitreihen!H7959*0.12</f>
        <v>12.934632000000001</v>
      </c>
      <c r="E7959" s="317"/>
    </row>
    <row r="7960" spans="1:5" s="180" customFormat="1" x14ac:dyDescent="0.2">
      <c r="A7960" s="1">
        <f t="shared" si="247"/>
        <v>331</v>
      </c>
      <c r="B7960" s="1">
        <f t="shared" si="248"/>
        <v>12</v>
      </c>
      <c r="C7960" s="180">
        <v>1</v>
      </c>
      <c r="D7960" s="317">
        <f>Zeitreihen!H7960*0.12</f>
        <v>12.969696000000001</v>
      </c>
      <c r="E7960" s="317"/>
    </row>
    <row r="7961" spans="1:5" s="180" customFormat="1" x14ac:dyDescent="0.2">
      <c r="A7961" s="1">
        <f t="shared" si="247"/>
        <v>331</v>
      </c>
      <c r="B7961" s="1">
        <f t="shared" si="248"/>
        <v>13</v>
      </c>
      <c r="C7961" s="180">
        <v>1</v>
      </c>
      <c r="D7961" s="317">
        <f>Zeitreihen!H7961*0.12</f>
        <v>12.707111999999999</v>
      </c>
      <c r="E7961" s="317"/>
    </row>
    <row r="7962" spans="1:5" s="180" customFormat="1" x14ac:dyDescent="0.2">
      <c r="A7962" s="1">
        <f t="shared" si="247"/>
        <v>331</v>
      </c>
      <c r="B7962" s="1">
        <f t="shared" si="248"/>
        <v>14</v>
      </c>
      <c r="C7962" s="180">
        <v>1</v>
      </c>
      <c r="D7962" s="317">
        <f>Zeitreihen!H7962*0.12</f>
        <v>12.613655999999999</v>
      </c>
      <c r="E7962" s="317"/>
    </row>
    <row r="7963" spans="1:5" s="180" customFormat="1" x14ac:dyDescent="0.2">
      <c r="A7963" s="1">
        <f t="shared" si="247"/>
        <v>331</v>
      </c>
      <c r="B7963" s="1">
        <f t="shared" si="248"/>
        <v>15</v>
      </c>
      <c r="C7963" s="180">
        <v>1</v>
      </c>
      <c r="D7963" s="317">
        <f>Zeitreihen!H7963*0.12</f>
        <v>13.305864000000001</v>
      </c>
      <c r="E7963" s="317"/>
    </row>
    <row r="7964" spans="1:5" s="180" customFormat="1" x14ac:dyDescent="0.2">
      <c r="A7964" s="1">
        <f t="shared" ref="A7964:A8027" si="249">A7940+1</f>
        <v>331</v>
      </c>
      <c r="B7964" s="1">
        <f t="shared" ref="B7964:B8027" si="250">B7940</f>
        <v>16</v>
      </c>
      <c r="C7964" s="180">
        <v>1</v>
      </c>
      <c r="D7964" s="317">
        <f>Zeitreihen!H7964*0.12</f>
        <v>15.421656</v>
      </c>
      <c r="E7964" s="317"/>
    </row>
    <row r="7965" spans="1:5" s="180" customFormat="1" x14ac:dyDescent="0.2">
      <c r="A7965" s="1">
        <f t="shared" si="249"/>
        <v>331</v>
      </c>
      <c r="B7965" s="1">
        <f t="shared" si="250"/>
        <v>17</v>
      </c>
      <c r="C7965" s="180">
        <v>1</v>
      </c>
      <c r="D7965" s="317">
        <f>Zeitreihen!H7965*0.12</f>
        <v>15.422088</v>
      </c>
      <c r="E7965" s="317"/>
    </row>
    <row r="7966" spans="1:5" s="180" customFormat="1" x14ac:dyDescent="0.2">
      <c r="A7966" s="1">
        <f t="shared" si="249"/>
        <v>331</v>
      </c>
      <c r="B7966" s="1">
        <f t="shared" si="250"/>
        <v>18</v>
      </c>
      <c r="C7966" s="180">
        <v>1</v>
      </c>
      <c r="D7966" s="317">
        <f>Zeitreihen!H7966*0.12</f>
        <v>15.400271999999999</v>
      </c>
      <c r="E7966" s="317"/>
    </row>
    <row r="7967" spans="1:5" s="180" customFormat="1" x14ac:dyDescent="0.2">
      <c r="A7967" s="1">
        <f t="shared" si="249"/>
        <v>331</v>
      </c>
      <c r="B7967" s="1">
        <f t="shared" si="250"/>
        <v>19</v>
      </c>
      <c r="C7967" s="180">
        <v>1</v>
      </c>
      <c r="D7967" s="317">
        <f>Zeitreihen!H7967*0.12</f>
        <v>14.231567999999998</v>
      </c>
      <c r="E7967" s="317"/>
    </row>
    <row r="7968" spans="1:5" s="180" customFormat="1" x14ac:dyDescent="0.2">
      <c r="A7968" s="1">
        <f t="shared" si="249"/>
        <v>331</v>
      </c>
      <c r="B7968" s="1">
        <f t="shared" si="250"/>
        <v>20</v>
      </c>
      <c r="C7968" s="180">
        <v>1</v>
      </c>
      <c r="D7968" s="317">
        <f>Zeitreihen!H7968*0.12</f>
        <v>13.035143999999999</v>
      </c>
      <c r="E7968" s="317"/>
    </row>
    <row r="7969" spans="1:5" s="180" customFormat="1" x14ac:dyDescent="0.2">
      <c r="A7969" s="1">
        <f t="shared" si="249"/>
        <v>331</v>
      </c>
      <c r="B7969" s="1">
        <f t="shared" si="250"/>
        <v>21</v>
      </c>
      <c r="C7969" s="180">
        <v>1</v>
      </c>
      <c r="D7969" s="317">
        <f>Zeitreihen!H7969*0.12</f>
        <v>13.417680000000001</v>
      </c>
      <c r="E7969" s="317"/>
    </row>
    <row r="7970" spans="1:5" s="180" customFormat="1" x14ac:dyDescent="0.2">
      <c r="A7970" s="1">
        <f t="shared" si="249"/>
        <v>331</v>
      </c>
      <c r="B7970" s="1">
        <f t="shared" si="250"/>
        <v>22</v>
      </c>
      <c r="C7970" s="180">
        <v>1</v>
      </c>
      <c r="D7970" s="317">
        <f>Zeitreihen!H7970*0.12</f>
        <v>10.964711999999999</v>
      </c>
      <c r="E7970" s="317"/>
    </row>
    <row r="7971" spans="1:5" s="180" customFormat="1" x14ac:dyDescent="0.2">
      <c r="A7971" s="1">
        <f t="shared" si="249"/>
        <v>331</v>
      </c>
      <c r="B7971" s="1">
        <f t="shared" si="250"/>
        <v>23</v>
      </c>
      <c r="C7971" s="180">
        <v>1</v>
      </c>
      <c r="D7971" s="317">
        <f>Zeitreihen!H7971*0.12</f>
        <v>6.7362239999999991</v>
      </c>
      <c r="E7971" s="317"/>
    </row>
    <row r="7972" spans="1:5" s="180" customFormat="1" x14ac:dyDescent="0.2">
      <c r="A7972" s="1">
        <f t="shared" si="249"/>
        <v>332</v>
      </c>
      <c r="B7972" s="1">
        <f t="shared" si="250"/>
        <v>0</v>
      </c>
      <c r="C7972" s="180">
        <v>1</v>
      </c>
      <c r="D7972" s="317">
        <f>Zeitreihen!H7972*0.12</f>
        <v>6.2937120000000002</v>
      </c>
      <c r="E7972" s="317"/>
    </row>
    <row r="7973" spans="1:5" s="180" customFormat="1" x14ac:dyDescent="0.2">
      <c r="A7973" s="1">
        <f t="shared" si="249"/>
        <v>332</v>
      </c>
      <c r="B7973" s="1">
        <f t="shared" si="250"/>
        <v>1</v>
      </c>
      <c r="C7973" s="180">
        <v>1</v>
      </c>
      <c r="D7973" s="317">
        <f>Zeitreihen!H7973*0.12</f>
        <v>7.4126639999999995</v>
      </c>
      <c r="E7973" s="317"/>
    </row>
    <row r="7974" spans="1:5" s="180" customFormat="1" x14ac:dyDescent="0.2">
      <c r="A7974" s="1">
        <f t="shared" si="249"/>
        <v>332</v>
      </c>
      <c r="B7974" s="1">
        <f t="shared" si="250"/>
        <v>2</v>
      </c>
      <c r="C7974" s="180">
        <v>1</v>
      </c>
      <c r="D7974" s="317">
        <f>Zeitreihen!H7974*0.12</f>
        <v>8.3544959999999993</v>
      </c>
      <c r="E7974" s="317"/>
    </row>
    <row r="7975" spans="1:5" s="180" customFormat="1" x14ac:dyDescent="0.2">
      <c r="A7975" s="1">
        <f t="shared" si="249"/>
        <v>332</v>
      </c>
      <c r="B7975" s="1">
        <f t="shared" si="250"/>
        <v>3</v>
      </c>
      <c r="C7975" s="180">
        <v>1</v>
      </c>
      <c r="D7975" s="317">
        <f>Zeitreihen!H7975*0.12</f>
        <v>9.9379200000000001</v>
      </c>
      <c r="E7975" s="317"/>
    </row>
    <row r="7976" spans="1:5" s="180" customFormat="1" x14ac:dyDescent="0.2">
      <c r="A7976" s="1">
        <f t="shared" si="249"/>
        <v>332</v>
      </c>
      <c r="B7976" s="1">
        <f t="shared" si="250"/>
        <v>4</v>
      </c>
      <c r="C7976" s="180">
        <v>1</v>
      </c>
      <c r="D7976" s="317">
        <f>Zeitreihen!H7976*0.12</f>
        <v>12.766583999999998</v>
      </c>
      <c r="E7976" s="317"/>
    </row>
    <row r="7977" spans="1:5" s="180" customFormat="1" x14ac:dyDescent="0.2">
      <c r="A7977" s="1">
        <f t="shared" si="249"/>
        <v>332</v>
      </c>
      <c r="B7977" s="1">
        <f t="shared" si="250"/>
        <v>5</v>
      </c>
      <c r="C7977" s="180">
        <v>1</v>
      </c>
      <c r="D7977" s="317">
        <f>Zeitreihen!H7977*0.12</f>
        <v>15.725064</v>
      </c>
      <c r="E7977" s="317"/>
    </row>
    <row r="7978" spans="1:5" s="180" customFormat="1" x14ac:dyDescent="0.2">
      <c r="A7978" s="1">
        <f t="shared" si="249"/>
        <v>332</v>
      </c>
      <c r="B7978" s="1">
        <f t="shared" si="250"/>
        <v>6</v>
      </c>
      <c r="C7978" s="180">
        <v>1</v>
      </c>
      <c r="D7978" s="317">
        <f>Zeitreihen!H7978*0.12</f>
        <v>14.926871999999999</v>
      </c>
      <c r="E7978" s="317"/>
    </row>
    <row r="7979" spans="1:5" s="180" customFormat="1" x14ac:dyDescent="0.2">
      <c r="A7979" s="1">
        <f t="shared" si="249"/>
        <v>332</v>
      </c>
      <c r="B7979" s="1">
        <f t="shared" si="250"/>
        <v>7</v>
      </c>
      <c r="C7979" s="180">
        <v>1</v>
      </c>
      <c r="D7979" s="317">
        <f>Zeitreihen!H7979*0.12</f>
        <v>13.87452</v>
      </c>
      <c r="E7979" s="317"/>
    </row>
    <row r="7980" spans="1:5" s="180" customFormat="1" x14ac:dyDescent="0.2">
      <c r="A7980" s="1">
        <f t="shared" si="249"/>
        <v>332</v>
      </c>
      <c r="B7980" s="1">
        <f t="shared" si="250"/>
        <v>8</v>
      </c>
      <c r="C7980" s="180">
        <v>1</v>
      </c>
      <c r="D7980" s="317">
        <f>Zeitreihen!H7980*0.12</f>
        <v>14.961072</v>
      </c>
      <c r="E7980" s="317"/>
    </row>
    <row r="7981" spans="1:5" s="180" customFormat="1" x14ac:dyDescent="0.2">
      <c r="A7981" s="1">
        <f t="shared" si="249"/>
        <v>332</v>
      </c>
      <c r="B7981" s="1">
        <f t="shared" si="250"/>
        <v>9</v>
      </c>
      <c r="C7981" s="180">
        <v>1</v>
      </c>
      <c r="D7981" s="317">
        <f>Zeitreihen!H7981*0.12</f>
        <v>15.331583999999998</v>
      </c>
      <c r="E7981" s="317"/>
    </row>
    <row r="7982" spans="1:5" s="180" customFormat="1" x14ac:dyDescent="0.2">
      <c r="A7982" s="1">
        <f t="shared" si="249"/>
        <v>332</v>
      </c>
      <c r="B7982" s="1">
        <f t="shared" si="250"/>
        <v>10</v>
      </c>
      <c r="C7982" s="180">
        <v>1</v>
      </c>
      <c r="D7982" s="317">
        <f>Zeitreihen!H7982*0.12</f>
        <v>14.056247999999998</v>
      </c>
      <c r="E7982" s="317"/>
    </row>
    <row r="7983" spans="1:5" s="180" customFormat="1" x14ac:dyDescent="0.2">
      <c r="A7983" s="1">
        <f t="shared" si="249"/>
        <v>332</v>
      </c>
      <c r="B7983" s="1">
        <f t="shared" si="250"/>
        <v>11</v>
      </c>
      <c r="C7983" s="180">
        <v>1</v>
      </c>
      <c r="D7983" s="317">
        <f>Zeitreihen!H7983*0.12</f>
        <v>13.147608</v>
      </c>
      <c r="E7983" s="317"/>
    </row>
    <row r="7984" spans="1:5" s="180" customFormat="1" x14ac:dyDescent="0.2">
      <c r="A7984" s="1">
        <f t="shared" si="249"/>
        <v>332</v>
      </c>
      <c r="B7984" s="1">
        <f t="shared" si="250"/>
        <v>12</v>
      </c>
      <c r="C7984" s="180">
        <v>1</v>
      </c>
      <c r="D7984" s="317">
        <f>Zeitreihen!H7984*0.12</f>
        <v>13.392695999999999</v>
      </c>
      <c r="E7984" s="317"/>
    </row>
    <row r="7985" spans="1:5" s="180" customFormat="1" x14ac:dyDescent="0.2">
      <c r="A7985" s="1">
        <f t="shared" si="249"/>
        <v>332</v>
      </c>
      <c r="B7985" s="1">
        <f t="shared" si="250"/>
        <v>13</v>
      </c>
      <c r="C7985" s="180">
        <v>1</v>
      </c>
      <c r="D7985" s="317">
        <f>Zeitreihen!H7985*0.12</f>
        <v>13.546415999999999</v>
      </c>
      <c r="E7985" s="317"/>
    </row>
    <row r="7986" spans="1:5" s="180" customFormat="1" x14ac:dyDescent="0.2">
      <c r="A7986" s="1">
        <f t="shared" si="249"/>
        <v>332</v>
      </c>
      <c r="B7986" s="1">
        <f t="shared" si="250"/>
        <v>14</v>
      </c>
      <c r="C7986" s="180">
        <v>1</v>
      </c>
      <c r="D7986" s="317">
        <f>Zeitreihen!H7986*0.12</f>
        <v>13.265184000000001</v>
      </c>
      <c r="E7986" s="317"/>
    </row>
    <row r="7987" spans="1:5" s="180" customFormat="1" x14ac:dyDescent="0.2">
      <c r="A7987" s="1">
        <f t="shared" si="249"/>
        <v>332</v>
      </c>
      <c r="B7987" s="1">
        <f t="shared" si="250"/>
        <v>15</v>
      </c>
      <c r="C7987" s="180">
        <v>1</v>
      </c>
      <c r="D7987" s="317">
        <f>Zeitreihen!H7987*0.12</f>
        <v>13.204704000000001</v>
      </c>
      <c r="E7987" s="317"/>
    </row>
    <row r="7988" spans="1:5" s="180" customFormat="1" x14ac:dyDescent="0.2">
      <c r="A7988" s="1">
        <f t="shared" si="249"/>
        <v>332</v>
      </c>
      <c r="B7988" s="1">
        <f t="shared" si="250"/>
        <v>16</v>
      </c>
      <c r="C7988" s="180">
        <v>1</v>
      </c>
      <c r="D7988" s="317">
        <f>Zeitreihen!H7988*0.12</f>
        <v>13.957103999999999</v>
      </c>
      <c r="E7988" s="317"/>
    </row>
    <row r="7989" spans="1:5" s="180" customFormat="1" x14ac:dyDescent="0.2">
      <c r="A7989" s="1">
        <f t="shared" si="249"/>
        <v>332</v>
      </c>
      <c r="B7989" s="1">
        <f t="shared" si="250"/>
        <v>17</v>
      </c>
      <c r="C7989" s="180">
        <v>1</v>
      </c>
      <c r="D7989" s="317">
        <f>Zeitreihen!H7989*0.12</f>
        <v>14.034792000000001</v>
      </c>
      <c r="E7989" s="317"/>
    </row>
    <row r="7990" spans="1:5" s="180" customFormat="1" x14ac:dyDescent="0.2">
      <c r="A7990" s="1">
        <f t="shared" si="249"/>
        <v>332</v>
      </c>
      <c r="B7990" s="1">
        <f t="shared" si="250"/>
        <v>18</v>
      </c>
      <c r="C7990" s="180">
        <v>1</v>
      </c>
      <c r="D7990" s="317">
        <f>Zeitreihen!H7990*0.12</f>
        <v>14.015136</v>
      </c>
      <c r="E7990" s="317"/>
    </row>
    <row r="7991" spans="1:5" s="180" customFormat="1" x14ac:dyDescent="0.2">
      <c r="A7991" s="1">
        <f t="shared" si="249"/>
        <v>332</v>
      </c>
      <c r="B7991" s="1">
        <f t="shared" si="250"/>
        <v>19</v>
      </c>
      <c r="C7991" s="180">
        <v>1</v>
      </c>
      <c r="D7991" s="317">
        <f>Zeitreihen!H7991*0.12</f>
        <v>14.680488</v>
      </c>
      <c r="E7991" s="317"/>
    </row>
    <row r="7992" spans="1:5" s="180" customFormat="1" x14ac:dyDescent="0.2">
      <c r="A7992" s="1">
        <f t="shared" si="249"/>
        <v>332</v>
      </c>
      <c r="B7992" s="1">
        <f t="shared" si="250"/>
        <v>20</v>
      </c>
      <c r="C7992" s="180">
        <v>1</v>
      </c>
      <c r="D7992" s="317">
        <f>Zeitreihen!H7992*0.12</f>
        <v>14.678688000000001</v>
      </c>
      <c r="E7992" s="317"/>
    </row>
    <row r="7993" spans="1:5" s="180" customFormat="1" x14ac:dyDescent="0.2">
      <c r="A7993" s="1">
        <f t="shared" si="249"/>
        <v>332</v>
      </c>
      <c r="B7993" s="1">
        <f t="shared" si="250"/>
        <v>21</v>
      </c>
      <c r="C7993" s="180">
        <v>1</v>
      </c>
      <c r="D7993" s="317">
        <f>Zeitreihen!H7993*0.12</f>
        <v>13.43892</v>
      </c>
      <c r="E7993" s="317"/>
    </row>
    <row r="7994" spans="1:5" s="180" customFormat="1" x14ac:dyDescent="0.2">
      <c r="A7994" s="1">
        <f t="shared" si="249"/>
        <v>332</v>
      </c>
      <c r="B7994" s="1">
        <f t="shared" si="250"/>
        <v>22</v>
      </c>
      <c r="C7994" s="180">
        <v>1</v>
      </c>
      <c r="D7994" s="317">
        <f>Zeitreihen!H7994*0.12</f>
        <v>10.186176</v>
      </c>
      <c r="E7994" s="317"/>
    </row>
    <row r="7995" spans="1:5" s="180" customFormat="1" x14ac:dyDescent="0.2">
      <c r="A7995" s="1">
        <f t="shared" si="249"/>
        <v>332</v>
      </c>
      <c r="B7995" s="1">
        <f t="shared" si="250"/>
        <v>23</v>
      </c>
      <c r="C7995" s="180">
        <v>1</v>
      </c>
      <c r="D7995" s="317">
        <f>Zeitreihen!H7995*0.12</f>
        <v>7.5986399999999996</v>
      </c>
      <c r="E7995" s="317"/>
    </row>
    <row r="7996" spans="1:5" s="180" customFormat="1" x14ac:dyDescent="0.2">
      <c r="A7996" s="1">
        <f t="shared" si="249"/>
        <v>333</v>
      </c>
      <c r="B7996" s="1">
        <f t="shared" si="250"/>
        <v>0</v>
      </c>
      <c r="C7996" s="180">
        <v>1</v>
      </c>
      <c r="D7996" s="317">
        <f>Zeitreihen!H7996*0.12</f>
        <v>8.1377759999999988</v>
      </c>
      <c r="E7996" s="317"/>
    </row>
    <row r="7997" spans="1:5" s="180" customFormat="1" x14ac:dyDescent="0.2">
      <c r="A7997" s="1">
        <f t="shared" si="249"/>
        <v>333</v>
      </c>
      <c r="B7997" s="1">
        <f t="shared" si="250"/>
        <v>1</v>
      </c>
      <c r="C7997" s="180">
        <v>1</v>
      </c>
      <c r="D7997" s="317">
        <f>Zeitreihen!H7997*0.12</f>
        <v>9.2861759999999993</v>
      </c>
      <c r="E7997" s="317"/>
    </row>
    <row r="7998" spans="1:5" s="180" customFormat="1" x14ac:dyDescent="0.2">
      <c r="A7998" s="1">
        <f t="shared" si="249"/>
        <v>333</v>
      </c>
      <c r="B7998" s="1">
        <f t="shared" si="250"/>
        <v>2</v>
      </c>
      <c r="C7998" s="180">
        <v>1</v>
      </c>
      <c r="D7998" s="317">
        <f>Zeitreihen!H7998*0.12</f>
        <v>9.3171359999999996</v>
      </c>
      <c r="E7998" s="317"/>
    </row>
    <row r="7999" spans="1:5" s="180" customFormat="1" x14ac:dyDescent="0.2">
      <c r="A7999" s="1">
        <f t="shared" si="249"/>
        <v>333</v>
      </c>
      <c r="B7999" s="1">
        <f t="shared" si="250"/>
        <v>3</v>
      </c>
      <c r="C7999" s="180">
        <v>1</v>
      </c>
      <c r="D7999" s="317">
        <f>Zeitreihen!H7999*0.12</f>
        <v>10.261415999999999</v>
      </c>
      <c r="E7999" s="317"/>
    </row>
    <row r="8000" spans="1:5" s="180" customFormat="1" x14ac:dyDescent="0.2">
      <c r="A8000" s="1">
        <f t="shared" si="249"/>
        <v>333</v>
      </c>
      <c r="B8000" s="1">
        <f t="shared" si="250"/>
        <v>4</v>
      </c>
      <c r="C8000" s="180">
        <v>1</v>
      </c>
      <c r="D8000" s="317">
        <f>Zeitreihen!H8000*0.12</f>
        <v>11.921303999999999</v>
      </c>
      <c r="E8000" s="317"/>
    </row>
    <row r="8001" spans="1:5" s="180" customFormat="1" x14ac:dyDescent="0.2">
      <c r="A8001" s="1">
        <f t="shared" si="249"/>
        <v>333</v>
      </c>
      <c r="B8001" s="1">
        <f t="shared" si="250"/>
        <v>5</v>
      </c>
      <c r="C8001" s="180">
        <v>1</v>
      </c>
      <c r="D8001" s="317">
        <f>Zeitreihen!H8001*0.12</f>
        <v>15.498479999999999</v>
      </c>
      <c r="E8001" s="317"/>
    </row>
    <row r="8002" spans="1:5" s="180" customFormat="1" x14ac:dyDescent="0.2">
      <c r="A8002" s="1">
        <f t="shared" si="249"/>
        <v>333</v>
      </c>
      <c r="B8002" s="1">
        <f t="shared" si="250"/>
        <v>6</v>
      </c>
      <c r="C8002" s="180">
        <v>1</v>
      </c>
      <c r="D8002" s="317">
        <f>Zeitreihen!H8002*0.12</f>
        <v>15.727440000000001</v>
      </c>
      <c r="E8002" s="317"/>
    </row>
    <row r="8003" spans="1:5" s="180" customFormat="1" x14ac:dyDescent="0.2">
      <c r="A8003" s="1">
        <f t="shared" si="249"/>
        <v>333</v>
      </c>
      <c r="B8003" s="1">
        <f t="shared" si="250"/>
        <v>7</v>
      </c>
      <c r="C8003" s="180">
        <v>1</v>
      </c>
      <c r="D8003" s="317">
        <f>Zeitreihen!H8003*0.12</f>
        <v>14.458224</v>
      </c>
      <c r="E8003" s="317"/>
    </row>
    <row r="8004" spans="1:5" s="180" customFormat="1" x14ac:dyDescent="0.2">
      <c r="A8004" s="1">
        <f t="shared" si="249"/>
        <v>333</v>
      </c>
      <c r="B8004" s="1">
        <f t="shared" si="250"/>
        <v>8</v>
      </c>
      <c r="C8004" s="180">
        <v>1</v>
      </c>
      <c r="D8004" s="317">
        <f>Zeitreihen!H8004*0.12</f>
        <v>15.355343999999999</v>
      </c>
      <c r="E8004" s="317"/>
    </row>
    <row r="8005" spans="1:5" s="180" customFormat="1" x14ac:dyDescent="0.2">
      <c r="A8005" s="1">
        <f t="shared" si="249"/>
        <v>333</v>
      </c>
      <c r="B8005" s="1">
        <f t="shared" si="250"/>
        <v>9</v>
      </c>
      <c r="C8005" s="180">
        <v>1</v>
      </c>
      <c r="D8005" s="317">
        <f>Zeitreihen!H8005*0.12</f>
        <v>15.372480000000001</v>
      </c>
      <c r="E8005" s="317"/>
    </row>
    <row r="8006" spans="1:5" s="180" customFormat="1" x14ac:dyDescent="0.2">
      <c r="A8006" s="1">
        <f t="shared" si="249"/>
        <v>333</v>
      </c>
      <c r="B8006" s="1">
        <f t="shared" si="250"/>
        <v>10</v>
      </c>
      <c r="C8006" s="180">
        <v>1</v>
      </c>
      <c r="D8006" s="317">
        <f>Zeitreihen!H8006*0.12</f>
        <v>15.522743999999999</v>
      </c>
      <c r="E8006" s="317"/>
    </row>
    <row r="8007" spans="1:5" s="180" customFormat="1" x14ac:dyDescent="0.2">
      <c r="A8007" s="1">
        <f t="shared" si="249"/>
        <v>333</v>
      </c>
      <c r="B8007" s="1">
        <f t="shared" si="250"/>
        <v>11</v>
      </c>
      <c r="C8007" s="180">
        <v>1</v>
      </c>
      <c r="D8007" s="317">
        <f>Zeitreihen!H8007*0.12</f>
        <v>13.878407999999999</v>
      </c>
      <c r="E8007" s="317"/>
    </row>
    <row r="8008" spans="1:5" s="180" customFormat="1" x14ac:dyDescent="0.2">
      <c r="A8008" s="1">
        <f t="shared" si="249"/>
        <v>333</v>
      </c>
      <c r="B8008" s="1">
        <f t="shared" si="250"/>
        <v>12</v>
      </c>
      <c r="C8008" s="180">
        <v>1</v>
      </c>
      <c r="D8008" s="317">
        <f>Zeitreihen!H8008*0.12</f>
        <v>13.677239999999999</v>
      </c>
      <c r="E8008" s="317"/>
    </row>
    <row r="8009" spans="1:5" s="180" customFormat="1" x14ac:dyDescent="0.2">
      <c r="A8009" s="1">
        <f t="shared" si="249"/>
        <v>333</v>
      </c>
      <c r="B8009" s="1">
        <f t="shared" si="250"/>
        <v>13</v>
      </c>
      <c r="C8009" s="180">
        <v>1</v>
      </c>
      <c r="D8009" s="317">
        <f>Zeitreihen!H8009*0.12</f>
        <v>14.259864</v>
      </c>
      <c r="E8009" s="317"/>
    </row>
    <row r="8010" spans="1:5" s="180" customFormat="1" x14ac:dyDescent="0.2">
      <c r="A8010" s="1">
        <f t="shared" si="249"/>
        <v>333</v>
      </c>
      <c r="B8010" s="1">
        <f t="shared" si="250"/>
        <v>14</v>
      </c>
      <c r="C8010" s="180">
        <v>1</v>
      </c>
      <c r="D8010" s="317">
        <f>Zeitreihen!H8010*0.12</f>
        <v>14.130984000000002</v>
      </c>
      <c r="E8010" s="317"/>
    </row>
    <row r="8011" spans="1:5" s="180" customFormat="1" x14ac:dyDescent="0.2">
      <c r="A8011" s="1">
        <f t="shared" si="249"/>
        <v>333</v>
      </c>
      <c r="B8011" s="1">
        <f t="shared" si="250"/>
        <v>15</v>
      </c>
      <c r="C8011" s="180">
        <v>1</v>
      </c>
      <c r="D8011" s="317">
        <f>Zeitreihen!H8011*0.12</f>
        <v>15.273624</v>
      </c>
      <c r="E8011" s="317"/>
    </row>
    <row r="8012" spans="1:5" s="180" customFormat="1" x14ac:dyDescent="0.2">
      <c r="A8012" s="1">
        <f t="shared" si="249"/>
        <v>333</v>
      </c>
      <c r="B8012" s="1">
        <f t="shared" si="250"/>
        <v>16</v>
      </c>
      <c r="C8012" s="180">
        <v>1</v>
      </c>
      <c r="D8012" s="317">
        <f>Zeitreihen!H8012*0.12</f>
        <v>16.658183999999999</v>
      </c>
      <c r="E8012" s="317"/>
    </row>
    <row r="8013" spans="1:5" s="180" customFormat="1" x14ac:dyDescent="0.2">
      <c r="A8013" s="1">
        <f t="shared" si="249"/>
        <v>333</v>
      </c>
      <c r="B8013" s="1">
        <f t="shared" si="250"/>
        <v>17</v>
      </c>
      <c r="C8013" s="180">
        <v>1</v>
      </c>
      <c r="D8013" s="317">
        <f>Zeitreihen!H8013*0.12</f>
        <v>16.029264000000001</v>
      </c>
      <c r="E8013" s="317"/>
    </row>
    <row r="8014" spans="1:5" s="180" customFormat="1" x14ac:dyDescent="0.2">
      <c r="A8014" s="1">
        <f t="shared" si="249"/>
        <v>333</v>
      </c>
      <c r="B8014" s="1">
        <f t="shared" si="250"/>
        <v>18</v>
      </c>
      <c r="C8014" s="180">
        <v>1</v>
      </c>
      <c r="D8014" s="317">
        <f>Zeitreihen!H8014*0.12</f>
        <v>16.312944000000002</v>
      </c>
      <c r="E8014" s="317"/>
    </row>
    <row r="8015" spans="1:5" s="180" customFormat="1" x14ac:dyDescent="0.2">
      <c r="A8015" s="1">
        <f t="shared" si="249"/>
        <v>333</v>
      </c>
      <c r="B8015" s="1">
        <f t="shared" si="250"/>
        <v>19</v>
      </c>
      <c r="C8015" s="180">
        <v>1</v>
      </c>
      <c r="D8015" s="317">
        <f>Zeitreihen!H8015*0.12</f>
        <v>15.605687999999997</v>
      </c>
      <c r="E8015" s="317"/>
    </row>
    <row r="8016" spans="1:5" s="180" customFormat="1" x14ac:dyDescent="0.2">
      <c r="A8016" s="1">
        <f t="shared" si="249"/>
        <v>333</v>
      </c>
      <c r="B8016" s="1">
        <f t="shared" si="250"/>
        <v>20</v>
      </c>
      <c r="C8016" s="180">
        <v>1</v>
      </c>
      <c r="D8016" s="317">
        <f>Zeitreihen!H8016*0.12</f>
        <v>15.646511999999998</v>
      </c>
      <c r="E8016" s="317"/>
    </row>
    <row r="8017" spans="1:5" s="180" customFormat="1" x14ac:dyDescent="0.2">
      <c r="A8017" s="1">
        <f t="shared" si="249"/>
        <v>333</v>
      </c>
      <c r="B8017" s="1">
        <f t="shared" si="250"/>
        <v>21</v>
      </c>
      <c r="C8017" s="180">
        <v>1</v>
      </c>
      <c r="D8017" s="317">
        <f>Zeitreihen!H8017*0.12</f>
        <v>14.493072</v>
      </c>
      <c r="E8017" s="317"/>
    </row>
    <row r="8018" spans="1:5" s="180" customFormat="1" x14ac:dyDescent="0.2">
      <c r="A8018" s="1">
        <f t="shared" si="249"/>
        <v>333</v>
      </c>
      <c r="B8018" s="1">
        <f t="shared" si="250"/>
        <v>22</v>
      </c>
      <c r="C8018" s="180">
        <v>1</v>
      </c>
      <c r="D8018" s="317">
        <f>Zeitreihen!H8018*0.12</f>
        <v>12.168768</v>
      </c>
      <c r="E8018" s="317"/>
    </row>
    <row r="8019" spans="1:5" s="180" customFormat="1" x14ac:dyDescent="0.2">
      <c r="A8019" s="1">
        <f t="shared" si="249"/>
        <v>333</v>
      </c>
      <c r="B8019" s="1">
        <f t="shared" si="250"/>
        <v>23</v>
      </c>
      <c r="C8019" s="180">
        <v>1</v>
      </c>
      <c r="D8019" s="317">
        <f>Zeitreihen!H8019*0.12</f>
        <v>8.5315440000000002</v>
      </c>
      <c r="E8019" s="317"/>
    </row>
    <row r="8020" spans="1:5" s="180" customFormat="1" x14ac:dyDescent="0.2">
      <c r="A8020" s="1">
        <f t="shared" si="249"/>
        <v>334</v>
      </c>
      <c r="B8020" s="1">
        <f t="shared" si="250"/>
        <v>0</v>
      </c>
      <c r="C8020" s="180">
        <v>1</v>
      </c>
      <c r="D8020" s="317">
        <f>Zeitreihen!H8020*0.12</f>
        <v>8.6034000000000006</v>
      </c>
      <c r="E8020" s="317"/>
    </row>
    <row r="8021" spans="1:5" s="180" customFormat="1" x14ac:dyDescent="0.2">
      <c r="A8021" s="1">
        <f t="shared" si="249"/>
        <v>334</v>
      </c>
      <c r="B8021" s="1">
        <f t="shared" si="250"/>
        <v>1</v>
      </c>
      <c r="C8021" s="180">
        <v>1</v>
      </c>
      <c r="D8021" s="317">
        <f>Zeitreihen!H8021*0.12</f>
        <v>11.604792</v>
      </c>
      <c r="E8021" s="317"/>
    </row>
    <row r="8022" spans="1:5" s="180" customFormat="1" x14ac:dyDescent="0.2">
      <c r="A8022" s="1">
        <f t="shared" si="249"/>
        <v>334</v>
      </c>
      <c r="B8022" s="1">
        <f t="shared" si="250"/>
        <v>2</v>
      </c>
      <c r="C8022" s="180">
        <v>1</v>
      </c>
      <c r="D8022" s="317">
        <f>Zeitreihen!H8022*0.12</f>
        <v>12.218088</v>
      </c>
      <c r="E8022" s="317"/>
    </row>
    <row r="8023" spans="1:5" s="180" customFormat="1" x14ac:dyDescent="0.2">
      <c r="A8023" s="1">
        <f t="shared" si="249"/>
        <v>334</v>
      </c>
      <c r="B8023" s="1">
        <f t="shared" si="250"/>
        <v>3</v>
      </c>
      <c r="C8023" s="180">
        <v>1</v>
      </c>
      <c r="D8023" s="317">
        <f>Zeitreihen!H8023*0.12</f>
        <v>12.394487999999999</v>
      </c>
      <c r="E8023" s="317"/>
    </row>
    <row r="8024" spans="1:5" s="180" customFormat="1" x14ac:dyDescent="0.2">
      <c r="A8024" s="1">
        <f t="shared" si="249"/>
        <v>334</v>
      </c>
      <c r="B8024" s="1">
        <f t="shared" si="250"/>
        <v>4</v>
      </c>
      <c r="C8024" s="180">
        <v>1</v>
      </c>
      <c r="D8024" s="317">
        <f>Zeitreihen!H8024*0.12</f>
        <v>16.311575999999999</v>
      </c>
      <c r="E8024" s="317"/>
    </row>
    <row r="8025" spans="1:5" s="180" customFormat="1" x14ac:dyDescent="0.2">
      <c r="A8025" s="1">
        <f t="shared" si="249"/>
        <v>334</v>
      </c>
      <c r="B8025" s="1">
        <f t="shared" si="250"/>
        <v>5</v>
      </c>
      <c r="C8025" s="180">
        <v>1</v>
      </c>
      <c r="D8025" s="317">
        <f>Zeitreihen!H8025*0.12</f>
        <v>16.931567999999999</v>
      </c>
      <c r="E8025" s="317"/>
    </row>
    <row r="8026" spans="1:5" s="180" customFormat="1" x14ac:dyDescent="0.2">
      <c r="A8026" s="1">
        <f t="shared" si="249"/>
        <v>334</v>
      </c>
      <c r="B8026" s="1">
        <f t="shared" si="250"/>
        <v>6</v>
      </c>
      <c r="C8026" s="180">
        <v>1</v>
      </c>
      <c r="D8026" s="317">
        <f>Zeitreihen!H8026*0.12</f>
        <v>16.312296</v>
      </c>
      <c r="E8026" s="317"/>
    </row>
    <row r="8027" spans="1:5" s="180" customFormat="1" x14ac:dyDescent="0.2">
      <c r="A8027" s="1">
        <f t="shared" si="249"/>
        <v>334</v>
      </c>
      <c r="B8027" s="1">
        <f t="shared" si="250"/>
        <v>7</v>
      </c>
      <c r="C8027" s="180">
        <v>1</v>
      </c>
      <c r="D8027" s="317">
        <f>Zeitreihen!H8027*0.12</f>
        <v>16.628807999999999</v>
      </c>
      <c r="E8027" s="317"/>
    </row>
    <row r="8028" spans="1:5" s="180" customFormat="1" x14ac:dyDescent="0.2">
      <c r="A8028" s="1">
        <f t="shared" ref="A8028:A8091" si="251">A8004+1</f>
        <v>334</v>
      </c>
      <c r="B8028" s="1">
        <f t="shared" ref="B8028:B8091" si="252">B8004</f>
        <v>8</v>
      </c>
      <c r="C8028" s="180">
        <v>1</v>
      </c>
      <c r="D8028" s="317">
        <f>Zeitreihen!H8028*0.12</f>
        <v>16.792392</v>
      </c>
      <c r="E8028" s="317"/>
    </row>
    <row r="8029" spans="1:5" s="180" customFormat="1" x14ac:dyDescent="0.2">
      <c r="A8029" s="1">
        <f t="shared" si="251"/>
        <v>334</v>
      </c>
      <c r="B8029" s="1">
        <f t="shared" si="252"/>
        <v>9</v>
      </c>
      <c r="C8029" s="180">
        <v>1</v>
      </c>
      <c r="D8029" s="317">
        <f>Zeitreihen!H8029*0.12</f>
        <v>16.896144</v>
      </c>
      <c r="E8029" s="317"/>
    </row>
    <row r="8030" spans="1:5" s="180" customFormat="1" x14ac:dyDescent="0.2">
      <c r="A8030" s="1">
        <f t="shared" si="251"/>
        <v>334</v>
      </c>
      <c r="B8030" s="1">
        <f t="shared" si="252"/>
        <v>10</v>
      </c>
      <c r="C8030" s="180">
        <v>1</v>
      </c>
      <c r="D8030" s="317">
        <f>Zeitreihen!H8030*0.12</f>
        <v>16.809239999999999</v>
      </c>
      <c r="E8030" s="317"/>
    </row>
    <row r="8031" spans="1:5" s="180" customFormat="1" x14ac:dyDescent="0.2">
      <c r="A8031" s="1">
        <f t="shared" si="251"/>
        <v>334</v>
      </c>
      <c r="B8031" s="1">
        <f t="shared" si="252"/>
        <v>11</v>
      </c>
      <c r="C8031" s="180">
        <v>1</v>
      </c>
      <c r="D8031" s="317">
        <f>Zeitreihen!H8031*0.12</f>
        <v>16.309271999999996</v>
      </c>
      <c r="E8031" s="317"/>
    </row>
    <row r="8032" spans="1:5" s="180" customFormat="1" x14ac:dyDescent="0.2">
      <c r="A8032" s="1">
        <f t="shared" si="251"/>
        <v>334</v>
      </c>
      <c r="B8032" s="1">
        <f t="shared" si="252"/>
        <v>12</v>
      </c>
      <c r="C8032" s="180">
        <v>1</v>
      </c>
      <c r="D8032" s="317">
        <f>Zeitreihen!H8032*0.12</f>
        <v>16.202855999999997</v>
      </c>
      <c r="E8032" s="317"/>
    </row>
    <row r="8033" spans="1:5" s="180" customFormat="1" x14ac:dyDescent="0.2">
      <c r="A8033" s="1">
        <f t="shared" si="251"/>
        <v>334</v>
      </c>
      <c r="B8033" s="1">
        <f t="shared" si="252"/>
        <v>13</v>
      </c>
      <c r="C8033" s="180">
        <v>1</v>
      </c>
      <c r="D8033" s="317">
        <f>Zeitreihen!H8033*0.12</f>
        <v>16.028399999999998</v>
      </c>
      <c r="E8033" s="317"/>
    </row>
    <row r="8034" spans="1:5" s="180" customFormat="1" x14ac:dyDescent="0.2">
      <c r="A8034" s="1">
        <f t="shared" si="251"/>
        <v>334</v>
      </c>
      <c r="B8034" s="1">
        <f t="shared" si="252"/>
        <v>14</v>
      </c>
      <c r="C8034" s="180">
        <v>1</v>
      </c>
      <c r="D8034" s="317">
        <f>Zeitreihen!H8034*0.12</f>
        <v>15.976631999999999</v>
      </c>
      <c r="E8034" s="317"/>
    </row>
    <row r="8035" spans="1:5" s="180" customFormat="1" x14ac:dyDescent="0.2">
      <c r="A8035" s="1">
        <f t="shared" si="251"/>
        <v>334</v>
      </c>
      <c r="B8035" s="1">
        <f t="shared" si="252"/>
        <v>15</v>
      </c>
      <c r="C8035" s="180">
        <v>1</v>
      </c>
      <c r="D8035" s="317">
        <f>Zeitreihen!H8035*0.12</f>
        <v>15.873815999999996</v>
      </c>
      <c r="E8035" s="317"/>
    </row>
    <row r="8036" spans="1:5" s="180" customFormat="1" x14ac:dyDescent="0.2">
      <c r="A8036" s="1">
        <f t="shared" si="251"/>
        <v>334</v>
      </c>
      <c r="B8036" s="1">
        <f t="shared" si="252"/>
        <v>16</v>
      </c>
      <c r="C8036" s="180">
        <v>1</v>
      </c>
      <c r="D8036" s="317">
        <f>Zeitreihen!H8036*0.12</f>
        <v>15.953016</v>
      </c>
      <c r="E8036" s="317"/>
    </row>
    <row r="8037" spans="1:5" s="180" customFormat="1" x14ac:dyDescent="0.2">
      <c r="A8037" s="1">
        <f t="shared" si="251"/>
        <v>334</v>
      </c>
      <c r="B8037" s="1">
        <f t="shared" si="252"/>
        <v>17</v>
      </c>
      <c r="C8037" s="180">
        <v>1</v>
      </c>
      <c r="D8037" s="317">
        <f>Zeitreihen!H8037*0.12</f>
        <v>16.412088000000001</v>
      </c>
      <c r="E8037" s="317"/>
    </row>
    <row r="8038" spans="1:5" s="180" customFormat="1" x14ac:dyDescent="0.2">
      <c r="A8038" s="1">
        <f t="shared" si="251"/>
        <v>334</v>
      </c>
      <c r="B8038" s="1">
        <f t="shared" si="252"/>
        <v>18</v>
      </c>
      <c r="C8038" s="180">
        <v>1</v>
      </c>
      <c r="D8038" s="317">
        <f>Zeitreihen!H8038*0.12</f>
        <v>16.660992</v>
      </c>
      <c r="E8038" s="317"/>
    </row>
    <row r="8039" spans="1:5" s="180" customFormat="1" x14ac:dyDescent="0.2">
      <c r="A8039" s="1">
        <f t="shared" si="251"/>
        <v>334</v>
      </c>
      <c r="B8039" s="1">
        <f t="shared" si="252"/>
        <v>19</v>
      </c>
      <c r="C8039" s="180">
        <v>1</v>
      </c>
      <c r="D8039" s="317">
        <f>Zeitreihen!H8039*0.12</f>
        <v>16.245623999999999</v>
      </c>
      <c r="E8039" s="317"/>
    </row>
    <row r="8040" spans="1:5" s="180" customFormat="1" x14ac:dyDescent="0.2">
      <c r="A8040" s="1">
        <f t="shared" si="251"/>
        <v>334</v>
      </c>
      <c r="B8040" s="1">
        <f t="shared" si="252"/>
        <v>20</v>
      </c>
      <c r="C8040" s="180">
        <v>1</v>
      </c>
      <c r="D8040" s="317">
        <f>Zeitreihen!H8040*0.12</f>
        <v>15.953303999999999</v>
      </c>
      <c r="E8040" s="317"/>
    </row>
    <row r="8041" spans="1:5" s="180" customFormat="1" x14ac:dyDescent="0.2">
      <c r="A8041" s="1">
        <f t="shared" si="251"/>
        <v>334</v>
      </c>
      <c r="B8041" s="1">
        <f t="shared" si="252"/>
        <v>21</v>
      </c>
      <c r="C8041" s="180">
        <v>1</v>
      </c>
      <c r="D8041" s="317">
        <f>Zeitreihen!H8041*0.12</f>
        <v>14.686392000000001</v>
      </c>
      <c r="E8041" s="317"/>
    </row>
    <row r="8042" spans="1:5" s="180" customFormat="1" x14ac:dyDescent="0.2">
      <c r="A8042" s="1">
        <f t="shared" si="251"/>
        <v>334</v>
      </c>
      <c r="B8042" s="1">
        <f t="shared" si="252"/>
        <v>22</v>
      </c>
      <c r="C8042" s="180">
        <v>1</v>
      </c>
      <c r="D8042" s="317">
        <f>Zeitreihen!H8042*0.12</f>
        <v>12.033335999999998</v>
      </c>
      <c r="E8042" s="317"/>
    </row>
    <row r="8043" spans="1:5" s="180" customFormat="1" x14ac:dyDescent="0.2">
      <c r="A8043" s="1">
        <f t="shared" si="251"/>
        <v>334</v>
      </c>
      <c r="B8043" s="1">
        <f t="shared" si="252"/>
        <v>23</v>
      </c>
      <c r="C8043" s="180">
        <v>1</v>
      </c>
      <c r="D8043" s="317">
        <f>Zeitreihen!H8043*0.12</f>
        <v>9.1364159999999988</v>
      </c>
      <c r="E8043" s="317"/>
    </row>
    <row r="8044" spans="1:5" s="180" customFormat="1" x14ac:dyDescent="0.2">
      <c r="A8044" s="1">
        <f t="shared" si="251"/>
        <v>335</v>
      </c>
      <c r="B8044" s="1">
        <f t="shared" si="252"/>
        <v>0</v>
      </c>
      <c r="C8044" s="180">
        <v>1</v>
      </c>
      <c r="D8044" s="317">
        <f>Zeitreihen!H8044*0.12</f>
        <v>12.041831999999999</v>
      </c>
      <c r="E8044" s="317"/>
    </row>
    <row r="8045" spans="1:5" s="180" customFormat="1" x14ac:dyDescent="0.2">
      <c r="A8045" s="1">
        <f t="shared" si="251"/>
        <v>335</v>
      </c>
      <c r="B8045" s="1">
        <f t="shared" si="252"/>
        <v>1</v>
      </c>
      <c r="C8045" s="180">
        <v>1</v>
      </c>
      <c r="D8045" s="317">
        <f>Zeitreihen!H8045*0.12</f>
        <v>10.251047999999999</v>
      </c>
      <c r="E8045" s="317"/>
    </row>
    <row r="8046" spans="1:5" s="180" customFormat="1" x14ac:dyDescent="0.2">
      <c r="A8046" s="1">
        <f t="shared" si="251"/>
        <v>335</v>
      </c>
      <c r="B8046" s="1">
        <f t="shared" si="252"/>
        <v>2</v>
      </c>
      <c r="C8046" s="180">
        <v>1</v>
      </c>
      <c r="D8046" s="317">
        <f>Zeitreihen!H8046*0.12</f>
        <v>7.8777119999999989</v>
      </c>
      <c r="E8046" s="317"/>
    </row>
    <row r="8047" spans="1:5" s="180" customFormat="1" x14ac:dyDescent="0.2">
      <c r="A8047" s="1">
        <f t="shared" si="251"/>
        <v>335</v>
      </c>
      <c r="B8047" s="1">
        <f t="shared" si="252"/>
        <v>3</v>
      </c>
      <c r="C8047" s="180">
        <v>1</v>
      </c>
      <c r="D8047" s="317">
        <f>Zeitreihen!H8047*0.12</f>
        <v>10.526591999999999</v>
      </c>
      <c r="E8047" s="317"/>
    </row>
    <row r="8048" spans="1:5" s="180" customFormat="1" x14ac:dyDescent="0.2">
      <c r="A8048" s="1">
        <f t="shared" si="251"/>
        <v>335</v>
      </c>
      <c r="B8048" s="1">
        <f t="shared" si="252"/>
        <v>4</v>
      </c>
      <c r="C8048" s="180">
        <v>1</v>
      </c>
      <c r="D8048" s="317">
        <f>Zeitreihen!H8048*0.12</f>
        <v>15.528360000000001</v>
      </c>
      <c r="E8048" s="317"/>
    </row>
    <row r="8049" spans="1:5" s="180" customFormat="1" x14ac:dyDescent="0.2">
      <c r="A8049" s="1">
        <f t="shared" si="251"/>
        <v>335</v>
      </c>
      <c r="B8049" s="1">
        <f t="shared" si="252"/>
        <v>5</v>
      </c>
      <c r="C8049" s="180">
        <v>1</v>
      </c>
      <c r="D8049" s="317">
        <f>Zeitreihen!H8049*0.12</f>
        <v>16.58352</v>
      </c>
      <c r="E8049" s="317"/>
    </row>
    <row r="8050" spans="1:5" s="180" customFormat="1" x14ac:dyDescent="0.2">
      <c r="A8050" s="1">
        <f t="shared" si="251"/>
        <v>335</v>
      </c>
      <c r="B8050" s="1">
        <f t="shared" si="252"/>
        <v>6</v>
      </c>
      <c r="C8050" s="180">
        <v>1</v>
      </c>
      <c r="D8050" s="317">
        <f>Zeitreihen!H8050*0.12</f>
        <v>15.682440000000001</v>
      </c>
      <c r="E8050" s="317"/>
    </row>
    <row r="8051" spans="1:5" s="180" customFormat="1" x14ac:dyDescent="0.2">
      <c r="A8051" s="1">
        <f t="shared" si="251"/>
        <v>335</v>
      </c>
      <c r="B8051" s="1">
        <f t="shared" si="252"/>
        <v>7</v>
      </c>
      <c r="C8051" s="180">
        <v>1</v>
      </c>
      <c r="D8051" s="317">
        <f>Zeitreihen!H8051*0.12</f>
        <v>15.893328</v>
      </c>
      <c r="E8051" s="317"/>
    </row>
    <row r="8052" spans="1:5" s="180" customFormat="1" x14ac:dyDescent="0.2">
      <c r="A8052" s="1">
        <f t="shared" si="251"/>
        <v>335</v>
      </c>
      <c r="B8052" s="1">
        <f t="shared" si="252"/>
        <v>8</v>
      </c>
      <c r="C8052" s="180">
        <v>1</v>
      </c>
      <c r="D8052" s="317">
        <f>Zeitreihen!H8052*0.12</f>
        <v>16.321295999999997</v>
      </c>
      <c r="E8052" s="317"/>
    </row>
    <row r="8053" spans="1:5" s="180" customFormat="1" x14ac:dyDescent="0.2">
      <c r="A8053" s="1">
        <f t="shared" si="251"/>
        <v>335</v>
      </c>
      <c r="B8053" s="1">
        <f t="shared" si="252"/>
        <v>9</v>
      </c>
      <c r="C8053" s="180">
        <v>1</v>
      </c>
      <c r="D8053" s="317">
        <f>Zeitreihen!H8053*0.12</f>
        <v>15.748824000000001</v>
      </c>
      <c r="E8053" s="317"/>
    </row>
    <row r="8054" spans="1:5" s="180" customFormat="1" x14ac:dyDescent="0.2">
      <c r="A8054" s="1">
        <f t="shared" si="251"/>
        <v>335</v>
      </c>
      <c r="B8054" s="1">
        <f t="shared" si="252"/>
        <v>10</v>
      </c>
      <c r="C8054" s="180">
        <v>1</v>
      </c>
      <c r="D8054" s="317">
        <f>Zeitreihen!H8054*0.12</f>
        <v>16.112496</v>
      </c>
      <c r="E8054" s="317"/>
    </row>
    <row r="8055" spans="1:5" s="180" customFormat="1" x14ac:dyDescent="0.2">
      <c r="A8055" s="1">
        <f t="shared" si="251"/>
        <v>335</v>
      </c>
      <c r="B8055" s="1">
        <f t="shared" si="252"/>
        <v>11</v>
      </c>
      <c r="C8055" s="180">
        <v>1</v>
      </c>
      <c r="D8055" s="317">
        <f>Zeitreihen!H8055*0.12</f>
        <v>14.628863999999998</v>
      </c>
      <c r="E8055" s="317"/>
    </row>
    <row r="8056" spans="1:5" s="180" customFormat="1" x14ac:dyDescent="0.2">
      <c r="A8056" s="1">
        <f t="shared" si="251"/>
        <v>335</v>
      </c>
      <c r="B8056" s="1">
        <f t="shared" si="252"/>
        <v>12</v>
      </c>
      <c r="C8056" s="180">
        <v>1</v>
      </c>
      <c r="D8056" s="317">
        <f>Zeitreihen!H8056*0.12</f>
        <v>13.882367999999998</v>
      </c>
      <c r="E8056" s="317"/>
    </row>
    <row r="8057" spans="1:5" s="180" customFormat="1" x14ac:dyDescent="0.2">
      <c r="A8057" s="1">
        <f t="shared" si="251"/>
        <v>335</v>
      </c>
      <c r="B8057" s="1">
        <f t="shared" si="252"/>
        <v>13</v>
      </c>
      <c r="C8057" s="180">
        <v>1</v>
      </c>
      <c r="D8057" s="317">
        <f>Zeitreihen!H8057*0.12</f>
        <v>14.219327999999999</v>
      </c>
      <c r="E8057" s="317"/>
    </row>
    <row r="8058" spans="1:5" s="180" customFormat="1" x14ac:dyDescent="0.2">
      <c r="A8058" s="1">
        <f t="shared" si="251"/>
        <v>335</v>
      </c>
      <c r="B8058" s="1">
        <f t="shared" si="252"/>
        <v>14</v>
      </c>
      <c r="C8058" s="180">
        <v>1</v>
      </c>
      <c r="D8058" s="317">
        <f>Zeitreihen!H8058*0.12</f>
        <v>14.661479999999999</v>
      </c>
      <c r="E8058" s="317"/>
    </row>
    <row r="8059" spans="1:5" s="180" customFormat="1" x14ac:dyDescent="0.2">
      <c r="A8059" s="1">
        <f t="shared" si="251"/>
        <v>335</v>
      </c>
      <c r="B8059" s="1">
        <f t="shared" si="252"/>
        <v>15</v>
      </c>
      <c r="C8059" s="180">
        <v>1</v>
      </c>
      <c r="D8059" s="317">
        <f>Zeitreihen!H8059*0.12</f>
        <v>15.114287999999997</v>
      </c>
      <c r="E8059" s="317"/>
    </row>
    <row r="8060" spans="1:5" s="180" customFormat="1" x14ac:dyDescent="0.2">
      <c r="A8060" s="1">
        <f t="shared" si="251"/>
        <v>335</v>
      </c>
      <c r="B8060" s="1">
        <f t="shared" si="252"/>
        <v>16</v>
      </c>
      <c r="C8060" s="180">
        <v>1</v>
      </c>
      <c r="D8060" s="317">
        <f>Zeitreihen!H8060*0.12</f>
        <v>15.503807999999999</v>
      </c>
      <c r="E8060" s="317"/>
    </row>
    <row r="8061" spans="1:5" s="180" customFormat="1" x14ac:dyDescent="0.2">
      <c r="A8061" s="1">
        <f t="shared" si="251"/>
        <v>335</v>
      </c>
      <c r="B8061" s="1">
        <f t="shared" si="252"/>
        <v>17</v>
      </c>
      <c r="C8061" s="180">
        <v>1</v>
      </c>
      <c r="D8061" s="317">
        <f>Zeitreihen!H8061*0.12</f>
        <v>17.322095999999998</v>
      </c>
      <c r="E8061" s="317"/>
    </row>
    <row r="8062" spans="1:5" s="180" customFormat="1" x14ac:dyDescent="0.2">
      <c r="A8062" s="1">
        <f t="shared" si="251"/>
        <v>335</v>
      </c>
      <c r="B8062" s="1">
        <f t="shared" si="252"/>
        <v>18</v>
      </c>
      <c r="C8062" s="180">
        <v>1</v>
      </c>
      <c r="D8062" s="317">
        <f>Zeitreihen!H8062*0.12</f>
        <v>16.82508</v>
      </c>
      <c r="E8062" s="317"/>
    </row>
    <row r="8063" spans="1:5" s="180" customFormat="1" x14ac:dyDescent="0.2">
      <c r="A8063" s="1">
        <f t="shared" si="251"/>
        <v>335</v>
      </c>
      <c r="B8063" s="1">
        <f t="shared" si="252"/>
        <v>19</v>
      </c>
      <c r="C8063" s="180">
        <v>1</v>
      </c>
      <c r="D8063" s="317">
        <f>Zeitreihen!H8063*0.12</f>
        <v>16.472064</v>
      </c>
      <c r="E8063" s="317"/>
    </row>
    <row r="8064" spans="1:5" s="180" customFormat="1" x14ac:dyDescent="0.2">
      <c r="A8064" s="1">
        <f t="shared" si="251"/>
        <v>335</v>
      </c>
      <c r="B8064" s="1">
        <f t="shared" si="252"/>
        <v>20</v>
      </c>
      <c r="C8064" s="180">
        <v>1</v>
      </c>
      <c r="D8064" s="317">
        <f>Zeitreihen!H8064*0.12</f>
        <v>15.957552</v>
      </c>
      <c r="E8064" s="317"/>
    </row>
    <row r="8065" spans="1:5" s="180" customFormat="1" x14ac:dyDescent="0.2">
      <c r="A8065" s="1">
        <f t="shared" si="251"/>
        <v>335</v>
      </c>
      <c r="B8065" s="1">
        <f t="shared" si="252"/>
        <v>21</v>
      </c>
      <c r="C8065" s="180">
        <v>1</v>
      </c>
      <c r="D8065" s="317">
        <f>Zeitreihen!H8065*0.12</f>
        <v>15.944520000000001</v>
      </c>
      <c r="E8065" s="317"/>
    </row>
    <row r="8066" spans="1:5" s="180" customFormat="1" x14ac:dyDescent="0.2">
      <c r="A8066" s="1">
        <f t="shared" si="251"/>
        <v>335</v>
      </c>
      <c r="B8066" s="1">
        <f t="shared" si="252"/>
        <v>22</v>
      </c>
      <c r="C8066" s="180">
        <v>1</v>
      </c>
      <c r="D8066" s="317">
        <f>Zeitreihen!H8066*0.12</f>
        <v>12.650303999999998</v>
      </c>
      <c r="E8066" s="317"/>
    </row>
    <row r="8067" spans="1:5" s="180" customFormat="1" x14ac:dyDescent="0.2">
      <c r="A8067" s="1">
        <f t="shared" si="251"/>
        <v>335</v>
      </c>
      <c r="B8067" s="1">
        <f t="shared" si="252"/>
        <v>23</v>
      </c>
      <c r="C8067" s="180">
        <v>1</v>
      </c>
      <c r="D8067" s="317">
        <f>Zeitreihen!H8067*0.12</f>
        <v>8.222664</v>
      </c>
      <c r="E8067" s="317"/>
    </row>
    <row r="8068" spans="1:5" s="180" customFormat="1" x14ac:dyDescent="0.2">
      <c r="A8068" s="1">
        <f t="shared" si="251"/>
        <v>336</v>
      </c>
      <c r="B8068" s="1">
        <f t="shared" si="252"/>
        <v>0</v>
      </c>
      <c r="C8068" s="180">
        <v>1</v>
      </c>
      <c r="D8068" s="317">
        <f>Zeitreihen!H8068*0.12</f>
        <v>9.0114959999999993</v>
      </c>
      <c r="E8068" s="317"/>
    </row>
    <row r="8069" spans="1:5" s="180" customFormat="1" x14ac:dyDescent="0.2">
      <c r="A8069" s="1">
        <f t="shared" si="251"/>
        <v>336</v>
      </c>
      <c r="B8069" s="1">
        <f t="shared" si="252"/>
        <v>1</v>
      </c>
      <c r="C8069" s="180">
        <v>1</v>
      </c>
      <c r="D8069" s="317">
        <f>Zeitreihen!H8069*0.12</f>
        <v>10.42428</v>
      </c>
      <c r="E8069" s="317"/>
    </row>
    <row r="8070" spans="1:5" s="180" customFormat="1" x14ac:dyDescent="0.2">
      <c r="A8070" s="1">
        <f t="shared" si="251"/>
        <v>336</v>
      </c>
      <c r="B8070" s="1">
        <f t="shared" si="252"/>
        <v>2</v>
      </c>
      <c r="C8070" s="180">
        <v>1</v>
      </c>
      <c r="D8070" s="317">
        <f>Zeitreihen!H8070*0.12</f>
        <v>13.01952</v>
      </c>
      <c r="E8070" s="317"/>
    </row>
    <row r="8071" spans="1:5" s="180" customFormat="1" x14ac:dyDescent="0.2">
      <c r="A8071" s="1">
        <f t="shared" si="251"/>
        <v>336</v>
      </c>
      <c r="B8071" s="1">
        <f t="shared" si="252"/>
        <v>3</v>
      </c>
      <c r="C8071" s="180">
        <v>1</v>
      </c>
      <c r="D8071" s="317">
        <f>Zeitreihen!H8071*0.12</f>
        <v>13.358855999999999</v>
      </c>
      <c r="E8071" s="317"/>
    </row>
    <row r="8072" spans="1:5" s="180" customFormat="1" x14ac:dyDescent="0.2">
      <c r="A8072" s="1">
        <f t="shared" si="251"/>
        <v>336</v>
      </c>
      <c r="B8072" s="1">
        <f t="shared" si="252"/>
        <v>4</v>
      </c>
      <c r="C8072" s="180">
        <v>1</v>
      </c>
      <c r="D8072" s="317">
        <f>Zeitreihen!H8072*0.12</f>
        <v>17.114376</v>
      </c>
      <c r="E8072" s="317"/>
    </row>
    <row r="8073" spans="1:5" s="180" customFormat="1" x14ac:dyDescent="0.2">
      <c r="A8073" s="1">
        <f t="shared" si="251"/>
        <v>336</v>
      </c>
      <c r="B8073" s="1">
        <f t="shared" si="252"/>
        <v>5</v>
      </c>
      <c r="C8073" s="180">
        <v>1</v>
      </c>
      <c r="D8073" s="317">
        <f>Zeitreihen!H8073*0.12</f>
        <v>18.716736000000001</v>
      </c>
      <c r="E8073" s="317"/>
    </row>
    <row r="8074" spans="1:5" s="180" customFormat="1" x14ac:dyDescent="0.2">
      <c r="A8074" s="1">
        <f t="shared" si="251"/>
        <v>336</v>
      </c>
      <c r="B8074" s="1">
        <f t="shared" si="252"/>
        <v>6</v>
      </c>
      <c r="C8074" s="180">
        <v>1</v>
      </c>
      <c r="D8074" s="317">
        <f>Zeitreihen!H8074*0.12</f>
        <v>18.155567999999999</v>
      </c>
      <c r="E8074" s="317"/>
    </row>
    <row r="8075" spans="1:5" s="180" customFormat="1" x14ac:dyDescent="0.2">
      <c r="A8075" s="1">
        <f t="shared" si="251"/>
        <v>336</v>
      </c>
      <c r="B8075" s="1">
        <f t="shared" si="252"/>
        <v>7</v>
      </c>
      <c r="C8075" s="180">
        <v>1</v>
      </c>
      <c r="D8075" s="317">
        <f>Zeitreihen!H8075*0.12</f>
        <v>18.542927999999996</v>
      </c>
      <c r="E8075" s="317"/>
    </row>
    <row r="8076" spans="1:5" s="180" customFormat="1" x14ac:dyDescent="0.2">
      <c r="A8076" s="1">
        <f t="shared" si="251"/>
        <v>336</v>
      </c>
      <c r="B8076" s="1">
        <f t="shared" si="252"/>
        <v>8</v>
      </c>
      <c r="C8076" s="180">
        <v>1</v>
      </c>
      <c r="D8076" s="317">
        <f>Zeitreihen!H8076*0.12</f>
        <v>18.597791999999998</v>
      </c>
      <c r="E8076" s="317"/>
    </row>
    <row r="8077" spans="1:5" s="180" customFormat="1" x14ac:dyDescent="0.2">
      <c r="A8077" s="1">
        <f t="shared" si="251"/>
        <v>336</v>
      </c>
      <c r="B8077" s="1">
        <f t="shared" si="252"/>
        <v>9</v>
      </c>
      <c r="C8077" s="180">
        <v>1</v>
      </c>
      <c r="D8077" s="317">
        <f>Zeitreihen!H8077*0.12</f>
        <v>18.242471999999999</v>
      </c>
      <c r="E8077" s="317"/>
    </row>
    <row r="8078" spans="1:5" s="180" customFormat="1" x14ac:dyDescent="0.2">
      <c r="A8078" s="1">
        <f t="shared" si="251"/>
        <v>336</v>
      </c>
      <c r="B8078" s="1">
        <f t="shared" si="252"/>
        <v>10</v>
      </c>
      <c r="C8078" s="180">
        <v>1</v>
      </c>
      <c r="D8078" s="317">
        <f>Zeitreihen!H8078*0.12</f>
        <v>17.464584000000002</v>
      </c>
      <c r="E8078" s="317"/>
    </row>
    <row r="8079" spans="1:5" s="180" customFormat="1" x14ac:dyDescent="0.2">
      <c r="A8079" s="1">
        <f t="shared" si="251"/>
        <v>336</v>
      </c>
      <c r="B8079" s="1">
        <f t="shared" si="252"/>
        <v>11</v>
      </c>
      <c r="C8079" s="180">
        <v>1</v>
      </c>
      <c r="D8079" s="317">
        <f>Zeitreihen!H8079*0.12</f>
        <v>16.95072</v>
      </c>
      <c r="E8079" s="317"/>
    </row>
    <row r="8080" spans="1:5" s="180" customFormat="1" x14ac:dyDescent="0.2">
      <c r="A8080" s="1">
        <f t="shared" si="251"/>
        <v>336</v>
      </c>
      <c r="B8080" s="1">
        <f t="shared" si="252"/>
        <v>12</v>
      </c>
      <c r="C8080" s="180">
        <v>1</v>
      </c>
      <c r="D8080" s="317">
        <f>Zeitreihen!H8080*0.12</f>
        <v>16.958496</v>
      </c>
      <c r="E8080" s="317"/>
    </row>
    <row r="8081" spans="1:5" s="180" customFormat="1" x14ac:dyDescent="0.2">
      <c r="A8081" s="1">
        <f t="shared" si="251"/>
        <v>336</v>
      </c>
      <c r="B8081" s="1">
        <f t="shared" si="252"/>
        <v>13</v>
      </c>
      <c r="C8081" s="180">
        <v>1</v>
      </c>
      <c r="D8081" s="317">
        <f>Zeitreihen!H8081*0.12</f>
        <v>16.543199999999999</v>
      </c>
      <c r="E8081" s="317"/>
    </row>
    <row r="8082" spans="1:5" s="180" customFormat="1" x14ac:dyDescent="0.2">
      <c r="A8082" s="1">
        <f t="shared" si="251"/>
        <v>336</v>
      </c>
      <c r="B8082" s="1">
        <f t="shared" si="252"/>
        <v>14</v>
      </c>
      <c r="C8082" s="180">
        <v>1</v>
      </c>
      <c r="D8082" s="317">
        <f>Zeitreihen!H8082*0.12</f>
        <v>16.088232000000001</v>
      </c>
      <c r="E8082" s="317"/>
    </row>
    <row r="8083" spans="1:5" s="180" customFormat="1" x14ac:dyDescent="0.2">
      <c r="A8083" s="1">
        <f t="shared" si="251"/>
        <v>336</v>
      </c>
      <c r="B8083" s="1">
        <f t="shared" si="252"/>
        <v>15</v>
      </c>
      <c r="C8083" s="180">
        <v>1</v>
      </c>
      <c r="D8083" s="317">
        <f>Zeitreihen!H8083*0.12</f>
        <v>16.796136000000001</v>
      </c>
      <c r="E8083" s="317"/>
    </row>
    <row r="8084" spans="1:5" s="180" customFormat="1" x14ac:dyDescent="0.2">
      <c r="A8084" s="1">
        <f t="shared" si="251"/>
        <v>336</v>
      </c>
      <c r="B8084" s="1">
        <f t="shared" si="252"/>
        <v>16</v>
      </c>
      <c r="C8084" s="180">
        <v>1</v>
      </c>
      <c r="D8084" s="317">
        <f>Zeitreihen!H8084*0.12</f>
        <v>17.428367999999999</v>
      </c>
      <c r="E8084" s="317"/>
    </row>
    <row r="8085" spans="1:5" s="180" customFormat="1" x14ac:dyDescent="0.2">
      <c r="A8085" s="1">
        <f t="shared" si="251"/>
        <v>336</v>
      </c>
      <c r="B8085" s="1">
        <f t="shared" si="252"/>
        <v>17</v>
      </c>
      <c r="C8085" s="180">
        <v>1</v>
      </c>
      <c r="D8085" s="317">
        <f>Zeitreihen!H8085*0.12</f>
        <v>17.668488</v>
      </c>
      <c r="E8085" s="317"/>
    </row>
    <row r="8086" spans="1:5" s="180" customFormat="1" x14ac:dyDescent="0.2">
      <c r="A8086" s="1">
        <f t="shared" si="251"/>
        <v>336</v>
      </c>
      <c r="B8086" s="1">
        <f t="shared" si="252"/>
        <v>18</v>
      </c>
      <c r="C8086" s="180">
        <v>1</v>
      </c>
      <c r="D8086" s="317">
        <f>Zeitreihen!H8086*0.12</f>
        <v>17.764176000000003</v>
      </c>
      <c r="E8086" s="317"/>
    </row>
    <row r="8087" spans="1:5" s="180" customFormat="1" x14ac:dyDescent="0.2">
      <c r="A8087" s="1">
        <f t="shared" si="251"/>
        <v>336</v>
      </c>
      <c r="B8087" s="1">
        <f t="shared" si="252"/>
        <v>19</v>
      </c>
      <c r="C8087" s="180">
        <v>1</v>
      </c>
      <c r="D8087" s="317">
        <f>Zeitreihen!H8087*0.12</f>
        <v>18.112655999999998</v>
      </c>
      <c r="E8087" s="317"/>
    </row>
    <row r="8088" spans="1:5" s="180" customFormat="1" x14ac:dyDescent="0.2">
      <c r="A8088" s="1">
        <f t="shared" si="251"/>
        <v>336</v>
      </c>
      <c r="B8088" s="1">
        <f t="shared" si="252"/>
        <v>20</v>
      </c>
      <c r="C8088" s="180">
        <v>1</v>
      </c>
      <c r="D8088" s="317">
        <f>Zeitreihen!H8088*0.12</f>
        <v>17.582304000000001</v>
      </c>
      <c r="E8088" s="317"/>
    </row>
    <row r="8089" spans="1:5" s="180" customFormat="1" x14ac:dyDescent="0.2">
      <c r="A8089" s="1">
        <f t="shared" si="251"/>
        <v>336</v>
      </c>
      <c r="B8089" s="1">
        <f t="shared" si="252"/>
        <v>21</v>
      </c>
      <c r="C8089" s="180">
        <v>1</v>
      </c>
      <c r="D8089" s="317">
        <f>Zeitreihen!H8089*0.12</f>
        <v>16.671216000000001</v>
      </c>
      <c r="E8089" s="317"/>
    </row>
    <row r="8090" spans="1:5" s="180" customFormat="1" x14ac:dyDescent="0.2">
      <c r="A8090" s="1">
        <f t="shared" si="251"/>
        <v>336</v>
      </c>
      <c r="B8090" s="1">
        <f t="shared" si="252"/>
        <v>22</v>
      </c>
      <c r="C8090" s="180">
        <v>1</v>
      </c>
      <c r="D8090" s="317">
        <f>Zeitreihen!H8090*0.12</f>
        <v>14.537208000000001</v>
      </c>
      <c r="E8090" s="317"/>
    </row>
    <row r="8091" spans="1:5" s="180" customFormat="1" x14ac:dyDescent="0.2">
      <c r="A8091" s="1">
        <f t="shared" si="251"/>
        <v>336</v>
      </c>
      <c r="B8091" s="1">
        <f t="shared" si="252"/>
        <v>23</v>
      </c>
      <c r="C8091" s="180">
        <v>1</v>
      </c>
      <c r="D8091" s="317">
        <f>Zeitreihen!H8091*0.12</f>
        <v>10.076880000000001</v>
      </c>
      <c r="E8091" s="317"/>
    </row>
    <row r="8092" spans="1:5" s="180" customFormat="1" x14ac:dyDescent="0.2">
      <c r="A8092" s="1">
        <f t="shared" ref="A8092:A8155" si="253">A8068+1</f>
        <v>337</v>
      </c>
      <c r="B8092" s="1">
        <f t="shared" ref="B8092:B8155" si="254">B8068</f>
        <v>0</v>
      </c>
      <c r="C8092" s="180">
        <v>1</v>
      </c>
      <c r="D8092" s="317">
        <f>Zeitreihen!H8092*0.12</f>
        <v>9.2242559999999987</v>
      </c>
      <c r="E8092" s="317"/>
    </row>
    <row r="8093" spans="1:5" s="180" customFormat="1" x14ac:dyDescent="0.2">
      <c r="A8093" s="1">
        <f t="shared" si="253"/>
        <v>337</v>
      </c>
      <c r="B8093" s="1">
        <f t="shared" si="254"/>
        <v>1</v>
      </c>
      <c r="C8093" s="180">
        <v>1</v>
      </c>
      <c r="D8093" s="317">
        <f>Zeitreihen!H8093*0.12</f>
        <v>11.212247999999999</v>
      </c>
      <c r="E8093" s="317"/>
    </row>
    <row r="8094" spans="1:5" s="180" customFormat="1" x14ac:dyDescent="0.2">
      <c r="A8094" s="1">
        <f t="shared" si="253"/>
        <v>337</v>
      </c>
      <c r="B8094" s="1">
        <f t="shared" si="254"/>
        <v>2</v>
      </c>
      <c r="C8094" s="180">
        <v>1</v>
      </c>
      <c r="D8094" s="317">
        <f>Zeitreihen!H8094*0.12</f>
        <v>12.234719999999999</v>
      </c>
      <c r="E8094" s="317"/>
    </row>
    <row r="8095" spans="1:5" s="180" customFormat="1" x14ac:dyDescent="0.2">
      <c r="A8095" s="1">
        <f t="shared" si="253"/>
        <v>337</v>
      </c>
      <c r="B8095" s="1">
        <f t="shared" si="254"/>
        <v>3</v>
      </c>
      <c r="C8095" s="180">
        <v>1</v>
      </c>
      <c r="D8095" s="317">
        <f>Zeitreihen!H8095*0.12</f>
        <v>13.104696000000001</v>
      </c>
      <c r="E8095" s="317"/>
    </row>
    <row r="8096" spans="1:5" s="180" customFormat="1" x14ac:dyDescent="0.2">
      <c r="A8096" s="1">
        <f t="shared" si="253"/>
        <v>337</v>
      </c>
      <c r="B8096" s="1">
        <f t="shared" si="254"/>
        <v>4</v>
      </c>
      <c r="C8096" s="180">
        <v>1</v>
      </c>
      <c r="D8096" s="317">
        <f>Zeitreihen!H8096*0.12</f>
        <v>17.602319999999995</v>
      </c>
      <c r="E8096" s="317"/>
    </row>
    <row r="8097" spans="1:5" s="180" customFormat="1" x14ac:dyDescent="0.2">
      <c r="A8097" s="1">
        <f t="shared" si="253"/>
        <v>337</v>
      </c>
      <c r="B8097" s="1">
        <f t="shared" si="254"/>
        <v>5</v>
      </c>
      <c r="C8097" s="180">
        <v>1</v>
      </c>
      <c r="D8097" s="317">
        <f>Zeitreihen!H8097*0.12</f>
        <v>18.867215999999999</v>
      </c>
      <c r="E8097" s="317"/>
    </row>
    <row r="8098" spans="1:5" s="180" customFormat="1" x14ac:dyDescent="0.2">
      <c r="A8098" s="1">
        <f t="shared" si="253"/>
        <v>337</v>
      </c>
      <c r="B8098" s="1">
        <f t="shared" si="254"/>
        <v>6</v>
      </c>
      <c r="C8098" s="180">
        <v>1</v>
      </c>
      <c r="D8098" s="317">
        <f>Zeitreihen!H8098*0.12</f>
        <v>18.324623999999996</v>
      </c>
      <c r="E8098" s="317"/>
    </row>
    <row r="8099" spans="1:5" s="180" customFormat="1" x14ac:dyDescent="0.2">
      <c r="A8099" s="1">
        <f t="shared" si="253"/>
        <v>337</v>
      </c>
      <c r="B8099" s="1">
        <f t="shared" si="254"/>
        <v>7</v>
      </c>
      <c r="C8099" s="180">
        <v>1</v>
      </c>
      <c r="D8099" s="317">
        <f>Zeitreihen!H8099*0.12</f>
        <v>18.245567999999999</v>
      </c>
      <c r="E8099" s="317"/>
    </row>
    <row r="8100" spans="1:5" s="180" customFormat="1" x14ac:dyDescent="0.2">
      <c r="A8100" s="1">
        <f t="shared" si="253"/>
        <v>337</v>
      </c>
      <c r="B8100" s="1">
        <f t="shared" si="254"/>
        <v>8</v>
      </c>
      <c r="C8100" s="180">
        <v>1</v>
      </c>
      <c r="D8100" s="317">
        <f>Zeitreihen!H8100*0.12</f>
        <v>19.217855999999998</v>
      </c>
      <c r="E8100" s="317"/>
    </row>
    <row r="8101" spans="1:5" s="180" customFormat="1" x14ac:dyDescent="0.2">
      <c r="A8101" s="1">
        <f t="shared" si="253"/>
        <v>337</v>
      </c>
      <c r="B8101" s="1">
        <f t="shared" si="254"/>
        <v>9</v>
      </c>
      <c r="C8101" s="180">
        <v>1</v>
      </c>
      <c r="D8101" s="317">
        <f>Zeitreihen!H8101*0.12</f>
        <v>20.25048</v>
      </c>
      <c r="E8101" s="317"/>
    </row>
    <row r="8102" spans="1:5" s="180" customFormat="1" x14ac:dyDescent="0.2">
      <c r="A8102" s="1">
        <f t="shared" si="253"/>
        <v>337</v>
      </c>
      <c r="B8102" s="1">
        <f t="shared" si="254"/>
        <v>10</v>
      </c>
      <c r="C8102" s="180">
        <v>1</v>
      </c>
      <c r="D8102" s="317">
        <f>Zeitreihen!H8102*0.12</f>
        <v>18.594335999999998</v>
      </c>
      <c r="E8102" s="317"/>
    </row>
    <row r="8103" spans="1:5" s="180" customFormat="1" x14ac:dyDescent="0.2">
      <c r="A8103" s="1">
        <f t="shared" si="253"/>
        <v>337</v>
      </c>
      <c r="B8103" s="1">
        <f t="shared" si="254"/>
        <v>11</v>
      </c>
      <c r="C8103" s="180">
        <v>1</v>
      </c>
      <c r="D8103" s="317">
        <f>Zeitreihen!H8103*0.12</f>
        <v>18.393239999999999</v>
      </c>
      <c r="E8103" s="317"/>
    </row>
    <row r="8104" spans="1:5" s="180" customFormat="1" x14ac:dyDescent="0.2">
      <c r="A8104" s="1">
        <f t="shared" si="253"/>
        <v>337</v>
      </c>
      <c r="B8104" s="1">
        <f t="shared" si="254"/>
        <v>12</v>
      </c>
      <c r="C8104" s="180">
        <v>1</v>
      </c>
      <c r="D8104" s="317">
        <f>Zeitreihen!H8104*0.12</f>
        <v>17.654375999999999</v>
      </c>
      <c r="E8104" s="317"/>
    </row>
    <row r="8105" spans="1:5" s="180" customFormat="1" x14ac:dyDescent="0.2">
      <c r="A8105" s="1">
        <f t="shared" si="253"/>
        <v>337</v>
      </c>
      <c r="B8105" s="1">
        <f t="shared" si="254"/>
        <v>13</v>
      </c>
      <c r="C8105" s="180">
        <v>1</v>
      </c>
      <c r="D8105" s="317">
        <f>Zeitreihen!H8105*0.12</f>
        <v>17.792687999999998</v>
      </c>
      <c r="E8105" s="317"/>
    </row>
    <row r="8106" spans="1:5" s="180" customFormat="1" x14ac:dyDescent="0.2">
      <c r="A8106" s="1">
        <f t="shared" si="253"/>
        <v>337</v>
      </c>
      <c r="B8106" s="1">
        <f t="shared" si="254"/>
        <v>14</v>
      </c>
      <c r="C8106" s="180">
        <v>1</v>
      </c>
      <c r="D8106" s="317">
        <f>Zeitreihen!H8106*0.12</f>
        <v>17.801687999999999</v>
      </c>
      <c r="E8106" s="317"/>
    </row>
    <row r="8107" spans="1:5" s="180" customFormat="1" x14ac:dyDescent="0.2">
      <c r="A8107" s="1">
        <f t="shared" si="253"/>
        <v>337</v>
      </c>
      <c r="B8107" s="1">
        <f t="shared" si="254"/>
        <v>15</v>
      </c>
      <c r="C8107" s="180">
        <v>1</v>
      </c>
      <c r="D8107" s="317">
        <f>Zeitreihen!H8107*0.12</f>
        <v>17.782608</v>
      </c>
      <c r="E8107" s="317"/>
    </row>
    <row r="8108" spans="1:5" s="180" customFormat="1" x14ac:dyDescent="0.2">
      <c r="A8108" s="1">
        <f t="shared" si="253"/>
        <v>337</v>
      </c>
      <c r="B8108" s="1">
        <f t="shared" si="254"/>
        <v>16</v>
      </c>
      <c r="C8108" s="180">
        <v>1</v>
      </c>
      <c r="D8108" s="317">
        <f>Zeitreihen!H8108*0.12</f>
        <v>17.748840000000001</v>
      </c>
      <c r="E8108" s="317"/>
    </row>
    <row r="8109" spans="1:5" s="180" customFormat="1" x14ac:dyDescent="0.2">
      <c r="A8109" s="1">
        <f t="shared" si="253"/>
        <v>337</v>
      </c>
      <c r="B8109" s="1">
        <f t="shared" si="254"/>
        <v>17</v>
      </c>
      <c r="C8109" s="180">
        <v>1</v>
      </c>
      <c r="D8109" s="317">
        <f>Zeitreihen!H8109*0.12</f>
        <v>17.355072</v>
      </c>
      <c r="E8109" s="317"/>
    </row>
    <row r="8110" spans="1:5" s="180" customFormat="1" x14ac:dyDescent="0.2">
      <c r="A8110" s="1">
        <f t="shared" si="253"/>
        <v>337</v>
      </c>
      <c r="B8110" s="1">
        <f t="shared" si="254"/>
        <v>18</v>
      </c>
      <c r="C8110" s="180">
        <v>1</v>
      </c>
      <c r="D8110" s="317">
        <f>Zeitreihen!H8110*0.12</f>
        <v>17.495111999999999</v>
      </c>
      <c r="E8110" s="317"/>
    </row>
    <row r="8111" spans="1:5" s="180" customFormat="1" x14ac:dyDescent="0.2">
      <c r="A8111" s="1">
        <f t="shared" si="253"/>
        <v>337</v>
      </c>
      <c r="B8111" s="1">
        <f t="shared" si="254"/>
        <v>19</v>
      </c>
      <c r="C8111" s="180">
        <v>1</v>
      </c>
      <c r="D8111" s="317">
        <f>Zeitreihen!H8111*0.12</f>
        <v>17.389848000000001</v>
      </c>
      <c r="E8111" s="317"/>
    </row>
    <row r="8112" spans="1:5" s="180" customFormat="1" x14ac:dyDescent="0.2">
      <c r="A8112" s="1">
        <f t="shared" si="253"/>
        <v>337</v>
      </c>
      <c r="B8112" s="1">
        <f t="shared" si="254"/>
        <v>20</v>
      </c>
      <c r="C8112" s="180">
        <v>1</v>
      </c>
      <c r="D8112" s="317">
        <f>Zeitreihen!H8112*0.12</f>
        <v>16.698287999999998</v>
      </c>
      <c r="E8112" s="317"/>
    </row>
    <row r="8113" spans="1:5" s="180" customFormat="1" x14ac:dyDescent="0.2">
      <c r="A8113" s="1">
        <f t="shared" si="253"/>
        <v>337</v>
      </c>
      <c r="B8113" s="1">
        <f t="shared" si="254"/>
        <v>21</v>
      </c>
      <c r="C8113" s="180">
        <v>1</v>
      </c>
      <c r="D8113" s="317">
        <f>Zeitreihen!H8113*0.12</f>
        <v>15.814848</v>
      </c>
      <c r="E8113" s="317"/>
    </row>
    <row r="8114" spans="1:5" s="180" customFormat="1" x14ac:dyDescent="0.2">
      <c r="A8114" s="1">
        <f t="shared" si="253"/>
        <v>337</v>
      </c>
      <c r="B8114" s="1">
        <f t="shared" si="254"/>
        <v>22</v>
      </c>
      <c r="C8114" s="180">
        <v>1</v>
      </c>
      <c r="D8114" s="317">
        <f>Zeitreihen!H8114*0.12</f>
        <v>13.546272</v>
      </c>
      <c r="E8114" s="317"/>
    </row>
    <row r="8115" spans="1:5" s="180" customFormat="1" x14ac:dyDescent="0.2">
      <c r="A8115" s="1">
        <f t="shared" si="253"/>
        <v>337</v>
      </c>
      <c r="B8115" s="1">
        <f t="shared" si="254"/>
        <v>23</v>
      </c>
      <c r="C8115" s="180">
        <v>1</v>
      </c>
      <c r="D8115" s="317">
        <f>Zeitreihen!H8115*0.12</f>
        <v>8.6228400000000001</v>
      </c>
      <c r="E8115" s="317"/>
    </row>
    <row r="8116" spans="1:5" s="180" customFormat="1" x14ac:dyDescent="0.2">
      <c r="A8116" s="1">
        <f t="shared" si="253"/>
        <v>338</v>
      </c>
      <c r="B8116" s="1">
        <f t="shared" si="254"/>
        <v>0</v>
      </c>
      <c r="C8116" s="180">
        <v>1</v>
      </c>
      <c r="D8116" s="317">
        <f>Zeitreihen!H8116*0.12</f>
        <v>10.014888000000001</v>
      </c>
      <c r="E8116" s="317"/>
    </row>
    <row r="8117" spans="1:5" s="180" customFormat="1" x14ac:dyDescent="0.2">
      <c r="A8117" s="1">
        <f t="shared" si="253"/>
        <v>338</v>
      </c>
      <c r="B8117" s="1">
        <f t="shared" si="254"/>
        <v>1</v>
      </c>
      <c r="C8117" s="180">
        <v>1</v>
      </c>
      <c r="D8117" s="317">
        <f>Zeitreihen!H8117*0.12</f>
        <v>11.952408</v>
      </c>
      <c r="E8117" s="317"/>
    </row>
    <row r="8118" spans="1:5" s="180" customFormat="1" x14ac:dyDescent="0.2">
      <c r="A8118" s="1">
        <f t="shared" si="253"/>
        <v>338</v>
      </c>
      <c r="B8118" s="1">
        <f t="shared" si="254"/>
        <v>2</v>
      </c>
      <c r="C8118" s="180">
        <v>1</v>
      </c>
      <c r="D8118" s="317">
        <f>Zeitreihen!H8118*0.12</f>
        <v>12.563183999999998</v>
      </c>
      <c r="E8118" s="317"/>
    </row>
    <row r="8119" spans="1:5" s="180" customFormat="1" x14ac:dyDescent="0.2">
      <c r="A8119" s="1">
        <f t="shared" si="253"/>
        <v>338</v>
      </c>
      <c r="B8119" s="1">
        <f t="shared" si="254"/>
        <v>3</v>
      </c>
      <c r="C8119" s="180">
        <v>1</v>
      </c>
      <c r="D8119" s="317">
        <f>Zeitreihen!H8119*0.12</f>
        <v>13.249056</v>
      </c>
      <c r="E8119" s="317"/>
    </row>
    <row r="8120" spans="1:5" s="180" customFormat="1" x14ac:dyDescent="0.2">
      <c r="A8120" s="1">
        <f t="shared" si="253"/>
        <v>338</v>
      </c>
      <c r="B8120" s="1">
        <f t="shared" si="254"/>
        <v>4</v>
      </c>
      <c r="C8120" s="180">
        <v>1</v>
      </c>
      <c r="D8120" s="317">
        <f>Zeitreihen!H8120*0.12</f>
        <v>18.318863999999998</v>
      </c>
      <c r="E8120" s="317"/>
    </row>
    <row r="8121" spans="1:5" s="180" customFormat="1" x14ac:dyDescent="0.2">
      <c r="A8121" s="1">
        <f t="shared" si="253"/>
        <v>338</v>
      </c>
      <c r="B8121" s="1">
        <f t="shared" si="254"/>
        <v>5</v>
      </c>
      <c r="C8121" s="180">
        <v>1</v>
      </c>
      <c r="D8121" s="317">
        <f>Zeitreihen!H8121*0.12</f>
        <v>19.127927999999997</v>
      </c>
      <c r="E8121" s="317"/>
    </row>
    <row r="8122" spans="1:5" s="180" customFormat="1" x14ac:dyDescent="0.2">
      <c r="A8122" s="1">
        <f t="shared" si="253"/>
        <v>338</v>
      </c>
      <c r="B8122" s="1">
        <f t="shared" si="254"/>
        <v>6</v>
      </c>
      <c r="C8122" s="180">
        <v>1</v>
      </c>
      <c r="D8122" s="317">
        <f>Zeitreihen!H8122*0.12</f>
        <v>17.907311999999997</v>
      </c>
      <c r="E8122" s="317"/>
    </row>
    <row r="8123" spans="1:5" s="180" customFormat="1" x14ac:dyDescent="0.2">
      <c r="A8123" s="1">
        <f t="shared" si="253"/>
        <v>338</v>
      </c>
      <c r="B8123" s="1">
        <f t="shared" si="254"/>
        <v>7</v>
      </c>
      <c r="C8123" s="180">
        <v>1</v>
      </c>
      <c r="D8123" s="317">
        <f>Zeitreihen!H8123*0.12</f>
        <v>17.783471999999996</v>
      </c>
      <c r="E8123" s="317"/>
    </row>
    <row r="8124" spans="1:5" s="180" customFormat="1" x14ac:dyDescent="0.2">
      <c r="A8124" s="1">
        <f t="shared" si="253"/>
        <v>338</v>
      </c>
      <c r="B8124" s="1">
        <f t="shared" si="254"/>
        <v>8</v>
      </c>
      <c r="C8124" s="180">
        <v>1</v>
      </c>
      <c r="D8124" s="317">
        <f>Zeitreihen!H8124*0.12</f>
        <v>17.834015999999998</v>
      </c>
      <c r="E8124" s="317"/>
    </row>
    <row r="8125" spans="1:5" s="180" customFormat="1" x14ac:dyDescent="0.2">
      <c r="A8125" s="1">
        <f t="shared" si="253"/>
        <v>338</v>
      </c>
      <c r="B8125" s="1">
        <f t="shared" si="254"/>
        <v>9</v>
      </c>
      <c r="C8125" s="180">
        <v>1</v>
      </c>
      <c r="D8125" s="317">
        <f>Zeitreihen!H8125*0.12</f>
        <v>17.444279999999999</v>
      </c>
      <c r="E8125" s="317"/>
    </row>
    <row r="8126" spans="1:5" s="180" customFormat="1" x14ac:dyDescent="0.2">
      <c r="A8126" s="1">
        <f t="shared" si="253"/>
        <v>338</v>
      </c>
      <c r="B8126" s="1">
        <f t="shared" si="254"/>
        <v>10</v>
      </c>
      <c r="C8126" s="180">
        <v>1</v>
      </c>
      <c r="D8126" s="317">
        <f>Zeitreihen!H8126*0.12</f>
        <v>16.754591999999999</v>
      </c>
      <c r="E8126" s="317"/>
    </row>
    <row r="8127" spans="1:5" s="180" customFormat="1" x14ac:dyDescent="0.2">
      <c r="A8127" s="1">
        <f t="shared" si="253"/>
        <v>338</v>
      </c>
      <c r="B8127" s="1">
        <f t="shared" si="254"/>
        <v>11</v>
      </c>
      <c r="C8127" s="180">
        <v>1</v>
      </c>
      <c r="D8127" s="317">
        <f>Zeitreihen!H8127*0.12</f>
        <v>15.515039999999999</v>
      </c>
      <c r="E8127" s="317"/>
    </row>
    <row r="8128" spans="1:5" s="180" customFormat="1" x14ac:dyDescent="0.2">
      <c r="A8128" s="1">
        <f t="shared" si="253"/>
        <v>338</v>
      </c>
      <c r="B8128" s="1">
        <f t="shared" si="254"/>
        <v>12</v>
      </c>
      <c r="C8128" s="180">
        <v>1</v>
      </c>
      <c r="D8128" s="317">
        <f>Zeitreihen!H8128*0.12</f>
        <v>14.308535999999998</v>
      </c>
      <c r="E8128" s="317"/>
    </row>
    <row r="8129" spans="1:5" s="180" customFormat="1" x14ac:dyDescent="0.2">
      <c r="A8129" s="1">
        <f t="shared" si="253"/>
        <v>338</v>
      </c>
      <c r="B8129" s="1">
        <f t="shared" si="254"/>
        <v>13</v>
      </c>
      <c r="C8129" s="180">
        <v>1</v>
      </c>
      <c r="D8129" s="317">
        <f>Zeitreihen!H8129*0.12</f>
        <v>15.171383999999998</v>
      </c>
      <c r="E8129" s="317"/>
    </row>
    <row r="8130" spans="1:5" s="180" customFormat="1" x14ac:dyDescent="0.2">
      <c r="A8130" s="1">
        <f t="shared" si="253"/>
        <v>338</v>
      </c>
      <c r="B8130" s="1">
        <f t="shared" si="254"/>
        <v>14</v>
      </c>
      <c r="C8130" s="180">
        <v>1</v>
      </c>
      <c r="D8130" s="317">
        <f>Zeitreihen!H8130*0.12</f>
        <v>15.08592</v>
      </c>
      <c r="E8130" s="317"/>
    </row>
    <row r="8131" spans="1:5" s="180" customFormat="1" x14ac:dyDescent="0.2">
      <c r="A8131" s="1">
        <f t="shared" si="253"/>
        <v>338</v>
      </c>
      <c r="B8131" s="1">
        <f t="shared" si="254"/>
        <v>15</v>
      </c>
      <c r="C8131" s="180">
        <v>1</v>
      </c>
      <c r="D8131" s="317">
        <f>Zeitreihen!H8131*0.12</f>
        <v>15.565944000000002</v>
      </c>
      <c r="E8131" s="317"/>
    </row>
    <row r="8132" spans="1:5" s="180" customFormat="1" x14ac:dyDescent="0.2">
      <c r="A8132" s="1">
        <f t="shared" si="253"/>
        <v>338</v>
      </c>
      <c r="B8132" s="1">
        <f t="shared" si="254"/>
        <v>16</v>
      </c>
      <c r="C8132" s="180">
        <v>1</v>
      </c>
      <c r="D8132" s="317">
        <f>Zeitreihen!H8132*0.12</f>
        <v>17.18112</v>
      </c>
      <c r="E8132" s="317"/>
    </row>
    <row r="8133" spans="1:5" s="180" customFormat="1" x14ac:dyDescent="0.2">
      <c r="A8133" s="1">
        <f t="shared" si="253"/>
        <v>338</v>
      </c>
      <c r="B8133" s="1">
        <f t="shared" si="254"/>
        <v>17</v>
      </c>
      <c r="C8133" s="180">
        <v>1</v>
      </c>
      <c r="D8133" s="317">
        <f>Zeitreihen!H8133*0.12</f>
        <v>17.181984</v>
      </c>
      <c r="E8133" s="317"/>
    </row>
    <row r="8134" spans="1:5" s="180" customFormat="1" x14ac:dyDescent="0.2">
      <c r="A8134" s="1">
        <f t="shared" si="253"/>
        <v>338</v>
      </c>
      <c r="B8134" s="1">
        <f t="shared" si="254"/>
        <v>18</v>
      </c>
      <c r="C8134" s="180">
        <v>1</v>
      </c>
      <c r="D8134" s="317">
        <f>Zeitreihen!H8134*0.12</f>
        <v>16.886711999999999</v>
      </c>
      <c r="E8134" s="317"/>
    </row>
    <row r="8135" spans="1:5" s="180" customFormat="1" x14ac:dyDescent="0.2">
      <c r="A8135" s="1">
        <f t="shared" si="253"/>
        <v>338</v>
      </c>
      <c r="B8135" s="1">
        <f t="shared" si="254"/>
        <v>19</v>
      </c>
      <c r="C8135" s="180">
        <v>1</v>
      </c>
      <c r="D8135" s="317">
        <f>Zeitreihen!H8135*0.12</f>
        <v>16.569984000000002</v>
      </c>
      <c r="E8135" s="317"/>
    </row>
    <row r="8136" spans="1:5" s="180" customFormat="1" x14ac:dyDescent="0.2">
      <c r="A8136" s="1">
        <f t="shared" si="253"/>
        <v>338</v>
      </c>
      <c r="B8136" s="1">
        <f t="shared" si="254"/>
        <v>20</v>
      </c>
      <c r="C8136" s="180">
        <v>1</v>
      </c>
      <c r="D8136" s="317">
        <f>Zeitreihen!H8136*0.12</f>
        <v>15.374640000000001</v>
      </c>
      <c r="E8136" s="317"/>
    </row>
    <row r="8137" spans="1:5" s="180" customFormat="1" x14ac:dyDescent="0.2">
      <c r="A8137" s="1">
        <f t="shared" si="253"/>
        <v>338</v>
      </c>
      <c r="B8137" s="1">
        <f t="shared" si="254"/>
        <v>21</v>
      </c>
      <c r="C8137" s="180">
        <v>1</v>
      </c>
      <c r="D8137" s="317">
        <f>Zeitreihen!H8137*0.12</f>
        <v>15.400631999999998</v>
      </c>
      <c r="E8137" s="317"/>
    </row>
    <row r="8138" spans="1:5" s="180" customFormat="1" x14ac:dyDescent="0.2">
      <c r="A8138" s="1">
        <f t="shared" si="253"/>
        <v>338</v>
      </c>
      <c r="B8138" s="1">
        <f t="shared" si="254"/>
        <v>22</v>
      </c>
      <c r="C8138" s="180">
        <v>1</v>
      </c>
      <c r="D8138" s="317">
        <f>Zeitreihen!H8138*0.12</f>
        <v>12.81324</v>
      </c>
      <c r="E8138" s="317"/>
    </row>
    <row r="8139" spans="1:5" s="180" customFormat="1" x14ac:dyDescent="0.2">
      <c r="A8139" s="1">
        <f t="shared" si="253"/>
        <v>338</v>
      </c>
      <c r="B8139" s="1">
        <f t="shared" si="254"/>
        <v>23</v>
      </c>
      <c r="C8139" s="180">
        <v>1</v>
      </c>
      <c r="D8139" s="317">
        <f>Zeitreihen!H8139*0.12</f>
        <v>7.9069439999999993</v>
      </c>
      <c r="E8139" s="317"/>
    </row>
    <row r="8140" spans="1:5" s="180" customFormat="1" x14ac:dyDescent="0.2">
      <c r="A8140" s="1">
        <f t="shared" si="253"/>
        <v>339</v>
      </c>
      <c r="B8140" s="1">
        <f t="shared" si="254"/>
        <v>0</v>
      </c>
      <c r="C8140" s="180">
        <v>1</v>
      </c>
      <c r="D8140" s="317">
        <f>Zeitreihen!H8140*0.12</f>
        <v>7.5489600000000001</v>
      </c>
      <c r="E8140" s="317"/>
    </row>
    <row r="8141" spans="1:5" s="180" customFormat="1" x14ac:dyDescent="0.2">
      <c r="A8141" s="1">
        <f t="shared" si="253"/>
        <v>339</v>
      </c>
      <c r="B8141" s="1">
        <f t="shared" si="254"/>
        <v>1</v>
      </c>
      <c r="C8141" s="180">
        <v>1</v>
      </c>
      <c r="D8141" s="317">
        <f>Zeitreihen!H8141*0.12</f>
        <v>8.7664799999999996</v>
      </c>
      <c r="E8141" s="317"/>
    </row>
    <row r="8142" spans="1:5" s="180" customFormat="1" x14ac:dyDescent="0.2">
      <c r="A8142" s="1">
        <f t="shared" si="253"/>
        <v>339</v>
      </c>
      <c r="B8142" s="1">
        <f t="shared" si="254"/>
        <v>2</v>
      </c>
      <c r="C8142" s="180">
        <v>1</v>
      </c>
      <c r="D8142" s="317">
        <f>Zeitreihen!H8142*0.12</f>
        <v>9.7813920000000003</v>
      </c>
      <c r="E8142" s="317"/>
    </row>
    <row r="8143" spans="1:5" s="180" customFormat="1" x14ac:dyDescent="0.2">
      <c r="A8143" s="1">
        <f t="shared" si="253"/>
        <v>339</v>
      </c>
      <c r="B8143" s="1">
        <f t="shared" si="254"/>
        <v>3</v>
      </c>
      <c r="C8143" s="180">
        <v>1</v>
      </c>
      <c r="D8143" s="317">
        <f>Zeitreihen!H8143*0.12</f>
        <v>10.859591999999999</v>
      </c>
      <c r="E8143" s="317"/>
    </row>
    <row r="8144" spans="1:5" s="180" customFormat="1" x14ac:dyDescent="0.2">
      <c r="A8144" s="1">
        <f t="shared" si="253"/>
        <v>339</v>
      </c>
      <c r="B8144" s="1">
        <f t="shared" si="254"/>
        <v>4</v>
      </c>
      <c r="C8144" s="180">
        <v>1</v>
      </c>
      <c r="D8144" s="317">
        <f>Zeitreihen!H8144*0.12</f>
        <v>13.222055999999998</v>
      </c>
      <c r="E8144" s="317"/>
    </row>
    <row r="8145" spans="1:5" s="180" customFormat="1" x14ac:dyDescent="0.2">
      <c r="A8145" s="1">
        <f t="shared" si="253"/>
        <v>339</v>
      </c>
      <c r="B8145" s="1">
        <f t="shared" si="254"/>
        <v>5</v>
      </c>
      <c r="C8145" s="180">
        <v>1</v>
      </c>
      <c r="D8145" s="317">
        <f>Zeitreihen!H8145*0.12</f>
        <v>16.477463999999998</v>
      </c>
      <c r="E8145" s="317"/>
    </row>
    <row r="8146" spans="1:5" s="180" customFormat="1" x14ac:dyDescent="0.2">
      <c r="A8146" s="1">
        <f t="shared" si="253"/>
        <v>339</v>
      </c>
      <c r="B8146" s="1">
        <f t="shared" si="254"/>
        <v>6</v>
      </c>
      <c r="C8146" s="180">
        <v>1</v>
      </c>
      <c r="D8146" s="317">
        <f>Zeitreihen!H8146*0.12</f>
        <v>16.431816000000001</v>
      </c>
      <c r="E8146" s="317"/>
    </row>
    <row r="8147" spans="1:5" s="180" customFormat="1" x14ac:dyDescent="0.2">
      <c r="A8147" s="1">
        <f t="shared" si="253"/>
        <v>339</v>
      </c>
      <c r="B8147" s="1">
        <f t="shared" si="254"/>
        <v>7</v>
      </c>
      <c r="C8147" s="180">
        <v>1</v>
      </c>
      <c r="D8147" s="317">
        <f>Zeitreihen!H8147*0.12</f>
        <v>15.795551999999997</v>
      </c>
      <c r="E8147" s="317"/>
    </row>
    <row r="8148" spans="1:5" s="180" customFormat="1" x14ac:dyDescent="0.2">
      <c r="A8148" s="1">
        <f t="shared" si="253"/>
        <v>339</v>
      </c>
      <c r="B8148" s="1">
        <f t="shared" si="254"/>
        <v>8</v>
      </c>
      <c r="C8148" s="180">
        <v>1</v>
      </c>
      <c r="D8148" s="317">
        <f>Zeitreihen!H8148*0.12</f>
        <v>16.088519999999999</v>
      </c>
      <c r="E8148" s="317"/>
    </row>
    <row r="8149" spans="1:5" s="180" customFormat="1" x14ac:dyDescent="0.2">
      <c r="A8149" s="1">
        <f t="shared" si="253"/>
        <v>339</v>
      </c>
      <c r="B8149" s="1">
        <f t="shared" si="254"/>
        <v>9</v>
      </c>
      <c r="C8149" s="180">
        <v>1</v>
      </c>
      <c r="D8149" s="317">
        <f>Zeitreihen!H8149*0.12</f>
        <v>14.637072000000002</v>
      </c>
      <c r="E8149" s="317"/>
    </row>
    <row r="8150" spans="1:5" s="180" customFormat="1" x14ac:dyDescent="0.2">
      <c r="A8150" s="1">
        <f t="shared" si="253"/>
        <v>339</v>
      </c>
      <c r="B8150" s="1">
        <f t="shared" si="254"/>
        <v>10</v>
      </c>
      <c r="C8150" s="180">
        <v>1</v>
      </c>
      <c r="D8150" s="317">
        <f>Zeitreihen!H8150*0.12</f>
        <v>14.024135999999999</v>
      </c>
      <c r="E8150" s="317"/>
    </row>
    <row r="8151" spans="1:5" s="180" customFormat="1" x14ac:dyDescent="0.2">
      <c r="A8151" s="1">
        <f t="shared" si="253"/>
        <v>339</v>
      </c>
      <c r="B8151" s="1">
        <f t="shared" si="254"/>
        <v>11</v>
      </c>
      <c r="C8151" s="180">
        <v>1</v>
      </c>
      <c r="D8151" s="317">
        <f>Zeitreihen!H8151*0.12</f>
        <v>12.861048</v>
      </c>
      <c r="E8151" s="317"/>
    </row>
    <row r="8152" spans="1:5" s="180" customFormat="1" x14ac:dyDescent="0.2">
      <c r="A8152" s="1">
        <f t="shared" si="253"/>
        <v>339</v>
      </c>
      <c r="B8152" s="1">
        <f t="shared" si="254"/>
        <v>12</v>
      </c>
      <c r="C8152" s="180">
        <v>1</v>
      </c>
      <c r="D8152" s="317">
        <f>Zeitreihen!H8152*0.12</f>
        <v>12.228096000000001</v>
      </c>
      <c r="E8152" s="317"/>
    </row>
    <row r="8153" spans="1:5" s="180" customFormat="1" x14ac:dyDescent="0.2">
      <c r="A8153" s="1">
        <f t="shared" si="253"/>
        <v>339</v>
      </c>
      <c r="B8153" s="1">
        <f t="shared" si="254"/>
        <v>13</v>
      </c>
      <c r="C8153" s="180">
        <v>1</v>
      </c>
      <c r="D8153" s="317">
        <f>Zeitreihen!H8153*0.12</f>
        <v>12.969552</v>
      </c>
      <c r="E8153" s="317"/>
    </row>
    <row r="8154" spans="1:5" s="180" customFormat="1" x14ac:dyDescent="0.2">
      <c r="A8154" s="1">
        <f t="shared" si="253"/>
        <v>339</v>
      </c>
      <c r="B8154" s="1">
        <f t="shared" si="254"/>
        <v>14</v>
      </c>
      <c r="C8154" s="180">
        <v>1</v>
      </c>
      <c r="D8154" s="317">
        <f>Zeitreihen!H8154*0.12</f>
        <v>13.465200000000001</v>
      </c>
      <c r="E8154" s="317"/>
    </row>
    <row r="8155" spans="1:5" s="180" customFormat="1" x14ac:dyDescent="0.2">
      <c r="A8155" s="1">
        <f t="shared" si="253"/>
        <v>339</v>
      </c>
      <c r="B8155" s="1">
        <f t="shared" si="254"/>
        <v>15</v>
      </c>
      <c r="C8155" s="180">
        <v>1</v>
      </c>
      <c r="D8155" s="317">
        <f>Zeitreihen!H8155*0.12</f>
        <v>14.911175999999998</v>
      </c>
      <c r="E8155" s="317"/>
    </row>
    <row r="8156" spans="1:5" s="180" customFormat="1" x14ac:dyDescent="0.2">
      <c r="A8156" s="1">
        <f t="shared" ref="A8156:A8219" si="255">A8132+1</f>
        <v>339</v>
      </c>
      <c r="B8156" s="1">
        <f t="shared" ref="B8156:B8219" si="256">B8132</f>
        <v>16</v>
      </c>
      <c r="C8156" s="180">
        <v>1</v>
      </c>
      <c r="D8156" s="317">
        <f>Zeitreihen!H8156*0.12</f>
        <v>15.894912000000001</v>
      </c>
      <c r="E8156" s="317"/>
    </row>
    <row r="8157" spans="1:5" s="180" customFormat="1" x14ac:dyDescent="0.2">
      <c r="A8157" s="1">
        <f t="shared" si="255"/>
        <v>339</v>
      </c>
      <c r="B8157" s="1">
        <f t="shared" si="256"/>
        <v>17</v>
      </c>
      <c r="C8157" s="180">
        <v>1</v>
      </c>
      <c r="D8157" s="317">
        <f>Zeitreihen!H8157*0.12</f>
        <v>15.03552</v>
      </c>
      <c r="E8157" s="317"/>
    </row>
    <row r="8158" spans="1:5" s="180" customFormat="1" x14ac:dyDescent="0.2">
      <c r="A8158" s="1">
        <f t="shared" si="255"/>
        <v>339</v>
      </c>
      <c r="B8158" s="1">
        <f t="shared" si="256"/>
        <v>18</v>
      </c>
      <c r="C8158" s="180">
        <v>1</v>
      </c>
      <c r="D8158" s="317">
        <f>Zeitreihen!H8158*0.12</f>
        <v>15.793464</v>
      </c>
      <c r="E8158" s="317"/>
    </row>
    <row r="8159" spans="1:5" s="180" customFormat="1" x14ac:dyDescent="0.2">
      <c r="A8159" s="1">
        <f t="shared" si="255"/>
        <v>339</v>
      </c>
      <c r="B8159" s="1">
        <f t="shared" si="256"/>
        <v>19</v>
      </c>
      <c r="C8159" s="180">
        <v>1</v>
      </c>
      <c r="D8159" s="317">
        <f>Zeitreihen!H8159*0.12</f>
        <v>15.962015999999998</v>
      </c>
      <c r="E8159" s="317"/>
    </row>
    <row r="8160" spans="1:5" s="180" customFormat="1" x14ac:dyDescent="0.2">
      <c r="A8160" s="1">
        <f t="shared" si="255"/>
        <v>339</v>
      </c>
      <c r="B8160" s="1">
        <f t="shared" si="256"/>
        <v>20</v>
      </c>
      <c r="C8160" s="180">
        <v>1</v>
      </c>
      <c r="D8160" s="317">
        <f>Zeitreihen!H8160*0.12</f>
        <v>15.406248</v>
      </c>
      <c r="E8160" s="317"/>
    </row>
    <row r="8161" spans="1:5" s="180" customFormat="1" x14ac:dyDescent="0.2">
      <c r="A8161" s="1">
        <f t="shared" si="255"/>
        <v>339</v>
      </c>
      <c r="B8161" s="1">
        <f t="shared" si="256"/>
        <v>21</v>
      </c>
      <c r="C8161" s="180">
        <v>1</v>
      </c>
      <c r="D8161" s="317">
        <f>Zeitreihen!H8161*0.12</f>
        <v>14.883455999999999</v>
      </c>
      <c r="E8161" s="317"/>
    </row>
    <row r="8162" spans="1:5" s="180" customFormat="1" x14ac:dyDescent="0.2">
      <c r="A8162" s="1">
        <f t="shared" si="255"/>
        <v>339</v>
      </c>
      <c r="B8162" s="1">
        <f t="shared" si="256"/>
        <v>22</v>
      </c>
      <c r="C8162" s="180">
        <v>1</v>
      </c>
      <c r="D8162" s="317">
        <f>Zeitreihen!H8162*0.12</f>
        <v>12.422496000000001</v>
      </c>
      <c r="E8162" s="317"/>
    </row>
    <row r="8163" spans="1:5" s="180" customFormat="1" x14ac:dyDescent="0.2">
      <c r="A8163" s="1">
        <f t="shared" si="255"/>
        <v>339</v>
      </c>
      <c r="B8163" s="1">
        <f t="shared" si="256"/>
        <v>23</v>
      </c>
      <c r="C8163" s="180">
        <v>1</v>
      </c>
      <c r="D8163" s="317">
        <f>Zeitreihen!H8163*0.12</f>
        <v>7.0385520000000001</v>
      </c>
      <c r="E8163" s="317"/>
    </row>
    <row r="8164" spans="1:5" s="180" customFormat="1" x14ac:dyDescent="0.2">
      <c r="A8164" s="1">
        <f t="shared" si="255"/>
        <v>340</v>
      </c>
      <c r="B8164" s="1">
        <f t="shared" si="256"/>
        <v>0</v>
      </c>
      <c r="C8164" s="180">
        <v>1</v>
      </c>
      <c r="D8164" s="317">
        <f>Zeitreihen!H8164*0.12</f>
        <v>7.2213599999999998</v>
      </c>
      <c r="E8164" s="317"/>
    </row>
    <row r="8165" spans="1:5" s="180" customFormat="1" x14ac:dyDescent="0.2">
      <c r="A8165" s="1">
        <f t="shared" si="255"/>
        <v>340</v>
      </c>
      <c r="B8165" s="1">
        <f t="shared" si="256"/>
        <v>1</v>
      </c>
      <c r="C8165" s="180">
        <v>1</v>
      </c>
      <c r="D8165" s="317">
        <f>Zeitreihen!H8165*0.12</f>
        <v>8.3186400000000003</v>
      </c>
      <c r="E8165" s="317"/>
    </row>
    <row r="8166" spans="1:5" s="180" customFormat="1" x14ac:dyDescent="0.2">
      <c r="A8166" s="1">
        <f t="shared" si="255"/>
        <v>340</v>
      </c>
      <c r="B8166" s="1">
        <f t="shared" si="256"/>
        <v>2</v>
      </c>
      <c r="C8166" s="180">
        <v>1</v>
      </c>
      <c r="D8166" s="317">
        <f>Zeitreihen!H8166*0.12</f>
        <v>9.3084959999999981</v>
      </c>
      <c r="E8166" s="317"/>
    </row>
    <row r="8167" spans="1:5" s="180" customFormat="1" x14ac:dyDescent="0.2">
      <c r="A8167" s="1">
        <f t="shared" si="255"/>
        <v>340</v>
      </c>
      <c r="B8167" s="1">
        <f t="shared" si="256"/>
        <v>3</v>
      </c>
      <c r="C8167" s="180">
        <v>1</v>
      </c>
      <c r="D8167" s="317">
        <f>Zeitreihen!H8167*0.12</f>
        <v>10.489872</v>
      </c>
      <c r="E8167" s="317"/>
    </row>
    <row r="8168" spans="1:5" s="180" customFormat="1" x14ac:dyDescent="0.2">
      <c r="A8168" s="1">
        <f t="shared" si="255"/>
        <v>340</v>
      </c>
      <c r="B8168" s="1">
        <f t="shared" si="256"/>
        <v>4</v>
      </c>
      <c r="C8168" s="180">
        <v>1</v>
      </c>
      <c r="D8168" s="317">
        <f>Zeitreihen!H8168*0.12</f>
        <v>12.041399999999999</v>
      </c>
      <c r="E8168" s="317"/>
    </row>
    <row r="8169" spans="1:5" s="180" customFormat="1" x14ac:dyDescent="0.2">
      <c r="A8169" s="1">
        <f t="shared" si="255"/>
        <v>340</v>
      </c>
      <c r="B8169" s="1">
        <f t="shared" si="256"/>
        <v>5</v>
      </c>
      <c r="C8169" s="180">
        <v>1</v>
      </c>
      <c r="D8169" s="317">
        <f>Zeitreihen!H8169*0.12</f>
        <v>14.311991999999998</v>
      </c>
      <c r="E8169" s="317"/>
    </row>
    <row r="8170" spans="1:5" s="180" customFormat="1" x14ac:dyDescent="0.2">
      <c r="A8170" s="1">
        <f t="shared" si="255"/>
        <v>340</v>
      </c>
      <c r="B8170" s="1">
        <f t="shared" si="256"/>
        <v>6</v>
      </c>
      <c r="C8170" s="180">
        <v>1</v>
      </c>
      <c r="D8170" s="317">
        <f>Zeitreihen!H8170*0.12</f>
        <v>14.217672</v>
      </c>
      <c r="E8170" s="317"/>
    </row>
    <row r="8171" spans="1:5" s="180" customFormat="1" x14ac:dyDescent="0.2">
      <c r="A8171" s="1">
        <f t="shared" si="255"/>
        <v>340</v>
      </c>
      <c r="B8171" s="1">
        <f t="shared" si="256"/>
        <v>7</v>
      </c>
      <c r="C8171" s="180">
        <v>1</v>
      </c>
      <c r="D8171" s="317">
        <f>Zeitreihen!H8171*0.12</f>
        <v>13.569672000000001</v>
      </c>
      <c r="E8171" s="317"/>
    </row>
    <row r="8172" spans="1:5" s="180" customFormat="1" x14ac:dyDescent="0.2">
      <c r="A8172" s="1">
        <f t="shared" si="255"/>
        <v>340</v>
      </c>
      <c r="B8172" s="1">
        <f t="shared" si="256"/>
        <v>8</v>
      </c>
      <c r="C8172" s="180">
        <v>1</v>
      </c>
      <c r="D8172" s="317">
        <f>Zeitreihen!H8172*0.12</f>
        <v>13.012896</v>
      </c>
      <c r="E8172" s="317"/>
    </row>
    <row r="8173" spans="1:5" s="180" customFormat="1" x14ac:dyDescent="0.2">
      <c r="A8173" s="1">
        <f t="shared" si="255"/>
        <v>340</v>
      </c>
      <c r="B8173" s="1">
        <f t="shared" si="256"/>
        <v>9</v>
      </c>
      <c r="C8173" s="180">
        <v>1</v>
      </c>
      <c r="D8173" s="317">
        <f>Zeitreihen!H8173*0.12</f>
        <v>12.611208</v>
      </c>
      <c r="E8173" s="317"/>
    </row>
    <row r="8174" spans="1:5" s="180" customFormat="1" x14ac:dyDescent="0.2">
      <c r="A8174" s="1">
        <f t="shared" si="255"/>
        <v>340</v>
      </c>
      <c r="B8174" s="1">
        <f t="shared" si="256"/>
        <v>10</v>
      </c>
      <c r="C8174" s="180">
        <v>1</v>
      </c>
      <c r="D8174" s="317">
        <f>Zeitreihen!H8174*0.12</f>
        <v>13.067616000000001</v>
      </c>
      <c r="E8174" s="317"/>
    </row>
    <row r="8175" spans="1:5" s="180" customFormat="1" x14ac:dyDescent="0.2">
      <c r="A8175" s="1">
        <f t="shared" si="255"/>
        <v>340</v>
      </c>
      <c r="B8175" s="1">
        <f t="shared" si="256"/>
        <v>11</v>
      </c>
      <c r="C8175" s="180">
        <v>1</v>
      </c>
      <c r="D8175" s="317">
        <f>Zeitreihen!H8175*0.12</f>
        <v>11.577864</v>
      </c>
      <c r="E8175" s="317"/>
    </row>
    <row r="8176" spans="1:5" s="180" customFormat="1" x14ac:dyDescent="0.2">
      <c r="A8176" s="1">
        <f t="shared" si="255"/>
        <v>340</v>
      </c>
      <c r="B8176" s="1">
        <f t="shared" si="256"/>
        <v>12</v>
      </c>
      <c r="C8176" s="180">
        <v>1</v>
      </c>
      <c r="D8176" s="317">
        <f>Zeitreihen!H8176*0.12</f>
        <v>10.914455999999999</v>
      </c>
      <c r="E8176" s="317"/>
    </row>
    <row r="8177" spans="1:5" s="180" customFormat="1" x14ac:dyDescent="0.2">
      <c r="A8177" s="1">
        <f t="shared" si="255"/>
        <v>340</v>
      </c>
      <c r="B8177" s="1">
        <f t="shared" si="256"/>
        <v>13</v>
      </c>
      <c r="C8177" s="180">
        <v>1</v>
      </c>
      <c r="D8177" s="317">
        <f>Zeitreihen!H8177*0.12</f>
        <v>11.308655999999999</v>
      </c>
      <c r="E8177" s="317"/>
    </row>
    <row r="8178" spans="1:5" s="180" customFormat="1" x14ac:dyDescent="0.2">
      <c r="A8178" s="1">
        <f t="shared" si="255"/>
        <v>340</v>
      </c>
      <c r="B8178" s="1">
        <f t="shared" si="256"/>
        <v>14</v>
      </c>
      <c r="C8178" s="180">
        <v>1</v>
      </c>
      <c r="D8178" s="317">
        <f>Zeitreihen!H8178*0.12</f>
        <v>11.485272</v>
      </c>
      <c r="E8178" s="317"/>
    </row>
    <row r="8179" spans="1:5" s="180" customFormat="1" x14ac:dyDescent="0.2">
      <c r="A8179" s="1">
        <f t="shared" si="255"/>
        <v>340</v>
      </c>
      <c r="B8179" s="1">
        <f t="shared" si="256"/>
        <v>15</v>
      </c>
      <c r="C8179" s="180">
        <v>1</v>
      </c>
      <c r="D8179" s="317">
        <f>Zeitreihen!H8179*0.12</f>
        <v>12.051336000000001</v>
      </c>
      <c r="E8179" s="317"/>
    </row>
    <row r="8180" spans="1:5" s="180" customFormat="1" x14ac:dyDescent="0.2">
      <c r="A8180" s="1">
        <f t="shared" si="255"/>
        <v>340</v>
      </c>
      <c r="B8180" s="1">
        <f t="shared" si="256"/>
        <v>16</v>
      </c>
      <c r="C8180" s="180">
        <v>1</v>
      </c>
      <c r="D8180" s="317">
        <f>Zeitreihen!H8180*0.12</f>
        <v>12.846936000000001</v>
      </c>
      <c r="E8180" s="317"/>
    </row>
    <row r="8181" spans="1:5" s="180" customFormat="1" x14ac:dyDescent="0.2">
      <c r="A8181" s="1">
        <f t="shared" si="255"/>
        <v>340</v>
      </c>
      <c r="B8181" s="1">
        <f t="shared" si="256"/>
        <v>17</v>
      </c>
      <c r="C8181" s="180">
        <v>1</v>
      </c>
      <c r="D8181" s="317">
        <f>Zeitreihen!H8181*0.12</f>
        <v>13.119887999999998</v>
      </c>
      <c r="E8181" s="317"/>
    </row>
    <row r="8182" spans="1:5" s="180" customFormat="1" x14ac:dyDescent="0.2">
      <c r="A8182" s="1">
        <f t="shared" si="255"/>
        <v>340</v>
      </c>
      <c r="B8182" s="1">
        <f t="shared" si="256"/>
        <v>18</v>
      </c>
      <c r="C8182" s="180">
        <v>1</v>
      </c>
      <c r="D8182" s="317">
        <f>Zeitreihen!H8182*0.12</f>
        <v>13.315223999999997</v>
      </c>
      <c r="E8182" s="317"/>
    </row>
    <row r="8183" spans="1:5" s="180" customFormat="1" x14ac:dyDescent="0.2">
      <c r="A8183" s="1">
        <f t="shared" si="255"/>
        <v>340</v>
      </c>
      <c r="B8183" s="1">
        <f t="shared" si="256"/>
        <v>19</v>
      </c>
      <c r="C8183" s="180">
        <v>1</v>
      </c>
      <c r="D8183" s="317">
        <f>Zeitreihen!H8183*0.12</f>
        <v>13.301399999999999</v>
      </c>
      <c r="E8183" s="317"/>
    </row>
    <row r="8184" spans="1:5" s="180" customFormat="1" x14ac:dyDescent="0.2">
      <c r="A8184" s="1">
        <f t="shared" si="255"/>
        <v>340</v>
      </c>
      <c r="B8184" s="1">
        <f t="shared" si="256"/>
        <v>20</v>
      </c>
      <c r="C8184" s="180">
        <v>1</v>
      </c>
      <c r="D8184" s="317">
        <f>Zeitreihen!H8184*0.12</f>
        <v>12.578519999999999</v>
      </c>
      <c r="E8184" s="317"/>
    </row>
    <row r="8185" spans="1:5" s="180" customFormat="1" x14ac:dyDescent="0.2">
      <c r="A8185" s="1">
        <f t="shared" si="255"/>
        <v>340</v>
      </c>
      <c r="B8185" s="1">
        <f t="shared" si="256"/>
        <v>21</v>
      </c>
      <c r="C8185" s="180">
        <v>1</v>
      </c>
      <c r="D8185" s="317">
        <f>Zeitreihen!H8185*0.12</f>
        <v>11.582759999999999</v>
      </c>
      <c r="E8185" s="317"/>
    </row>
    <row r="8186" spans="1:5" s="180" customFormat="1" x14ac:dyDescent="0.2">
      <c r="A8186" s="1">
        <f t="shared" si="255"/>
        <v>340</v>
      </c>
      <c r="B8186" s="1">
        <f t="shared" si="256"/>
        <v>22</v>
      </c>
      <c r="C8186" s="180">
        <v>1</v>
      </c>
      <c r="D8186" s="317">
        <f>Zeitreihen!H8186*0.12</f>
        <v>10.108128000000001</v>
      </c>
      <c r="E8186" s="317"/>
    </row>
    <row r="8187" spans="1:5" s="180" customFormat="1" x14ac:dyDescent="0.2">
      <c r="A8187" s="1">
        <f t="shared" si="255"/>
        <v>340</v>
      </c>
      <c r="B8187" s="1">
        <f t="shared" si="256"/>
        <v>23</v>
      </c>
      <c r="C8187" s="180">
        <v>1</v>
      </c>
      <c r="D8187" s="317">
        <f>Zeitreihen!H8187*0.12</f>
        <v>6.7887120000000003</v>
      </c>
      <c r="E8187" s="317"/>
    </row>
    <row r="8188" spans="1:5" s="180" customFormat="1" x14ac:dyDescent="0.2">
      <c r="A8188" s="1">
        <f t="shared" si="255"/>
        <v>341</v>
      </c>
      <c r="B8188" s="1">
        <f t="shared" si="256"/>
        <v>0</v>
      </c>
      <c r="C8188" s="180">
        <v>1</v>
      </c>
      <c r="D8188" s="317">
        <f>Zeitreihen!H8188*0.12</f>
        <v>6.2333040000000004</v>
      </c>
      <c r="E8188" s="317"/>
    </row>
    <row r="8189" spans="1:5" s="180" customFormat="1" x14ac:dyDescent="0.2">
      <c r="A8189" s="1">
        <f t="shared" si="255"/>
        <v>341</v>
      </c>
      <c r="B8189" s="1">
        <f t="shared" si="256"/>
        <v>1</v>
      </c>
      <c r="C8189" s="180">
        <v>1</v>
      </c>
      <c r="D8189" s="317">
        <f>Zeitreihen!H8189*0.12</f>
        <v>7.117464</v>
      </c>
      <c r="E8189" s="317"/>
    </row>
    <row r="8190" spans="1:5" s="180" customFormat="1" x14ac:dyDescent="0.2">
      <c r="A8190" s="1">
        <f t="shared" si="255"/>
        <v>341</v>
      </c>
      <c r="B8190" s="1">
        <f t="shared" si="256"/>
        <v>2</v>
      </c>
      <c r="C8190" s="180">
        <v>1</v>
      </c>
      <c r="D8190" s="317">
        <f>Zeitreihen!H8190*0.12</f>
        <v>9.0133679999999998</v>
      </c>
      <c r="E8190" s="317"/>
    </row>
    <row r="8191" spans="1:5" s="180" customFormat="1" x14ac:dyDescent="0.2">
      <c r="A8191" s="1">
        <f t="shared" si="255"/>
        <v>341</v>
      </c>
      <c r="B8191" s="1">
        <f t="shared" si="256"/>
        <v>3</v>
      </c>
      <c r="C8191" s="180">
        <v>1</v>
      </c>
      <c r="D8191" s="317">
        <f>Zeitreihen!H8191*0.12</f>
        <v>10.336727999999999</v>
      </c>
      <c r="E8191" s="317"/>
    </row>
    <row r="8192" spans="1:5" s="180" customFormat="1" x14ac:dyDescent="0.2">
      <c r="A8192" s="1">
        <f t="shared" si="255"/>
        <v>341</v>
      </c>
      <c r="B8192" s="1">
        <f t="shared" si="256"/>
        <v>4</v>
      </c>
      <c r="C8192" s="180">
        <v>1</v>
      </c>
      <c r="D8192" s="317">
        <f>Zeitreihen!H8192*0.12</f>
        <v>12.5616</v>
      </c>
      <c r="E8192" s="317"/>
    </row>
    <row r="8193" spans="1:5" s="180" customFormat="1" x14ac:dyDescent="0.2">
      <c r="A8193" s="1">
        <f t="shared" si="255"/>
        <v>341</v>
      </c>
      <c r="B8193" s="1">
        <f t="shared" si="256"/>
        <v>5</v>
      </c>
      <c r="C8193" s="180">
        <v>1</v>
      </c>
      <c r="D8193" s="317">
        <f>Zeitreihen!H8193*0.12</f>
        <v>14.455920000000001</v>
      </c>
      <c r="E8193" s="317"/>
    </row>
    <row r="8194" spans="1:5" s="180" customFormat="1" x14ac:dyDescent="0.2">
      <c r="A8194" s="1">
        <f t="shared" si="255"/>
        <v>341</v>
      </c>
      <c r="B8194" s="1">
        <f t="shared" si="256"/>
        <v>6</v>
      </c>
      <c r="C8194" s="180">
        <v>1</v>
      </c>
      <c r="D8194" s="317">
        <f>Zeitreihen!H8194*0.12</f>
        <v>14.340143999999999</v>
      </c>
      <c r="E8194" s="317"/>
    </row>
    <row r="8195" spans="1:5" s="180" customFormat="1" x14ac:dyDescent="0.2">
      <c r="A8195" s="1">
        <f t="shared" si="255"/>
        <v>341</v>
      </c>
      <c r="B8195" s="1">
        <f t="shared" si="256"/>
        <v>7</v>
      </c>
      <c r="C8195" s="180">
        <v>1</v>
      </c>
      <c r="D8195" s="317">
        <f>Zeitreihen!H8195*0.12</f>
        <v>13.792727999999999</v>
      </c>
      <c r="E8195" s="317"/>
    </row>
    <row r="8196" spans="1:5" s="180" customFormat="1" x14ac:dyDescent="0.2">
      <c r="A8196" s="1">
        <f t="shared" si="255"/>
        <v>341</v>
      </c>
      <c r="B8196" s="1">
        <f t="shared" si="256"/>
        <v>8</v>
      </c>
      <c r="C8196" s="180">
        <v>1</v>
      </c>
      <c r="D8196" s="317">
        <f>Zeitreihen!H8196*0.12</f>
        <v>13.873943999999998</v>
      </c>
      <c r="E8196" s="317"/>
    </row>
    <row r="8197" spans="1:5" s="180" customFormat="1" x14ac:dyDescent="0.2">
      <c r="A8197" s="1">
        <f t="shared" si="255"/>
        <v>341</v>
      </c>
      <c r="B8197" s="1">
        <f t="shared" si="256"/>
        <v>9</v>
      </c>
      <c r="C8197" s="180">
        <v>1</v>
      </c>
      <c r="D8197" s="317">
        <f>Zeitreihen!H8197*0.12</f>
        <v>13.962935999999999</v>
      </c>
      <c r="E8197" s="317"/>
    </row>
    <row r="8198" spans="1:5" s="180" customFormat="1" x14ac:dyDescent="0.2">
      <c r="A8198" s="1">
        <f t="shared" si="255"/>
        <v>341</v>
      </c>
      <c r="B8198" s="1">
        <f t="shared" si="256"/>
        <v>10</v>
      </c>
      <c r="C8198" s="180">
        <v>1</v>
      </c>
      <c r="D8198" s="317">
        <f>Zeitreihen!H8198*0.12</f>
        <v>13.942416</v>
      </c>
      <c r="E8198" s="317"/>
    </row>
    <row r="8199" spans="1:5" s="180" customFormat="1" x14ac:dyDescent="0.2">
      <c r="A8199" s="1">
        <f t="shared" si="255"/>
        <v>341</v>
      </c>
      <c r="B8199" s="1">
        <f t="shared" si="256"/>
        <v>11</v>
      </c>
      <c r="C8199" s="180">
        <v>1</v>
      </c>
      <c r="D8199" s="317">
        <f>Zeitreihen!H8199*0.12</f>
        <v>13.282104</v>
      </c>
      <c r="E8199" s="317"/>
    </row>
    <row r="8200" spans="1:5" s="180" customFormat="1" x14ac:dyDescent="0.2">
      <c r="A8200" s="1">
        <f t="shared" si="255"/>
        <v>341</v>
      </c>
      <c r="B8200" s="1">
        <f t="shared" si="256"/>
        <v>12</v>
      </c>
      <c r="C8200" s="180">
        <v>1</v>
      </c>
      <c r="D8200" s="317">
        <f>Zeitreihen!H8200*0.12</f>
        <v>13.271447999999998</v>
      </c>
      <c r="E8200" s="317"/>
    </row>
    <row r="8201" spans="1:5" s="180" customFormat="1" x14ac:dyDescent="0.2">
      <c r="A8201" s="1">
        <f t="shared" si="255"/>
        <v>341</v>
      </c>
      <c r="B8201" s="1">
        <f t="shared" si="256"/>
        <v>13</v>
      </c>
      <c r="C8201" s="180">
        <v>1</v>
      </c>
      <c r="D8201" s="317">
        <f>Zeitreihen!H8201*0.12</f>
        <v>13.032696</v>
      </c>
      <c r="E8201" s="317"/>
    </row>
    <row r="8202" spans="1:5" s="180" customFormat="1" x14ac:dyDescent="0.2">
      <c r="A8202" s="1">
        <f t="shared" si="255"/>
        <v>341</v>
      </c>
      <c r="B8202" s="1">
        <f t="shared" si="256"/>
        <v>14</v>
      </c>
      <c r="C8202" s="180">
        <v>1</v>
      </c>
      <c r="D8202" s="317">
        <f>Zeitreihen!H8202*0.12</f>
        <v>13.048824000000002</v>
      </c>
      <c r="E8202" s="317"/>
    </row>
    <row r="8203" spans="1:5" s="180" customFormat="1" x14ac:dyDescent="0.2">
      <c r="A8203" s="1">
        <f t="shared" si="255"/>
        <v>341</v>
      </c>
      <c r="B8203" s="1">
        <f t="shared" si="256"/>
        <v>15</v>
      </c>
      <c r="C8203" s="180">
        <v>1</v>
      </c>
      <c r="D8203" s="317">
        <f>Zeitreihen!H8203*0.12</f>
        <v>12.715463999999999</v>
      </c>
      <c r="E8203" s="317"/>
    </row>
    <row r="8204" spans="1:5" s="180" customFormat="1" x14ac:dyDescent="0.2">
      <c r="A8204" s="1">
        <f t="shared" si="255"/>
        <v>341</v>
      </c>
      <c r="B8204" s="1">
        <f t="shared" si="256"/>
        <v>16</v>
      </c>
      <c r="C8204" s="180">
        <v>1</v>
      </c>
      <c r="D8204" s="317">
        <f>Zeitreihen!H8204*0.12</f>
        <v>13.014264000000001</v>
      </c>
      <c r="E8204" s="317"/>
    </row>
    <row r="8205" spans="1:5" s="180" customFormat="1" x14ac:dyDescent="0.2">
      <c r="A8205" s="1">
        <f t="shared" si="255"/>
        <v>341</v>
      </c>
      <c r="B8205" s="1">
        <f t="shared" si="256"/>
        <v>17</v>
      </c>
      <c r="C8205" s="180">
        <v>1</v>
      </c>
      <c r="D8205" s="317">
        <f>Zeitreihen!H8205*0.12</f>
        <v>15.546143999999998</v>
      </c>
      <c r="E8205" s="317"/>
    </row>
    <row r="8206" spans="1:5" s="180" customFormat="1" x14ac:dyDescent="0.2">
      <c r="A8206" s="1">
        <f t="shared" si="255"/>
        <v>341</v>
      </c>
      <c r="B8206" s="1">
        <f t="shared" si="256"/>
        <v>18</v>
      </c>
      <c r="C8206" s="180">
        <v>1</v>
      </c>
      <c r="D8206" s="317">
        <f>Zeitreihen!H8206*0.12</f>
        <v>16.112351999999998</v>
      </c>
      <c r="E8206" s="317"/>
    </row>
    <row r="8207" spans="1:5" s="180" customFormat="1" x14ac:dyDescent="0.2">
      <c r="A8207" s="1">
        <f t="shared" si="255"/>
        <v>341</v>
      </c>
      <c r="B8207" s="1">
        <f t="shared" si="256"/>
        <v>19</v>
      </c>
      <c r="C8207" s="180">
        <v>1</v>
      </c>
      <c r="D8207" s="317">
        <f>Zeitreihen!H8207*0.12</f>
        <v>15.131855999999997</v>
      </c>
      <c r="E8207" s="317"/>
    </row>
    <row r="8208" spans="1:5" s="180" customFormat="1" x14ac:dyDescent="0.2">
      <c r="A8208" s="1">
        <f t="shared" si="255"/>
        <v>341</v>
      </c>
      <c r="B8208" s="1">
        <f t="shared" si="256"/>
        <v>20</v>
      </c>
      <c r="C8208" s="180">
        <v>1</v>
      </c>
      <c r="D8208" s="317">
        <f>Zeitreihen!H8208*0.12</f>
        <v>14.395799999999999</v>
      </c>
      <c r="E8208" s="317"/>
    </row>
    <row r="8209" spans="1:5" s="180" customFormat="1" x14ac:dyDescent="0.2">
      <c r="A8209" s="1">
        <f t="shared" si="255"/>
        <v>341</v>
      </c>
      <c r="B8209" s="1">
        <f t="shared" si="256"/>
        <v>21</v>
      </c>
      <c r="C8209" s="180">
        <v>1</v>
      </c>
      <c r="D8209" s="317">
        <f>Zeitreihen!H8209*0.12</f>
        <v>13.426823999999998</v>
      </c>
      <c r="E8209" s="317"/>
    </row>
    <row r="8210" spans="1:5" s="180" customFormat="1" x14ac:dyDescent="0.2">
      <c r="A8210" s="1">
        <f t="shared" si="255"/>
        <v>341</v>
      </c>
      <c r="B8210" s="1">
        <f t="shared" si="256"/>
        <v>22</v>
      </c>
      <c r="C8210" s="180">
        <v>1</v>
      </c>
      <c r="D8210" s="317">
        <f>Zeitreihen!H8210*0.12</f>
        <v>11.314776</v>
      </c>
      <c r="E8210" s="317"/>
    </row>
    <row r="8211" spans="1:5" s="180" customFormat="1" x14ac:dyDescent="0.2">
      <c r="A8211" s="1">
        <f t="shared" si="255"/>
        <v>341</v>
      </c>
      <c r="B8211" s="1">
        <f t="shared" si="256"/>
        <v>23</v>
      </c>
      <c r="C8211" s="180">
        <v>1</v>
      </c>
      <c r="D8211" s="317">
        <f>Zeitreihen!H8211*0.12</f>
        <v>8.1292799999999996</v>
      </c>
      <c r="E8211" s="317"/>
    </row>
    <row r="8212" spans="1:5" s="180" customFormat="1" x14ac:dyDescent="0.2">
      <c r="A8212" s="1">
        <f t="shared" si="255"/>
        <v>342</v>
      </c>
      <c r="B8212" s="1">
        <f t="shared" si="256"/>
        <v>0</v>
      </c>
      <c r="C8212" s="180">
        <v>1</v>
      </c>
      <c r="D8212" s="317">
        <f>Zeitreihen!H8212*0.12</f>
        <v>11.336088</v>
      </c>
      <c r="E8212" s="317"/>
    </row>
    <row r="8213" spans="1:5" s="180" customFormat="1" x14ac:dyDescent="0.2">
      <c r="A8213" s="1">
        <f t="shared" si="255"/>
        <v>342</v>
      </c>
      <c r="B8213" s="1">
        <f t="shared" si="256"/>
        <v>1</v>
      </c>
      <c r="C8213" s="180">
        <v>1</v>
      </c>
      <c r="D8213" s="317">
        <f>Zeitreihen!H8213*0.12</f>
        <v>9.0533999999999999</v>
      </c>
      <c r="E8213" s="317"/>
    </row>
    <row r="8214" spans="1:5" s="180" customFormat="1" x14ac:dyDescent="0.2">
      <c r="A8214" s="1">
        <f t="shared" si="255"/>
        <v>342</v>
      </c>
      <c r="B8214" s="1">
        <f t="shared" si="256"/>
        <v>2</v>
      </c>
      <c r="C8214" s="180">
        <v>1</v>
      </c>
      <c r="D8214" s="317">
        <f>Zeitreihen!H8214*0.12</f>
        <v>6.9316319999999996</v>
      </c>
      <c r="E8214" s="317"/>
    </row>
    <row r="8215" spans="1:5" s="180" customFormat="1" x14ac:dyDescent="0.2">
      <c r="A8215" s="1">
        <f t="shared" si="255"/>
        <v>342</v>
      </c>
      <c r="B8215" s="1">
        <f t="shared" si="256"/>
        <v>3</v>
      </c>
      <c r="C8215" s="180">
        <v>1</v>
      </c>
      <c r="D8215" s="317">
        <f>Zeitreihen!H8215*0.12</f>
        <v>7.694831999999999</v>
      </c>
      <c r="E8215" s="317"/>
    </row>
    <row r="8216" spans="1:5" s="180" customFormat="1" x14ac:dyDescent="0.2">
      <c r="A8216" s="1">
        <f t="shared" si="255"/>
        <v>342</v>
      </c>
      <c r="B8216" s="1">
        <f t="shared" si="256"/>
        <v>4</v>
      </c>
      <c r="C8216" s="180">
        <v>1</v>
      </c>
      <c r="D8216" s="317">
        <f>Zeitreihen!H8216*0.12</f>
        <v>11.853335999999997</v>
      </c>
      <c r="E8216" s="317"/>
    </row>
    <row r="8217" spans="1:5" s="180" customFormat="1" x14ac:dyDescent="0.2">
      <c r="A8217" s="1">
        <f t="shared" si="255"/>
        <v>342</v>
      </c>
      <c r="B8217" s="1">
        <f t="shared" si="256"/>
        <v>5</v>
      </c>
      <c r="C8217" s="180">
        <v>1</v>
      </c>
      <c r="D8217" s="317">
        <f>Zeitreihen!H8217*0.12</f>
        <v>13.384992</v>
      </c>
      <c r="E8217" s="317"/>
    </row>
    <row r="8218" spans="1:5" s="180" customFormat="1" x14ac:dyDescent="0.2">
      <c r="A8218" s="1">
        <f t="shared" si="255"/>
        <v>342</v>
      </c>
      <c r="B8218" s="1">
        <f t="shared" si="256"/>
        <v>6</v>
      </c>
      <c r="C8218" s="180">
        <v>1</v>
      </c>
      <c r="D8218" s="317">
        <f>Zeitreihen!H8218*0.12</f>
        <v>13.438704000000001</v>
      </c>
      <c r="E8218" s="317"/>
    </row>
    <row r="8219" spans="1:5" s="180" customFormat="1" x14ac:dyDescent="0.2">
      <c r="A8219" s="1">
        <f t="shared" si="255"/>
        <v>342</v>
      </c>
      <c r="B8219" s="1">
        <f t="shared" si="256"/>
        <v>7</v>
      </c>
      <c r="C8219" s="180">
        <v>1</v>
      </c>
      <c r="D8219" s="317">
        <f>Zeitreihen!H8219*0.12</f>
        <v>13.709856</v>
      </c>
      <c r="E8219" s="317"/>
    </row>
    <row r="8220" spans="1:5" s="180" customFormat="1" x14ac:dyDescent="0.2">
      <c r="A8220" s="1">
        <f t="shared" ref="A8220:A8283" si="257">A8196+1</f>
        <v>342</v>
      </c>
      <c r="B8220" s="1">
        <f t="shared" ref="B8220:B8283" si="258">B8196</f>
        <v>8</v>
      </c>
      <c r="C8220" s="180">
        <v>1</v>
      </c>
      <c r="D8220" s="317">
        <f>Zeitreihen!H8220*0.12</f>
        <v>16.089527999999998</v>
      </c>
      <c r="E8220" s="317"/>
    </row>
    <row r="8221" spans="1:5" s="180" customFormat="1" x14ac:dyDescent="0.2">
      <c r="A8221" s="1">
        <f t="shared" si="257"/>
        <v>342</v>
      </c>
      <c r="B8221" s="1">
        <f t="shared" si="258"/>
        <v>9</v>
      </c>
      <c r="C8221" s="180">
        <v>1</v>
      </c>
      <c r="D8221" s="317">
        <f>Zeitreihen!H8221*0.12</f>
        <v>16.299551999999998</v>
      </c>
      <c r="E8221" s="317"/>
    </row>
    <row r="8222" spans="1:5" s="180" customFormat="1" x14ac:dyDescent="0.2">
      <c r="A8222" s="1">
        <f t="shared" si="257"/>
        <v>342</v>
      </c>
      <c r="B8222" s="1">
        <f t="shared" si="258"/>
        <v>10</v>
      </c>
      <c r="C8222" s="180">
        <v>1</v>
      </c>
      <c r="D8222" s="317">
        <f>Zeitreihen!H8222*0.12</f>
        <v>13.762775999999999</v>
      </c>
      <c r="E8222" s="317"/>
    </row>
    <row r="8223" spans="1:5" s="180" customFormat="1" x14ac:dyDescent="0.2">
      <c r="A8223" s="1">
        <f t="shared" si="257"/>
        <v>342</v>
      </c>
      <c r="B8223" s="1">
        <f t="shared" si="258"/>
        <v>11</v>
      </c>
      <c r="C8223" s="180">
        <v>1</v>
      </c>
      <c r="D8223" s="317">
        <f>Zeitreihen!H8223*0.12</f>
        <v>13.326888</v>
      </c>
      <c r="E8223" s="317"/>
    </row>
    <row r="8224" spans="1:5" s="180" customFormat="1" x14ac:dyDescent="0.2">
      <c r="A8224" s="1">
        <f t="shared" si="257"/>
        <v>342</v>
      </c>
      <c r="B8224" s="1">
        <f t="shared" si="258"/>
        <v>12</v>
      </c>
      <c r="C8224" s="180">
        <v>1</v>
      </c>
      <c r="D8224" s="317">
        <f>Zeitreihen!H8224*0.12</f>
        <v>13.191023999999999</v>
      </c>
      <c r="E8224" s="317"/>
    </row>
    <row r="8225" spans="1:5" s="180" customFormat="1" x14ac:dyDescent="0.2">
      <c r="A8225" s="1">
        <f t="shared" si="257"/>
        <v>342</v>
      </c>
      <c r="B8225" s="1">
        <f t="shared" si="258"/>
        <v>13</v>
      </c>
      <c r="C8225" s="180">
        <v>1</v>
      </c>
      <c r="D8225" s="317">
        <f>Zeitreihen!H8225*0.12</f>
        <v>13.117439999999998</v>
      </c>
      <c r="E8225" s="317"/>
    </row>
    <row r="8226" spans="1:5" s="180" customFormat="1" x14ac:dyDescent="0.2">
      <c r="A8226" s="1">
        <f t="shared" si="257"/>
        <v>342</v>
      </c>
      <c r="B8226" s="1">
        <f t="shared" si="258"/>
        <v>14</v>
      </c>
      <c r="C8226" s="180">
        <v>1</v>
      </c>
      <c r="D8226" s="317">
        <f>Zeitreihen!H8226*0.12</f>
        <v>13.608840000000001</v>
      </c>
      <c r="E8226" s="317"/>
    </row>
    <row r="8227" spans="1:5" s="180" customFormat="1" x14ac:dyDescent="0.2">
      <c r="A8227" s="1">
        <f t="shared" si="257"/>
        <v>342</v>
      </c>
      <c r="B8227" s="1">
        <f t="shared" si="258"/>
        <v>15</v>
      </c>
      <c r="C8227" s="180">
        <v>1</v>
      </c>
      <c r="D8227" s="317">
        <f>Zeitreihen!H8227*0.12</f>
        <v>16.251456000000001</v>
      </c>
      <c r="E8227" s="317"/>
    </row>
    <row r="8228" spans="1:5" s="180" customFormat="1" x14ac:dyDescent="0.2">
      <c r="A8228" s="1">
        <f t="shared" si="257"/>
        <v>342</v>
      </c>
      <c r="B8228" s="1">
        <f t="shared" si="258"/>
        <v>16</v>
      </c>
      <c r="C8228" s="180">
        <v>1</v>
      </c>
      <c r="D8228" s="317">
        <f>Zeitreihen!H8228*0.12</f>
        <v>16.137264000000002</v>
      </c>
      <c r="E8228" s="317"/>
    </row>
    <row r="8229" spans="1:5" s="180" customFormat="1" x14ac:dyDescent="0.2">
      <c r="A8229" s="1">
        <f t="shared" si="257"/>
        <v>342</v>
      </c>
      <c r="B8229" s="1">
        <f t="shared" si="258"/>
        <v>17</v>
      </c>
      <c r="C8229" s="180">
        <v>1</v>
      </c>
      <c r="D8229" s="317">
        <f>Zeitreihen!H8229*0.12</f>
        <v>15.813263999999998</v>
      </c>
      <c r="E8229" s="317"/>
    </row>
    <row r="8230" spans="1:5" s="180" customFormat="1" x14ac:dyDescent="0.2">
      <c r="A8230" s="1">
        <f t="shared" si="257"/>
        <v>342</v>
      </c>
      <c r="B8230" s="1">
        <f t="shared" si="258"/>
        <v>18</v>
      </c>
      <c r="C8230" s="180">
        <v>1</v>
      </c>
      <c r="D8230" s="317">
        <f>Zeitreihen!H8230*0.12</f>
        <v>17.535648000000002</v>
      </c>
      <c r="E8230" s="317"/>
    </row>
    <row r="8231" spans="1:5" s="180" customFormat="1" x14ac:dyDescent="0.2">
      <c r="A8231" s="1">
        <f t="shared" si="257"/>
        <v>342</v>
      </c>
      <c r="B8231" s="1">
        <f t="shared" si="258"/>
        <v>19</v>
      </c>
      <c r="C8231" s="180">
        <v>1</v>
      </c>
      <c r="D8231" s="317">
        <f>Zeitreihen!H8231*0.12</f>
        <v>16.240511999999999</v>
      </c>
      <c r="E8231" s="317"/>
    </row>
    <row r="8232" spans="1:5" s="180" customFormat="1" x14ac:dyDescent="0.2">
      <c r="A8232" s="1">
        <f t="shared" si="257"/>
        <v>342</v>
      </c>
      <c r="B8232" s="1">
        <f t="shared" si="258"/>
        <v>20</v>
      </c>
      <c r="C8232" s="180">
        <v>1</v>
      </c>
      <c r="D8232" s="317">
        <f>Zeitreihen!H8232*0.12</f>
        <v>15.675312</v>
      </c>
      <c r="E8232" s="317"/>
    </row>
    <row r="8233" spans="1:5" s="180" customFormat="1" x14ac:dyDescent="0.2">
      <c r="A8233" s="1">
        <f t="shared" si="257"/>
        <v>342</v>
      </c>
      <c r="B8233" s="1">
        <f t="shared" si="258"/>
        <v>21</v>
      </c>
      <c r="C8233" s="180">
        <v>1</v>
      </c>
      <c r="D8233" s="317">
        <f>Zeitreihen!H8233*0.12</f>
        <v>14.334671999999999</v>
      </c>
      <c r="E8233" s="317"/>
    </row>
    <row r="8234" spans="1:5" s="180" customFormat="1" x14ac:dyDescent="0.2">
      <c r="A8234" s="1">
        <f t="shared" si="257"/>
        <v>342</v>
      </c>
      <c r="B8234" s="1">
        <f t="shared" si="258"/>
        <v>22</v>
      </c>
      <c r="C8234" s="180">
        <v>1</v>
      </c>
      <c r="D8234" s="317">
        <f>Zeitreihen!H8234*0.12</f>
        <v>11.745767999999998</v>
      </c>
      <c r="E8234" s="317"/>
    </row>
    <row r="8235" spans="1:5" s="180" customFormat="1" x14ac:dyDescent="0.2">
      <c r="A8235" s="1">
        <f t="shared" si="257"/>
        <v>342</v>
      </c>
      <c r="B8235" s="1">
        <f t="shared" si="258"/>
        <v>23</v>
      </c>
      <c r="C8235" s="180">
        <v>1</v>
      </c>
      <c r="D8235" s="317">
        <f>Zeitreihen!H8235*0.12</f>
        <v>7.8941280000000003</v>
      </c>
      <c r="E8235" s="317"/>
    </row>
    <row r="8236" spans="1:5" s="180" customFormat="1" x14ac:dyDescent="0.2">
      <c r="A8236" s="1">
        <f t="shared" si="257"/>
        <v>343</v>
      </c>
      <c r="B8236" s="1">
        <f t="shared" si="258"/>
        <v>0</v>
      </c>
      <c r="C8236" s="180">
        <v>1</v>
      </c>
      <c r="D8236" s="317">
        <f>Zeitreihen!H8236*0.12</f>
        <v>7.3683839999999998</v>
      </c>
      <c r="E8236" s="317"/>
    </row>
    <row r="8237" spans="1:5" s="180" customFormat="1" x14ac:dyDescent="0.2">
      <c r="A8237" s="1">
        <f t="shared" si="257"/>
        <v>343</v>
      </c>
      <c r="B8237" s="1">
        <f t="shared" si="258"/>
        <v>1</v>
      </c>
      <c r="C8237" s="180">
        <v>1</v>
      </c>
      <c r="D8237" s="317">
        <f>Zeitreihen!H8237*0.12</f>
        <v>9.2616239999999994</v>
      </c>
      <c r="E8237" s="317"/>
    </row>
    <row r="8238" spans="1:5" s="180" customFormat="1" x14ac:dyDescent="0.2">
      <c r="A8238" s="1">
        <f t="shared" si="257"/>
        <v>343</v>
      </c>
      <c r="B8238" s="1">
        <f t="shared" si="258"/>
        <v>2</v>
      </c>
      <c r="C8238" s="180">
        <v>1</v>
      </c>
      <c r="D8238" s="317">
        <f>Zeitreihen!H8238*0.12</f>
        <v>10.490952</v>
      </c>
      <c r="E8238" s="317"/>
    </row>
    <row r="8239" spans="1:5" s="180" customFormat="1" x14ac:dyDescent="0.2">
      <c r="A8239" s="1">
        <f t="shared" si="257"/>
        <v>343</v>
      </c>
      <c r="B8239" s="1">
        <f t="shared" si="258"/>
        <v>3</v>
      </c>
      <c r="C8239" s="180">
        <v>1</v>
      </c>
      <c r="D8239" s="317">
        <f>Zeitreihen!H8239*0.12</f>
        <v>11.178191999999999</v>
      </c>
      <c r="E8239" s="317"/>
    </row>
    <row r="8240" spans="1:5" s="180" customFormat="1" x14ac:dyDescent="0.2">
      <c r="A8240" s="1">
        <f t="shared" si="257"/>
        <v>343</v>
      </c>
      <c r="B8240" s="1">
        <f t="shared" si="258"/>
        <v>4</v>
      </c>
      <c r="C8240" s="180">
        <v>1</v>
      </c>
      <c r="D8240" s="317">
        <f>Zeitreihen!H8240*0.12</f>
        <v>15.893616</v>
      </c>
      <c r="E8240" s="317"/>
    </row>
    <row r="8241" spans="1:5" s="180" customFormat="1" x14ac:dyDescent="0.2">
      <c r="A8241" s="1">
        <f t="shared" si="257"/>
        <v>343</v>
      </c>
      <c r="B8241" s="1">
        <f t="shared" si="258"/>
        <v>5</v>
      </c>
      <c r="C8241" s="180">
        <v>1</v>
      </c>
      <c r="D8241" s="317">
        <f>Zeitreihen!H8241*0.12</f>
        <v>16.652063999999999</v>
      </c>
      <c r="E8241" s="317"/>
    </row>
    <row r="8242" spans="1:5" s="180" customFormat="1" x14ac:dyDescent="0.2">
      <c r="A8242" s="1">
        <f t="shared" si="257"/>
        <v>343</v>
      </c>
      <c r="B8242" s="1">
        <f t="shared" si="258"/>
        <v>6</v>
      </c>
      <c r="C8242" s="180">
        <v>1</v>
      </c>
      <c r="D8242" s="317">
        <f>Zeitreihen!H8242*0.12</f>
        <v>16.023647999999998</v>
      </c>
      <c r="E8242" s="317"/>
    </row>
    <row r="8243" spans="1:5" s="180" customFormat="1" x14ac:dyDescent="0.2">
      <c r="A8243" s="1">
        <f t="shared" si="257"/>
        <v>343</v>
      </c>
      <c r="B8243" s="1">
        <f t="shared" si="258"/>
        <v>7</v>
      </c>
      <c r="C8243" s="180">
        <v>1</v>
      </c>
      <c r="D8243" s="317">
        <f>Zeitreihen!H8243*0.12</f>
        <v>16.101048000000002</v>
      </c>
      <c r="E8243" s="317"/>
    </row>
    <row r="8244" spans="1:5" s="180" customFormat="1" x14ac:dyDescent="0.2">
      <c r="A8244" s="1">
        <f t="shared" si="257"/>
        <v>343</v>
      </c>
      <c r="B8244" s="1">
        <f t="shared" si="258"/>
        <v>8</v>
      </c>
      <c r="C8244" s="180">
        <v>1</v>
      </c>
      <c r="D8244" s="317">
        <f>Zeitreihen!H8244*0.12</f>
        <v>16.665095999999998</v>
      </c>
      <c r="E8244" s="317"/>
    </row>
    <row r="8245" spans="1:5" s="180" customFormat="1" x14ac:dyDescent="0.2">
      <c r="A8245" s="1">
        <f t="shared" si="257"/>
        <v>343</v>
      </c>
      <c r="B8245" s="1">
        <f t="shared" si="258"/>
        <v>9</v>
      </c>
      <c r="C8245" s="180">
        <v>1</v>
      </c>
      <c r="D8245" s="317">
        <f>Zeitreihen!H8245*0.12</f>
        <v>16.462199999999999</v>
      </c>
      <c r="E8245" s="317"/>
    </row>
    <row r="8246" spans="1:5" s="180" customFormat="1" x14ac:dyDescent="0.2">
      <c r="A8246" s="1">
        <f t="shared" si="257"/>
        <v>343</v>
      </c>
      <c r="B8246" s="1">
        <f t="shared" si="258"/>
        <v>10</v>
      </c>
      <c r="C8246" s="180">
        <v>1</v>
      </c>
      <c r="D8246" s="317">
        <f>Zeitreihen!H8246*0.12</f>
        <v>16.360751999999998</v>
      </c>
      <c r="E8246" s="317"/>
    </row>
    <row r="8247" spans="1:5" s="180" customFormat="1" x14ac:dyDescent="0.2">
      <c r="A8247" s="1">
        <f t="shared" si="257"/>
        <v>343</v>
      </c>
      <c r="B8247" s="1">
        <f t="shared" si="258"/>
        <v>11</v>
      </c>
      <c r="C8247" s="180">
        <v>1</v>
      </c>
      <c r="D8247" s="317">
        <f>Zeitreihen!H8247*0.12</f>
        <v>15.839327999999998</v>
      </c>
      <c r="E8247" s="317"/>
    </row>
    <row r="8248" spans="1:5" s="180" customFormat="1" x14ac:dyDescent="0.2">
      <c r="A8248" s="1">
        <f t="shared" si="257"/>
        <v>343</v>
      </c>
      <c r="B8248" s="1">
        <f t="shared" si="258"/>
        <v>12</v>
      </c>
      <c r="C8248" s="180">
        <v>1</v>
      </c>
      <c r="D8248" s="317">
        <f>Zeitreihen!H8248*0.12</f>
        <v>16.192632</v>
      </c>
      <c r="E8248" s="317"/>
    </row>
    <row r="8249" spans="1:5" s="180" customFormat="1" x14ac:dyDescent="0.2">
      <c r="A8249" s="1">
        <f t="shared" si="257"/>
        <v>343</v>
      </c>
      <c r="B8249" s="1">
        <f t="shared" si="258"/>
        <v>13</v>
      </c>
      <c r="C8249" s="180">
        <v>1</v>
      </c>
      <c r="D8249" s="317">
        <f>Zeitreihen!H8249*0.12</f>
        <v>15.896927999999999</v>
      </c>
      <c r="E8249" s="317"/>
    </row>
    <row r="8250" spans="1:5" s="180" customFormat="1" x14ac:dyDescent="0.2">
      <c r="A8250" s="1">
        <f t="shared" si="257"/>
        <v>343</v>
      </c>
      <c r="B8250" s="1">
        <f t="shared" si="258"/>
        <v>14</v>
      </c>
      <c r="C8250" s="180">
        <v>1</v>
      </c>
      <c r="D8250" s="317">
        <f>Zeitreihen!H8250*0.12</f>
        <v>15.657888000000002</v>
      </c>
      <c r="E8250" s="317"/>
    </row>
    <row r="8251" spans="1:5" s="180" customFormat="1" x14ac:dyDescent="0.2">
      <c r="A8251" s="1">
        <f t="shared" si="257"/>
        <v>343</v>
      </c>
      <c r="B8251" s="1">
        <f t="shared" si="258"/>
        <v>15</v>
      </c>
      <c r="C8251" s="180">
        <v>1</v>
      </c>
      <c r="D8251" s="317">
        <f>Zeitreihen!H8251*0.12</f>
        <v>15.741408</v>
      </c>
      <c r="E8251" s="317"/>
    </row>
    <row r="8252" spans="1:5" s="180" customFormat="1" x14ac:dyDescent="0.2">
      <c r="A8252" s="1">
        <f t="shared" si="257"/>
        <v>343</v>
      </c>
      <c r="B8252" s="1">
        <f t="shared" si="258"/>
        <v>16</v>
      </c>
      <c r="C8252" s="180">
        <v>1</v>
      </c>
      <c r="D8252" s="317">
        <f>Zeitreihen!H8252*0.12</f>
        <v>16.140287999999998</v>
      </c>
      <c r="E8252" s="317"/>
    </row>
    <row r="8253" spans="1:5" s="180" customFormat="1" x14ac:dyDescent="0.2">
      <c r="A8253" s="1">
        <f t="shared" si="257"/>
        <v>343</v>
      </c>
      <c r="B8253" s="1">
        <f t="shared" si="258"/>
        <v>17</v>
      </c>
      <c r="C8253" s="180">
        <v>1</v>
      </c>
      <c r="D8253" s="317">
        <f>Zeitreihen!H8253*0.12</f>
        <v>16.105152</v>
      </c>
      <c r="E8253" s="317"/>
    </row>
    <row r="8254" spans="1:5" s="180" customFormat="1" x14ac:dyDescent="0.2">
      <c r="A8254" s="1">
        <f t="shared" si="257"/>
        <v>343</v>
      </c>
      <c r="B8254" s="1">
        <f t="shared" si="258"/>
        <v>18</v>
      </c>
      <c r="C8254" s="180">
        <v>1</v>
      </c>
      <c r="D8254" s="317">
        <f>Zeitreihen!H8254*0.12</f>
        <v>16.104863999999999</v>
      </c>
      <c r="E8254" s="317"/>
    </row>
    <row r="8255" spans="1:5" s="180" customFormat="1" x14ac:dyDescent="0.2">
      <c r="A8255" s="1">
        <f t="shared" si="257"/>
        <v>343</v>
      </c>
      <c r="B8255" s="1">
        <f t="shared" si="258"/>
        <v>19</v>
      </c>
      <c r="C8255" s="180">
        <v>1</v>
      </c>
      <c r="D8255" s="317">
        <f>Zeitreihen!H8255*0.12</f>
        <v>16.231871999999999</v>
      </c>
      <c r="E8255" s="317"/>
    </row>
    <row r="8256" spans="1:5" s="180" customFormat="1" x14ac:dyDescent="0.2">
      <c r="A8256" s="1">
        <f t="shared" si="257"/>
        <v>343</v>
      </c>
      <c r="B8256" s="1">
        <f t="shared" si="258"/>
        <v>20</v>
      </c>
      <c r="C8256" s="180">
        <v>1</v>
      </c>
      <c r="D8256" s="317">
        <f>Zeitreihen!H8256*0.12</f>
        <v>15.736728000000003</v>
      </c>
      <c r="E8256" s="317"/>
    </row>
    <row r="8257" spans="1:5" s="180" customFormat="1" x14ac:dyDescent="0.2">
      <c r="A8257" s="1">
        <f t="shared" si="257"/>
        <v>343</v>
      </c>
      <c r="B8257" s="1">
        <f t="shared" si="258"/>
        <v>21</v>
      </c>
      <c r="C8257" s="180">
        <v>1</v>
      </c>
      <c r="D8257" s="317">
        <f>Zeitreihen!H8257*0.12</f>
        <v>14.865384000000001</v>
      </c>
      <c r="E8257" s="317"/>
    </row>
    <row r="8258" spans="1:5" s="180" customFormat="1" x14ac:dyDescent="0.2">
      <c r="A8258" s="1">
        <f t="shared" si="257"/>
        <v>343</v>
      </c>
      <c r="B8258" s="1">
        <f t="shared" si="258"/>
        <v>22</v>
      </c>
      <c r="C8258" s="180">
        <v>1</v>
      </c>
      <c r="D8258" s="317">
        <f>Zeitreihen!H8258*0.12</f>
        <v>12.150191999999999</v>
      </c>
      <c r="E8258" s="317"/>
    </row>
    <row r="8259" spans="1:5" s="180" customFormat="1" x14ac:dyDescent="0.2">
      <c r="A8259" s="1">
        <f t="shared" si="257"/>
        <v>343</v>
      </c>
      <c r="B8259" s="1">
        <f t="shared" si="258"/>
        <v>23</v>
      </c>
      <c r="C8259" s="180">
        <v>1</v>
      </c>
      <c r="D8259" s="317">
        <f>Zeitreihen!H8259*0.12</f>
        <v>7.8720959999999991</v>
      </c>
      <c r="E8259" s="317"/>
    </row>
    <row r="8260" spans="1:5" s="180" customFormat="1" x14ac:dyDescent="0.2">
      <c r="A8260" s="1">
        <f t="shared" si="257"/>
        <v>344</v>
      </c>
      <c r="B8260" s="1">
        <f t="shared" si="258"/>
        <v>0</v>
      </c>
      <c r="C8260" s="180">
        <v>1</v>
      </c>
      <c r="D8260" s="317">
        <f>Zeitreihen!H8260*0.12</f>
        <v>7.7406240000000004</v>
      </c>
      <c r="E8260" s="317"/>
    </row>
    <row r="8261" spans="1:5" s="180" customFormat="1" x14ac:dyDescent="0.2">
      <c r="A8261" s="1">
        <f t="shared" si="257"/>
        <v>344</v>
      </c>
      <c r="B8261" s="1">
        <f t="shared" si="258"/>
        <v>1</v>
      </c>
      <c r="C8261" s="180">
        <v>1</v>
      </c>
      <c r="D8261" s="317">
        <f>Zeitreihen!H8261*0.12</f>
        <v>9.1840080000000004</v>
      </c>
      <c r="E8261" s="317"/>
    </row>
    <row r="8262" spans="1:5" s="180" customFormat="1" x14ac:dyDescent="0.2">
      <c r="A8262" s="1">
        <f t="shared" si="257"/>
        <v>344</v>
      </c>
      <c r="B8262" s="1">
        <f t="shared" si="258"/>
        <v>2</v>
      </c>
      <c r="C8262" s="180">
        <v>1</v>
      </c>
      <c r="D8262" s="317">
        <f>Zeitreihen!H8262*0.12</f>
        <v>11.12772</v>
      </c>
      <c r="E8262" s="317"/>
    </row>
    <row r="8263" spans="1:5" s="180" customFormat="1" x14ac:dyDescent="0.2">
      <c r="A8263" s="1">
        <f t="shared" si="257"/>
        <v>344</v>
      </c>
      <c r="B8263" s="1">
        <f t="shared" si="258"/>
        <v>3</v>
      </c>
      <c r="C8263" s="180">
        <v>1</v>
      </c>
      <c r="D8263" s="317">
        <f>Zeitreihen!H8263*0.12</f>
        <v>12.5022</v>
      </c>
      <c r="E8263" s="317"/>
    </row>
    <row r="8264" spans="1:5" s="180" customFormat="1" x14ac:dyDescent="0.2">
      <c r="A8264" s="1">
        <f t="shared" si="257"/>
        <v>344</v>
      </c>
      <c r="B8264" s="1">
        <f t="shared" si="258"/>
        <v>4</v>
      </c>
      <c r="C8264" s="180">
        <v>1</v>
      </c>
      <c r="D8264" s="317">
        <f>Zeitreihen!H8264*0.12</f>
        <v>16.901903999999998</v>
      </c>
      <c r="E8264" s="317"/>
    </row>
    <row r="8265" spans="1:5" s="180" customFormat="1" x14ac:dyDescent="0.2">
      <c r="A8265" s="1">
        <f t="shared" si="257"/>
        <v>344</v>
      </c>
      <c r="B8265" s="1">
        <f t="shared" si="258"/>
        <v>5</v>
      </c>
      <c r="C8265" s="180">
        <v>1</v>
      </c>
      <c r="D8265" s="317">
        <f>Zeitreihen!H8265*0.12</f>
        <v>18.205536000000002</v>
      </c>
      <c r="E8265" s="317"/>
    </row>
    <row r="8266" spans="1:5" s="180" customFormat="1" x14ac:dyDescent="0.2">
      <c r="A8266" s="1">
        <f t="shared" si="257"/>
        <v>344</v>
      </c>
      <c r="B8266" s="1">
        <f t="shared" si="258"/>
        <v>6</v>
      </c>
      <c r="C8266" s="180">
        <v>1</v>
      </c>
      <c r="D8266" s="317">
        <f>Zeitreihen!H8266*0.12</f>
        <v>17.021855999999996</v>
      </c>
      <c r="E8266" s="317"/>
    </row>
    <row r="8267" spans="1:5" s="180" customFormat="1" x14ac:dyDescent="0.2">
      <c r="A8267" s="1">
        <f t="shared" si="257"/>
        <v>344</v>
      </c>
      <c r="B8267" s="1">
        <f t="shared" si="258"/>
        <v>7</v>
      </c>
      <c r="C8267" s="180">
        <v>1</v>
      </c>
      <c r="D8267" s="317">
        <f>Zeitreihen!H8267*0.12</f>
        <v>17.421023999999999</v>
      </c>
      <c r="E8267" s="317"/>
    </row>
    <row r="8268" spans="1:5" s="180" customFormat="1" x14ac:dyDescent="0.2">
      <c r="A8268" s="1">
        <f t="shared" si="257"/>
        <v>344</v>
      </c>
      <c r="B8268" s="1">
        <f t="shared" si="258"/>
        <v>8</v>
      </c>
      <c r="C8268" s="180">
        <v>1</v>
      </c>
      <c r="D8268" s="317">
        <f>Zeitreihen!H8268*0.12</f>
        <v>17.483232000000001</v>
      </c>
      <c r="E8268" s="317"/>
    </row>
    <row r="8269" spans="1:5" s="180" customFormat="1" x14ac:dyDescent="0.2">
      <c r="A8269" s="1">
        <f t="shared" si="257"/>
        <v>344</v>
      </c>
      <c r="B8269" s="1">
        <f t="shared" si="258"/>
        <v>9</v>
      </c>
      <c r="C8269" s="180">
        <v>1</v>
      </c>
      <c r="D8269" s="317">
        <f>Zeitreihen!H8269*0.12</f>
        <v>17.652647999999999</v>
      </c>
      <c r="E8269" s="317"/>
    </row>
    <row r="8270" spans="1:5" s="180" customFormat="1" x14ac:dyDescent="0.2">
      <c r="A8270" s="1">
        <f t="shared" si="257"/>
        <v>344</v>
      </c>
      <c r="B8270" s="1">
        <f t="shared" si="258"/>
        <v>10</v>
      </c>
      <c r="C8270" s="180">
        <v>1</v>
      </c>
      <c r="D8270" s="317">
        <f>Zeitreihen!H8270*0.12</f>
        <v>17.633063999999997</v>
      </c>
      <c r="E8270" s="317"/>
    </row>
    <row r="8271" spans="1:5" s="180" customFormat="1" x14ac:dyDescent="0.2">
      <c r="A8271" s="1">
        <f t="shared" si="257"/>
        <v>344</v>
      </c>
      <c r="B8271" s="1">
        <f t="shared" si="258"/>
        <v>11</v>
      </c>
      <c r="C8271" s="180">
        <v>1</v>
      </c>
      <c r="D8271" s="317">
        <f>Zeitreihen!H8271*0.12</f>
        <v>17.168520000000001</v>
      </c>
      <c r="E8271" s="317"/>
    </row>
    <row r="8272" spans="1:5" s="180" customFormat="1" x14ac:dyDescent="0.2">
      <c r="A8272" s="1">
        <f t="shared" si="257"/>
        <v>344</v>
      </c>
      <c r="B8272" s="1">
        <f t="shared" si="258"/>
        <v>12</v>
      </c>
      <c r="C8272" s="180">
        <v>1</v>
      </c>
      <c r="D8272" s="317">
        <f>Zeitreihen!H8272*0.12</f>
        <v>17.443847999999999</v>
      </c>
      <c r="E8272" s="317"/>
    </row>
    <row r="8273" spans="1:5" s="180" customFormat="1" x14ac:dyDescent="0.2">
      <c r="A8273" s="1">
        <f t="shared" si="257"/>
        <v>344</v>
      </c>
      <c r="B8273" s="1">
        <f t="shared" si="258"/>
        <v>13</v>
      </c>
      <c r="C8273" s="180">
        <v>1</v>
      </c>
      <c r="D8273" s="317">
        <f>Zeitreihen!H8273*0.12</f>
        <v>17.424912000000003</v>
      </c>
      <c r="E8273" s="317"/>
    </row>
    <row r="8274" spans="1:5" s="180" customFormat="1" x14ac:dyDescent="0.2">
      <c r="A8274" s="1">
        <f t="shared" si="257"/>
        <v>344</v>
      </c>
      <c r="B8274" s="1">
        <f t="shared" si="258"/>
        <v>14</v>
      </c>
      <c r="C8274" s="180">
        <v>1</v>
      </c>
      <c r="D8274" s="317">
        <f>Zeitreihen!H8274*0.12</f>
        <v>17.363783999999999</v>
      </c>
      <c r="E8274" s="317"/>
    </row>
    <row r="8275" spans="1:5" s="180" customFormat="1" x14ac:dyDescent="0.2">
      <c r="A8275" s="1">
        <f t="shared" si="257"/>
        <v>344</v>
      </c>
      <c r="B8275" s="1">
        <f t="shared" si="258"/>
        <v>15</v>
      </c>
      <c r="C8275" s="180">
        <v>1</v>
      </c>
      <c r="D8275" s="317">
        <f>Zeitreihen!H8275*0.12</f>
        <v>17.26248</v>
      </c>
      <c r="E8275" s="317"/>
    </row>
    <row r="8276" spans="1:5" s="180" customFormat="1" x14ac:dyDescent="0.2">
      <c r="A8276" s="1">
        <f t="shared" si="257"/>
        <v>344</v>
      </c>
      <c r="B8276" s="1">
        <f t="shared" si="258"/>
        <v>16</v>
      </c>
      <c r="C8276" s="180">
        <v>1</v>
      </c>
      <c r="D8276" s="317">
        <f>Zeitreihen!H8276*0.12</f>
        <v>17.351903999999998</v>
      </c>
      <c r="E8276" s="317"/>
    </row>
    <row r="8277" spans="1:5" s="180" customFormat="1" x14ac:dyDescent="0.2">
      <c r="A8277" s="1">
        <f t="shared" si="257"/>
        <v>344</v>
      </c>
      <c r="B8277" s="1">
        <f t="shared" si="258"/>
        <v>17</v>
      </c>
      <c r="C8277" s="180">
        <v>1</v>
      </c>
      <c r="D8277" s="317">
        <f>Zeitreihen!H8277*0.12</f>
        <v>17.401223999999999</v>
      </c>
      <c r="E8277" s="317"/>
    </row>
    <row r="8278" spans="1:5" s="180" customFormat="1" x14ac:dyDescent="0.2">
      <c r="A8278" s="1">
        <f t="shared" si="257"/>
        <v>344</v>
      </c>
      <c r="B8278" s="1">
        <f t="shared" si="258"/>
        <v>18</v>
      </c>
      <c r="C8278" s="180">
        <v>1</v>
      </c>
      <c r="D8278" s="317">
        <f>Zeitreihen!H8278*0.12</f>
        <v>17.191199999999998</v>
      </c>
      <c r="E8278" s="317"/>
    </row>
    <row r="8279" spans="1:5" s="180" customFormat="1" x14ac:dyDescent="0.2">
      <c r="A8279" s="1">
        <f t="shared" si="257"/>
        <v>344</v>
      </c>
      <c r="B8279" s="1">
        <f t="shared" si="258"/>
        <v>19</v>
      </c>
      <c r="C8279" s="180">
        <v>1</v>
      </c>
      <c r="D8279" s="317">
        <f>Zeitreihen!H8279*0.12</f>
        <v>17.219208000000002</v>
      </c>
      <c r="E8279" s="317"/>
    </row>
    <row r="8280" spans="1:5" s="180" customFormat="1" x14ac:dyDescent="0.2">
      <c r="A8280" s="1">
        <f t="shared" si="257"/>
        <v>344</v>
      </c>
      <c r="B8280" s="1">
        <f t="shared" si="258"/>
        <v>20</v>
      </c>
      <c r="C8280" s="180">
        <v>1</v>
      </c>
      <c r="D8280" s="317">
        <f>Zeitreihen!H8280*0.12</f>
        <v>16.419720000000002</v>
      </c>
      <c r="E8280" s="317"/>
    </row>
    <row r="8281" spans="1:5" s="180" customFormat="1" x14ac:dyDescent="0.2">
      <c r="A8281" s="1">
        <f t="shared" si="257"/>
        <v>344</v>
      </c>
      <c r="B8281" s="1">
        <f t="shared" si="258"/>
        <v>21</v>
      </c>
      <c r="C8281" s="180">
        <v>1</v>
      </c>
      <c r="D8281" s="317">
        <f>Zeitreihen!H8281*0.12</f>
        <v>15.907151999999998</v>
      </c>
      <c r="E8281" s="317"/>
    </row>
    <row r="8282" spans="1:5" s="180" customFormat="1" x14ac:dyDescent="0.2">
      <c r="A8282" s="1">
        <f t="shared" si="257"/>
        <v>344</v>
      </c>
      <c r="B8282" s="1">
        <f t="shared" si="258"/>
        <v>22</v>
      </c>
      <c r="C8282" s="180">
        <v>1</v>
      </c>
      <c r="D8282" s="317">
        <f>Zeitreihen!H8282*0.12</f>
        <v>12.789623999999998</v>
      </c>
      <c r="E8282" s="317"/>
    </row>
    <row r="8283" spans="1:5" s="180" customFormat="1" x14ac:dyDescent="0.2">
      <c r="A8283" s="1">
        <f t="shared" si="257"/>
        <v>344</v>
      </c>
      <c r="B8283" s="1">
        <f t="shared" si="258"/>
        <v>23</v>
      </c>
      <c r="C8283" s="180">
        <v>1</v>
      </c>
      <c r="D8283" s="317">
        <f>Zeitreihen!H8283*0.12</f>
        <v>7.8844800000000008</v>
      </c>
      <c r="E8283" s="317"/>
    </row>
    <row r="8284" spans="1:5" s="180" customFormat="1" x14ac:dyDescent="0.2">
      <c r="A8284" s="1">
        <f t="shared" ref="A8284:A8347" si="259">A8260+1</f>
        <v>345</v>
      </c>
      <c r="B8284" s="1">
        <f t="shared" ref="B8284:B8347" si="260">B8260</f>
        <v>0</v>
      </c>
      <c r="C8284" s="180">
        <v>1</v>
      </c>
      <c r="D8284" s="317">
        <f>Zeitreihen!H8284*0.12</f>
        <v>8.0164559999999998</v>
      </c>
      <c r="E8284" s="317"/>
    </row>
    <row r="8285" spans="1:5" s="180" customFormat="1" x14ac:dyDescent="0.2">
      <c r="A8285" s="1">
        <f t="shared" si="259"/>
        <v>345</v>
      </c>
      <c r="B8285" s="1">
        <f t="shared" si="260"/>
        <v>1</v>
      </c>
      <c r="C8285" s="180">
        <v>1</v>
      </c>
      <c r="D8285" s="317">
        <f>Zeitreihen!H8285*0.12</f>
        <v>9.8916959999999996</v>
      </c>
      <c r="E8285" s="317"/>
    </row>
    <row r="8286" spans="1:5" s="180" customFormat="1" x14ac:dyDescent="0.2">
      <c r="A8286" s="1">
        <f t="shared" si="259"/>
        <v>345</v>
      </c>
      <c r="B8286" s="1">
        <f t="shared" si="260"/>
        <v>2</v>
      </c>
      <c r="C8286" s="180">
        <v>1</v>
      </c>
      <c r="D8286" s="317">
        <f>Zeitreihen!H8286*0.12</f>
        <v>11.279064</v>
      </c>
      <c r="E8286" s="317"/>
    </row>
    <row r="8287" spans="1:5" s="180" customFormat="1" x14ac:dyDescent="0.2">
      <c r="A8287" s="1">
        <f t="shared" si="259"/>
        <v>345</v>
      </c>
      <c r="B8287" s="1">
        <f t="shared" si="260"/>
        <v>3</v>
      </c>
      <c r="C8287" s="180">
        <v>1</v>
      </c>
      <c r="D8287" s="317">
        <f>Zeitreihen!H8287*0.12</f>
        <v>13.068840000000002</v>
      </c>
      <c r="E8287" s="317"/>
    </row>
    <row r="8288" spans="1:5" s="180" customFormat="1" x14ac:dyDescent="0.2">
      <c r="A8288" s="1">
        <f t="shared" si="259"/>
        <v>345</v>
      </c>
      <c r="B8288" s="1">
        <f t="shared" si="260"/>
        <v>4</v>
      </c>
      <c r="C8288" s="180">
        <v>1</v>
      </c>
      <c r="D8288" s="317">
        <f>Zeitreihen!H8288*0.12</f>
        <v>16.929119999999998</v>
      </c>
      <c r="E8288" s="317"/>
    </row>
    <row r="8289" spans="1:5" s="180" customFormat="1" x14ac:dyDescent="0.2">
      <c r="A8289" s="1">
        <f t="shared" si="259"/>
        <v>345</v>
      </c>
      <c r="B8289" s="1">
        <f t="shared" si="260"/>
        <v>5</v>
      </c>
      <c r="C8289" s="180">
        <v>1</v>
      </c>
      <c r="D8289" s="317">
        <f>Zeitreihen!H8289*0.12</f>
        <v>18.067367999999998</v>
      </c>
      <c r="E8289" s="317"/>
    </row>
    <row r="8290" spans="1:5" s="180" customFormat="1" x14ac:dyDescent="0.2">
      <c r="A8290" s="1">
        <f t="shared" si="259"/>
        <v>345</v>
      </c>
      <c r="B8290" s="1">
        <f t="shared" si="260"/>
        <v>6</v>
      </c>
      <c r="C8290" s="180">
        <v>1</v>
      </c>
      <c r="D8290" s="317">
        <f>Zeitreihen!H8290*0.12</f>
        <v>17.438016000000001</v>
      </c>
      <c r="E8290" s="317"/>
    </row>
    <row r="8291" spans="1:5" s="180" customFormat="1" x14ac:dyDescent="0.2">
      <c r="A8291" s="1">
        <f t="shared" si="259"/>
        <v>345</v>
      </c>
      <c r="B8291" s="1">
        <f t="shared" si="260"/>
        <v>7</v>
      </c>
      <c r="C8291" s="180">
        <v>1</v>
      </c>
      <c r="D8291" s="317">
        <f>Zeitreihen!H8291*0.12</f>
        <v>17.520816</v>
      </c>
      <c r="E8291" s="317"/>
    </row>
    <row r="8292" spans="1:5" s="180" customFormat="1" x14ac:dyDescent="0.2">
      <c r="A8292" s="1">
        <f t="shared" si="259"/>
        <v>345</v>
      </c>
      <c r="B8292" s="1">
        <f t="shared" si="260"/>
        <v>8</v>
      </c>
      <c r="C8292" s="180">
        <v>1</v>
      </c>
      <c r="D8292" s="317">
        <f>Zeitreihen!H8292*0.12</f>
        <v>17.877576000000001</v>
      </c>
      <c r="E8292" s="317"/>
    </row>
    <row r="8293" spans="1:5" s="180" customFormat="1" x14ac:dyDescent="0.2">
      <c r="A8293" s="1">
        <f t="shared" si="259"/>
        <v>345</v>
      </c>
      <c r="B8293" s="1">
        <f t="shared" si="260"/>
        <v>9</v>
      </c>
      <c r="C8293" s="180">
        <v>1</v>
      </c>
      <c r="D8293" s="317">
        <f>Zeitreihen!H8293*0.12</f>
        <v>17.92848</v>
      </c>
      <c r="E8293" s="317"/>
    </row>
    <row r="8294" spans="1:5" s="180" customFormat="1" x14ac:dyDescent="0.2">
      <c r="A8294" s="1">
        <f t="shared" si="259"/>
        <v>345</v>
      </c>
      <c r="B8294" s="1">
        <f t="shared" si="260"/>
        <v>10</v>
      </c>
      <c r="C8294" s="180">
        <v>1</v>
      </c>
      <c r="D8294" s="317">
        <f>Zeitreihen!H8294*0.12</f>
        <v>17.83128</v>
      </c>
      <c r="E8294" s="317"/>
    </row>
    <row r="8295" spans="1:5" s="180" customFormat="1" x14ac:dyDescent="0.2">
      <c r="A8295" s="1">
        <f t="shared" si="259"/>
        <v>345</v>
      </c>
      <c r="B8295" s="1">
        <f t="shared" si="260"/>
        <v>11</v>
      </c>
      <c r="C8295" s="180">
        <v>1</v>
      </c>
      <c r="D8295" s="317">
        <f>Zeitreihen!H8295*0.12</f>
        <v>17.461416</v>
      </c>
      <c r="E8295" s="317"/>
    </row>
    <row r="8296" spans="1:5" s="180" customFormat="1" x14ac:dyDescent="0.2">
      <c r="A8296" s="1">
        <f t="shared" si="259"/>
        <v>345</v>
      </c>
      <c r="B8296" s="1">
        <f t="shared" si="260"/>
        <v>12</v>
      </c>
      <c r="C8296" s="180">
        <v>1</v>
      </c>
      <c r="D8296" s="317">
        <f>Zeitreihen!H8296*0.12</f>
        <v>17.281559999999999</v>
      </c>
      <c r="E8296" s="317"/>
    </row>
    <row r="8297" spans="1:5" s="180" customFormat="1" x14ac:dyDescent="0.2">
      <c r="A8297" s="1">
        <f t="shared" si="259"/>
        <v>345</v>
      </c>
      <c r="B8297" s="1">
        <f t="shared" si="260"/>
        <v>13</v>
      </c>
      <c r="C8297" s="180">
        <v>1</v>
      </c>
      <c r="D8297" s="317">
        <f>Zeitreihen!H8297*0.12</f>
        <v>16.588775999999999</v>
      </c>
      <c r="E8297" s="317"/>
    </row>
    <row r="8298" spans="1:5" s="180" customFormat="1" x14ac:dyDescent="0.2">
      <c r="A8298" s="1">
        <f t="shared" si="259"/>
        <v>345</v>
      </c>
      <c r="B8298" s="1">
        <f t="shared" si="260"/>
        <v>14</v>
      </c>
      <c r="C8298" s="180">
        <v>1</v>
      </c>
      <c r="D8298" s="317">
        <f>Zeitreihen!H8298*0.12</f>
        <v>16.210415999999999</v>
      </c>
      <c r="E8298" s="317"/>
    </row>
    <row r="8299" spans="1:5" s="180" customFormat="1" x14ac:dyDescent="0.2">
      <c r="A8299" s="1">
        <f t="shared" si="259"/>
        <v>345</v>
      </c>
      <c r="B8299" s="1">
        <f t="shared" si="260"/>
        <v>15</v>
      </c>
      <c r="C8299" s="180">
        <v>1</v>
      </c>
      <c r="D8299" s="317">
        <f>Zeitreihen!H8299*0.12</f>
        <v>16.541399999999999</v>
      </c>
      <c r="E8299" s="317"/>
    </row>
    <row r="8300" spans="1:5" s="180" customFormat="1" x14ac:dyDescent="0.2">
      <c r="A8300" s="1">
        <f t="shared" si="259"/>
        <v>345</v>
      </c>
      <c r="B8300" s="1">
        <f t="shared" si="260"/>
        <v>16</v>
      </c>
      <c r="C8300" s="180">
        <v>1</v>
      </c>
      <c r="D8300" s="317">
        <f>Zeitreihen!H8300*0.12</f>
        <v>17.022648</v>
      </c>
      <c r="E8300" s="317"/>
    </row>
    <row r="8301" spans="1:5" s="180" customFormat="1" x14ac:dyDescent="0.2">
      <c r="A8301" s="1">
        <f t="shared" si="259"/>
        <v>345</v>
      </c>
      <c r="B8301" s="1">
        <f t="shared" si="260"/>
        <v>17</v>
      </c>
      <c r="C8301" s="180">
        <v>1</v>
      </c>
      <c r="D8301" s="317">
        <f>Zeitreihen!H8301*0.12</f>
        <v>16.629312000000002</v>
      </c>
      <c r="E8301" s="317"/>
    </row>
    <row r="8302" spans="1:5" s="180" customFormat="1" x14ac:dyDescent="0.2">
      <c r="A8302" s="1">
        <f t="shared" si="259"/>
        <v>345</v>
      </c>
      <c r="B8302" s="1">
        <f t="shared" si="260"/>
        <v>18</v>
      </c>
      <c r="C8302" s="180">
        <v>1</v>
      </c>
      <c r="D8302" s="317">
        <f>Zeitreihen!H8302*0.12</f>
        <v>16.813344000000001</v>
      </c>
      <c r="E8302" s="317"/>
    </row>
    <row r="8303" spans="1:5" s="180" customFormat="1" x14ac:dyDescent="0.2">
      <c r="A8303" s="1">
        <f t="shared" si="259"/>
        <v>345</v>
      </c>
      <c r="B8303" s="1">
        <f t="shared" si="260"/>
        <v>19</v>
      </c>
      <c r="C8303" s="180">
        <v>1</v>
      </c>
      <c r="D8303" s="317">
        <f>Zeitreihen!H8303*0.12</f>
        <v>16.576751999999999</v>
      </c>
      <c r="E8303" s="317"/>
    </row>
    <row r="8304" spans="1:5" s="180" customFormat="1" x14ac:dyDescent="0.2">
      <c r="A8304" s="1">
        <f t="shared" si="259"/>
        <v>345</v>
      </c>
      <c r="B8304" s="1">
        <f t="shared" si="260"/>
        <v>20</v>
      </c>
      <c r="C8304" s="180">
        <v>1</v>
      </c>
      <c r="D8304" s="317">
        <f>Zeitreihen!H8304*0.12</f>
        <v>16.257719999999999</v>
      </c>
      <c r="E8304" s="317"/>
    </row>
    <row r="8305" spans="1:5" s="180" customFormat="1" x14ac:dyDescent="0.2">
      <c r="A8305" s="1">
        <f t="shared" si="259"/>
        <v>345</v>
      </c>
      <c r="B8305" s="1">
        <f t="shared" si="260"/>
        <v>21</v>
      </c>
      <c r="C8305" s="180">
        <v>1</v>
      </c>
      <c r="D8305" s="317">
        <f>Zeitreihen!H8305*0.12</f>
        <v>15.810383999999999</v>
      </c>
      <c r="E8305" s="317"/>
    </row>
    <row r="8306" spans="1:5" s="180" customFormat="1" x14ac:dyDescent="0.2">
      <c r="A8306" s="1">
        <f t="shared" si="259"/>
        <v>345</v>
      </c>
      <c r="B8306" s="1">
        <f t="shared" si="260"/>
        <v>22</v>
      </c>
      <c r="C8306" s="180">
        <v>1</v>
      </c>
      <c r="D8306" s="317">
        <f>Zeitreihen!H8306*0.12</f>
        <v>12.276983999999999</v>
      </c>
      <c r="E8306" s="317"/>
    </row>
    <row r="8307" spans="1:5" s="180" customFormat="1" x14ac:dyDescent="0.2">
      <c r="A8307" s="1">
        <f t="shared" si="259"/>
        <v>345</v>
      </c>
      <c r="B8307" s="1">
        <f t="shared" si="260"/>
        <v>23</v>
      </c>
      <c r="C8307" s="180">
        <v>1</v>
      </c>
      <c r="D8307" s="317">
        <f>Zeitreihen!H8307*0.12</f>
        <v>7.745304</v>
      </c>
      <c r="E8307" s="317"/>
    </row>
    <row r="8308" spans="1:5" s="180" customFormat="1" x14ac:dyDescent="0.2">
      <c r="A8308" s="1">
        <f t="shared" si="259"/>
        <v>346</v>
      </c>
      <c r="B8308" s="1">
        <f t="shared" si="260"/>
        <v>0</v>
      </c>
      <c r="C8308" s="180">
        <v>1</v>
      </c>
      <c r="D8308" s="317">
        <f>Zeitreihen!H8308*0.12</f>
        <v>7.588055999999999</v>
      </c>
      <c r="E8308" s="317"/>
    </row>
    <row r="8309" spans="1:5" s="180" customFormat="1" x14ac:dyDescent="0.2">
      <c r="A8309" s="1">
        <f t="shared" si="259"/>
        <v>346</v>
      </c>
      <c r="B8309" s="1">
        <f t="shared" si="260"/>
        <v>1</v>
      </c>
      <c r="C8309" s="180">
        <v>1</v>
      </c>
      <c r="D8309" s="317">
        <f>Zeitreihen!H8309*0.12</f>
        <v>9.4623600000000003</v>
      </c>
      <c r="E8309" s="317"/>
    </row>
    <row r="8310" spans="1:5" s="180" customFormat="1" x14ac:dyDescent="0.2">
      <c r="A8310" s="1">
        <f t="shared" si="259"/>
        <v>346</v>
      </c>
      <c r="B8310" s="1">
        <f t="shared" si="260"/>
        <v>2</v>
      </c>
      <c r="C8310" s="180">
        <v>1</v>
      </c>
      <c r="D8310" s="317">
        <f>Zeitreihen!H8310*0.12</f>
        <v>10.067304</v>
      </c>
      <c r="E8310" s="317"/>
    </row>
    <row r="8311" spans="1:5" s="180" customFormat="1" x14ac:dyDescent="0.2">
      <c r="A8311" s="1">
        <f t="shared" si="259"/>
        <v>346</v>
      </c>
      <c r="B8311" s="1">
        <f t="shared" si="260"/>
        <v>3</v>
      </c>
      <c r="C8311" s="180">
        <v>1</v>
      </c>
      <c r="D8311" s="317">
        <f>Zeitreihen!H8311*0.12</f>
        <v>11.974656000000001</v>
      </c>
      <c r="E8311" s="317"/>
    </row>
    <row r="8312" spans="1:5" s="180" customFormat="1" x14ac:dyDescent="0.2">
      <c r="A8312" s="1">
        <f t="shared" si="259"/>
        <v>346</v>
      </c>
      <c r="B8312" s="1">
        <f t="shared" si="260"/>
        <v>4</v>
      </c>
      <c r="C8312" s="180">
        <v>1</v>
      </c>
      <c r="D8312" s="317">
        <f>Zeitreihen!H8312*0.12</f>
        <v>13.82592</v>
      </c>
      <c r="E8312" s="317"/>
    </row>
    <row r="8313" spans="1:5" s="180" customFormat="1" x14ac:dyDescent="0.2">
      <c r="A8313" s="1">
        <f t="shared" si="259"/>
        <v>346</v>
      </c>
      <c r="B8313" s="1">
        <f t="shared" si="260"/>
        <v>5</v>
      </c>
      <c r="C8313" s="180">
        <v>1</v>
      </c>
      <c r="D8313" s="317">
        <f>Zeitreihen!H8313*0.12</f>
        <v>16.997736</v>
      </c>
      <c r="E8313" s="317"/>
    </row>
    <row r="8314" spans="1:5" s="180" customFormat="1" x14ac:dyDescent="0.2">
      <c r="A8314" s="1">
        <f t="shared" si="259"/>
        <v>346</v>
      </c>
      <c r="B8314" s="1">
        <f t="shared" si="260"/>
        <v>6</v>
      </c>
      <c r="C8314" s="180">
        <v>1</v>
      </c>
      <c r="D8314" s="317">
        <f>Zeitreihen!H8314*0.12</f>
        <v>17.140656</v>
      </c>
      <c r="E8314" s="317"/>
    </row>
    <row r="8315" spans="1:5" s="180" customFormat="1" x14ac:dyDescent="0.2">
      <c r="A8315" s="1">
        <f t="shared" si="259"/>
        <v>346</v>
      </c>
      <c r="B8315" s="1">
        <f t="shared" si="260"/>
        <v>7</v>
      </c>
      <c r="C8315" s="180">
        <v>1</v>
      </c>
      <c r="D8315" s="317">
        <f>Zeitreihen!H8315*0.12</f>
        <v>15.956111999999999</v>
      </c>
      <c r="E8315" s="317"/>
    </row>
    <row r="8316" spans="1:5" s="180" customFormat="1" x14ac:dyDescent="0.2">
      <c r="A8316" s="1">
        <f t="shared" si="259"/>
        <v>346</v>
      </c>
      <c r="B8316" s="1">
        <f t="shared" si="260"/>
        <v>8</v>
      </c>
      <c r="C8316" s="180">
        <v>1</v>
      </c>
      <c r="D8316" s="317">
        <f>Zeitreihen!H8316*0.12</f>
        <v>17.027975999999999</v>
      </c>
      <c r="E8316" s="317"/>
    </row>
    <row r="8317" spans="1:5" s="180" customFormat="1" x14ac:dyDescent="0.2">
      <c r="A8317" s="1">
        <f t="shared" si="259"/>
        <v>346</v>
      </c>
      <c r="B8317" s="1">
        <f t="shared" si="260"/>
        <v>9</v>
      </c>
      <c r="C8317" s="180">
        <v>1</v>
      </c>
      <c r="D8317" s="317">
        <f>Zeitreihen!H8317*0.12</f>
        <v>17.519663999999999</v>
      </c>
      <c r="E8317" s="317"/>
    </row>
    <row r="8318" spans="1:5" s="180" customFormat="1" x14ac:dyDescent="0.2">
      <c r="A8318" s="1">
        <f t="shared" si="259"/>
        <v>346</v>
      </c>
      <c r="B8318" s="1">
        <f t="shared" si="260"/>
        <v>10</v>
      </c>
      <c r="C8318" s="180">
        <v>1</v>
      </c>
      <c r="D8318" s="317">
        <f>Zeitreihen!H8318*0.12</f>
        <v>17.357232</v>
      </c>
      <c r="E8318" s="317"/>
    </row>
    <row r="8319" spans="1:5" s="180" customFormat="1" x14ac:dyDescent="0.2">
      <c r="A8319" s="1">
        <f t="shared" si="259"/>
        <v>346</v>
      </c>
      <c r="B8319" s="1">
        <f t="shared" si="260"/>
        <v>11</v>
      </c>
      <c r="C8319" s="180">
        <v>1</v>
      </c>
      <c r="D8319" s="317">
        <f>Zeitreihen!H8319*0.12</f>
        <v>17.076431999999997</v>
      </c>
      <c r="E8319" s="317"/>
    </row>
    <row r="8320" spans="1:5" s="180" customFormat="1" x14ac:dyDescent="0.2">
      <c r="A8320" s="1">
        <f t="shared" si="259"/>
        <v>346</v>
      </c>
      <c r="B8320" s="1">
        <f t="shared" si="260"/>
        <v>12</v>
      </c>
      <c r="C8320" s="180">
        <v>1</v>
      </c>
      <c r="D8320" s="317">
        <f>Zeitreihen!H8320*0.12</f>
        <v>16.762944000000001</v>
      </c>
      <c r="E8320" s="317"/>
    </row>
    <row r="8321" spans="1:5" s="180" customFormat="1" x14ac:dyDescent="0.2">
      <c r="A8321" s="1">
        <f t="shared" si="259"/>
        <v>346</v>
      </c>
      <c r="B8321" s="1">
        <f t="shared" si="260"/>
        <v>13</v>
      </c>
      <c r="C8321" s="180">
        <v>1</v>
      </c>
      <c r="D8321" s="317">
        <f>Zeitreihen!H8321*0.12</f>
        <v>16.363632000000003</v>
      </c>
      <c r="E8321" s="317"/>
    </row>
    <row r="8322" spans="1:5" s="180" customFormat="1" x14ac:dyDescent="0.2">
      <c r="A8322" s="1">
        <f t="shared" si="259"/>
        <v>346</v>
      </c>
      <c r="B8322" s="1">
        <f t="shared" si="260"/>
        <v>14</v>
      </c>
      <c r="C8322" s="180">
        <v>1</v>
      </c>
      <c r="D8322" s="317">
        <f>Zeitreihen!H8322*0.12</f>
        <v>15.933360000000002</v>
      </c>
      <c r="E8322" s="317"/>
    </row>
    <row r="8323" spans="1:5" s="180" customFormat="1" x14ac:dyDescent="0.2">
      <c r="A8323" s="1">
        <f t="shared" si="259"/>
        <v>346</v>
      </c>
      <c r="B8323" s="1">
        <f t="shared" si="260"/>
        <v>15</v>
      </c>
      <c r="C8323" s="180">
        <v>1</v>
      </c>
      <c r="D8323" s="317">
        <f>Zeitreihen!H8323*0.12</f>
        <v>16.071743999999999</v>
      </c>
      <c r="E8323" s="317"/>
    </row>
    <row r="8324" spans="1:5" s="180" customFormat="1" x14ac:dyDescent="0.2">
      <c r="A8324" s="1">
        <f t="shared" si="259"/>
        <v>346</v>
      </c>
      <c r="B8324" s="1">
        <f t="shared" si="260"/>
        <v>16</v>
      </c>
      <c r="C8324" s="180">
        <v>1</v>
      </c>
      <c r="D8324" s="317">
        <f>Zeitreihen!H8324*0.12</f>
        <v>16.110984000000002</v>
      </c>
      <c r="E8324" s="317"/>
    </row>
    <row r="8325" spans="1:5" s="180" customFormat="1" x14ac:dyDescent="0.2">
      <c r="A8325" s="1">
        <f t="shared" si="259"/>
        <v>346</v>
      </c>
      <c r="B8325" s="1">
        <f t="shared" si="260"/>
        <v>17</v>
      </c>
      <c r="C8325" s="180">
        <v>1</v>
      </c>
      <c r="D8325" s="317">
        <f>Zeitreihen!H8325*0.12</f>
        <v>16.24944</v>
      </c>
      <c r="E8325" s="317"/>
    </row>
    <row r="8326" spans="1:5" s="180" customFormat="1" x14ac:dyDescent="0.2">
      <c r="A8326" s="1">
        <f t="shared" si="259"/>
        <v>346</v>
      </c>
      <c r="B8326" s="1">
        <f t="shared" si="260"/>
        <v>18</v>
      </c>
      <c r="C8326" s="180">
        <v>1</v>
      </c>
      <c r="D8326" s="317">
        <f>Zeitreihen!H8326*0.12</f>
        <v>15.873743999999997</v>
      </c>
      <c r="E8326" s="317"/>
    </row>
    <row r="8327" spans="1:5" s="180" customFormat="1" x14ac:dyDescent="0.2">
      <c r="A8327" s="1">
        <f t="shared" si="259"/>
        <v>346</v>
      </c>
      <c r="B8327" s="1">
        <f t="shared" si="260"/>
        <v>19</v>
      </c>
      <c r="C8327" s="180">
        <v>1</v>
      </c>
      <c r="D8327" s="317">
        <f>Zeitreihen!H8327*0.12</f>
        <v>16.018176</v>
      </c>
      <c r="E8327" s="317"/>
    </row>
    <row r="8328" spans="1:5" s="180" customFormat="1" x14ac:dyDescent="0.2">
      <c r="A8328" s="1">
        <f t="shared" si="259"/>
        <v>346</v>
      </c>
      <c r="B8328" s="1">
        <f t="shared" si="260"/>
        <v>20</v>
      </c>
      <c r="C8328" s="180">
        <v>1</v>
      </c>
      <c r="D8328" s="317">
        <f>Zeitreihen!H8328*0.12</f>
        <v>15.321503999999999</v>
      </c>
      <c r="E8328" s="317"/>
    </row>
    <row r="8329" spans="1:5" s="180" customFormat="1" x14ac:dyDescent="0.2">
      <c r="A8329" s="1">
        <f t="shared" si="259"/>
        <v>346</v>
      </c>
      <c r="B8329" s="1">
        <f t="shared" si="260"/>
        <v>21</v>
      </c>
      <c r="C8329" s="180">
        <v>1</v>
      </c>
      <c r="D8329" s="317">
        <f>Zeitreihen!H8329*0.12</f>
        <v>14.856816</v>
      </c>
      <c r="E8329" s="317"/>
    </row>
    <row r="8330" spans="1:5" s="180" customFormat="1" x14ac:dyDescent="0.2">
      <c r="A8330" s="1">
        <f t="shared" si="259"/>
        <v>346</v>
      </c>
      <c r="B8330" s="1">
        <f t="shared" si="260"/>
        <v>22</v>
      </c>
      <c r="C8330" s="180">
        <v>1</v>
      </c>
      <c r="D8330" s="317">
        <f>Zeitreihen!H8330*0.12</f>
        <v>11.928935999999998</v>
      </c>
      <c r="E8330" s="317"/>
    </row>
    <row r="8331" spans="1:5" s="180" customFormat="1" x14ac:dyDescent="0.2">
      <c r="A8331" s="1">
        <f t="shared" si="259"/>
        <v>346</v>
      </c>
      <c r="B8331" s="1">
        <f t="shared" si="260"/>
        <v>23</v>
      </c>
      <c r="C8331" s="180">
        <v>1</v>
      </c>
      <c r="D8331" s="317">
        <f>Zeitreihen!H8331*0.12</f>
        <v>8.1793200000000006</v>
      </c>
      <c r="E8331" s="317"/>
    </row>
    <row r="8332" spans="1:5" s="180" customFormat="1" x14ac:dyDescent="0.2">
      <c r="A8332" s="1">
        <f t="shared" si="259"/>
        <v>347</v>
      </c>
      <c r="B8332" s="1">
        <f t="shared" si="260"/>
        <v>0</v>
      </c>
      <c r="C8332" s="180">
        <v>1</v>
      </c>
      <c r="D8332" s="317">
        <f>Zeitreihen!H8332*0.12</f>
        <v>7.6476719999999991</v>
      </c>
      <c r="E8332" s="317"/>
    </row>
    <row r="8333" spans="1:5" s="180" customFormat="1" x14ac:dyDescent="0.2">
      <c r="A8333" s="1">
        <f t="shared" si="259"/>
        <v>347</v>
      </c>
      <c r="B8333" s="1">
        <f t="shared" si="260"/>
        <v>1</v>
      </c>
      <c r="C8333" s="180">
        <v>1</v>
      </c>
      <c r="D8333" s="317">
        <f>Zeitreihen!H8333*0.12</f>
        <v>8.5586159999999989</v>
      </c>
      <c r="E8333" s="317"/>
    </row>
    <row r="8334" spans="1:5" s="180" customFormat="1" x14ac:dyDescent="0.2">
      <c r="A8334" s="1">
        <f t="shared" si="259"/>
        <v>347</v>
      </c>
      <c r="B8334" s="1">
        <f t="shared" si="260"/>
        <v>2</v>
      </c>
      <c r="C8334" s="180">
        <v>1</v>
      </c>
      <c r="D8334" s="317">
        <f>Zeitreihen!H8334*0.12</f>
        <v>9.5710079999999991</v>
      </c>
      <c r="E8334" s="317"/>
    </row>
    <row r="8335" spans="1:5" s="180" customFormat="1" x14ac:dyDescent="0.2">
      <c r="A8335" s="1">
        <f t="shared" si="259"/>
        <v>347</v>
      </c>
      <c r="B8335" s="1">
        <f t="shared" si="260"/>
        <v>3</v>
      </c>
      <c r="C8335" s="180">
        <v>1</v>
      </c>
      <c r="D8335" s="317">
        <f>Zeitreihen!H8335*0.12</f>
        <v>10.579367999999999</v>
      </c>
      <c r="E8335" s="317"/>
    </row>
    <row r="8336" spans="1:5" s="180" customFormat="1" x14ac:dyDescent="0.2">
      <c r="A8336" s="1">
        <f t="shared" si="259"/>
        <v>347</v>
      </c>
      <c r="B8336" s="1">
        <f t="shared" si="260"/>
        <v>4</v>
      </c>
      <c r="C8336" s="180">
        <v>1</v>
      </c>
      <c r="D8336" s="317">
        <f>Zeitreihen!H8336*0.12</f>
        <v>12.199296</v>
      </c>
      <c r="E8336" s="317"/>
    </row>
    <row r="8337" spans="1:5" s="180" customFormat="1" x14ac:dyDescent="0.2">
      <c r="A8337" s="1">
        <f t="shared" si="259"/>
        <v>347</v>
      </c>
      <c r="B8337" s="1">
        <f t="shared" si="260"/>
        <v>5</v>
      </c>
      <c r="C8337" s="180">
        <v>1</v>
      </c>
      <c r="D8337" s="317">
        <f>Zeitreihen!H8337*0.12</f>
        <v>15.750479999999998</v>
      </c>
      <c r="E8337" s="317"/>
    </row>
    <row r="8338" spans="1:5" s="180" customFormat="1" x14ac:dyDescent="0.2">
      <c r="A8338" s="1">
        <f t="shared" si="259"/>
        <v>347</v>
      </c>
      <c r="B8338" s="1">
        <f t="shared" si="260"/>
        <v>6</v>
      </c>
      <c r="C8338" s="180">
        <v>1</v>
      </c>
      <c r="D8338" s="317">
        <f>Zeitreihen!H8338*0.12</f>
        <v>15.504671999999999</v>
      </c>
      <c r="E8338" s="317"/>
    </row>
    <row r="8339" spans="1:5" s="180" customFormat="1" x14ac:dyDescent="0.2">
      <c r="A8339" s="1">
        <f t="shared" si="259"/>
        <v>347</v>
      </c>
      <c r="B8339" s="1">
        <f t="shared" si="260"/>
        <v>7</v>
      </c>
      <c r="C8339" s="180">
        <v>1</v>
      </c>
      <c r="D8339" s="317">
        <f>Zeitreihen!H8339*0.12</f>
        <v>14.487816</v>
      </c>
      <c r="E8339" s="317"/>
    </row>
    <row r="8340" spans="1:5" s="180" customFormat="1" x14ac:dyDescent="0.2">
      <c r="A8340" s="1">
        <f t="shared" si="259"/>
        <v>347</v>
      </c>
      <c r="B8340" s="1">
        <f t="shared" si="260"/>
        <v>8</v>
      </c>
      <c r="C8340" s="180">
        <v>1</v>
      </c>
      <c r="D8340" s="317">
        <f>Zeitreihen!H8340*0.12</f>
        <v>14.973312</v>
      </c>
      <c r="E8340" s="317"/>
    </row>
    <row r="8341" spans="1:5" s="180" customFormat="1" x14ac:dyDescent="0.2">
      <c r="A8341" s="1">
        <f t="shared" si="259"/>
        <v>347</v>
      </c>
      <c r="B8341" s="1">
        <f t="shared" si="260"/>
        <v>9</v>
      </c>
      <c r="C8341" s="180">
        <v>1</v>
      </c>
      <c r="D8341" s="317">
        <f>Zeitreihen!H8341*0.12</f>
        <v>15.821184000000002</v>
      </c>
      <c r="E8341" s="317"/>
    </row>
    <row r="8342" spans="1:5" s="180" customFormat="1" x14ac:dyDescent="0.2">
      <c r="A8342" s="1">
        <f t="shared" si="259"/>
        <v>347</v>
      </c>
      <c r="B8342" s="1">
        <f t="shared" si="260"/>
        <v>10</v>
      </c>
      <c r="C8342" s="180">
        <v>1</v>
      </c>
      <c r="D8342" s="317">
        <f>Zeitreihen!H8342*0.12</f>
        <v>15.932064</v>
      </c>
      <c r="E8342" s="317"/>
    </row>
    <row r="8343" spans="1:5" s="180" customFormat="1" x14ac:dyDescent="0.2">
      <c r="A8343" s="1">
        <f t="shared" si="259"/>
        <v>347</v>
      </c>
      <c r="B8343" s="1">
        <f t="shared" si="260"/>
        <v>11</v>
      </c>
      <c r="C8343" s="180">
        <v>1</v>
      </c>
      <c r="D8343" s="317">
        <f>Zeitreihen!H8343*0.12</f>
        <v>15.980735999999998</v>
      </c>
      <c r="E8343" s="317"/>
    </row>
    <row r="8344" spans="1:5" s="180" customFormat="1" x14ac:dyDescent="0.2">
      <c r="A8344" s="1">
        <f t="shared" si="259"/>
        <v>347</v>
      </c>
      <c r="B8344" s="1">
        <f t="shared" si="260"/>
        <v>12</v>
      </c>
      <c r="C8344" s="180">
        <v>1</v>
      </c>
      <c r="D8344" s="317">
        <f>Zeitreihen!H8344*0.12</f>
        <v>14.648088</v>
      </c>
      <c r="E8344" s="317"/>
    </row>
    <row r="8345" spans="1:5" s="180" customFormat="1" x14ac:dyDescent="0.2">
      <c r="A8345" s="1">
        <f t="shared" si="259"/>
        <v>347</v>
      </c>
      <c r="B8345" s="1">
        <f t="shared" si="260"/>
        <v>13</v>
      </c>
      <c r="C8345" s="180">
        <v>1</v>
      </c>
      <c r="D8345" s="317">
        <f>Zeitreihen!H8345*0.12</f>
        <v>14.214792000000001</v>
      </c>
      <c r="E8345" s="317"/>
    </row>
    <row r="8346" spans="1:5" s="180" customFormat="1" x14ac:dyDescent="0.2">
      <c r="A8346" s="1">
        <f t="shared" si="259"/>
        <v>347</v>
      </c>
      <c r="B8346" s="1">
        <f t="shared" si="260"/>
        <v>14</v>
      </c>
      <c r="C8346" s="180">
        <v>1</v>
      </c>
      <c r="D8346" s="317">
        <f>Zeitreihen!H8346*0.12</f>
        <v>15.115440000000001</v>
      </c>
      <c r="E8346" s="317"/>
    </row>
    <row r="8347" spans="1:5" s="180" customFormat="1" x14ac:dyDescent="0.2">
      <c r="A8347" s="1">
        <f t="shared" si="259"/>
        <v>347</v>
      </c>
      <c r="B8347" s="1">
        <f t="shared" si="260"/>
        <v>15</v>
      </c>
      <c r="C8347" s="180">
        <v>1</v>
      </c>
      <c r="D8347" s="317">
        <f>Zeitreihen!H8347*0.12</f>
        <v>15.159287999999997</v>
      </c>
      <c r="E8347" s="317"/>
    </row>
    <row r="8348" spans="1:5" s="180" customFormat="1" x14ac:dyDescent="0.2">
      <c r="A8348" s="1">
        <f t="shared" ref="A8348:A8411" si="261">A8324+1</f>
        <v>347</v>
      </c>
      <c r="B8348" s="1">
        <f t="shared" ref="B8348:B8411" si="262">B8324</f>
        <v>16</v>
      </c>
      <c r="C8348" s="180">
        <v>1</v>
      </c>
      <c r="D8348" s="317">
        <f>Zeitreihen!H8348*0.12</f>
        <v>15.224375999999999</v>
      </c>
      <c r="E8348" s="317"/>
    </row>
    <row r="8349" spans="1:5" s="180" customFormat="1" x14ac:dyDescent="0.2">
      <c r="A8349" s="1">
        <f t="shared" si="261"/>
        <v>347</v>
      </c>
      <c r="B8349" s="1">
        <f t="shared" si="262"/>
        <v>17</v>
      </c>
      <c r="C8349" s="180">
        <v>1</v>
      </c>
      <c r="D8349" s="317">
        <f>Zeitreihen!H8349*0.12</f>
        <v>15.259368000000002</v>
      </c>
      <c r="E8349" s="317"/>
    </row>
    <row r="8350" spans="1:5" s="180" customFormat="1" x14ac:dyDescent="0.2">
      <c r="A8350" s="1">
        <f t="shared" si="261"/>
        <v>347</v>
      </c>
      <c r="B8350" s="1">
        <f t="shared" si="262"/>
        <v>18</v>
      </c>
      <c r="C8350" s="180">
        <v>1</v>
      </c>
      <c r="D8350" s="317">
        <f>Zeitreihen!H8350*0.12</f>
        <v>15.958416000000001</v>
      </c>
      <c r="E8350" s="317"/>
    </row>
    <row r="8351" spans="1:5" s="180" customFormat="1" x14ac:dyDescent="0.2">
      <c r="A8351" s="1">
        <f t="shared" si="261"/>
        <v>347</v>
      </c>
      <c r="B8351" s="1">
        <f t="shared" si="262"/>
        <v>19</v>
      </c>
      <c r="C8351" s="180">
        <v>1</v>
      </c>
      <c r="D8351" s="317">
        <f>Zeitreihen!H8351*0.12</f>
        <v>15.698063999999997</v>
      </c>
      <c r="E8351" s="317"/>
    </row>
    <row r="8352" spans="1:5" s="180" customFormat="1" x14ac:dyDescent="0.2">
      <c r="A8352" s="1">
        <f t="shared" si="261"/>
        <v>347</v>
      </c>
      <c r="B8352" s="1">
        <f t="shared" si="262"/>
        <v>20</v>
      </c>
      <c r="C8352" s="180">
        <v>1</v>
      </c>
      <c r="D8352" s="317">
        <f>Zeitreihen!H8352*0.12</f>
        <v>14.878776</v>
      </c>
      <c r="E8352" s="317"/>
    </row>
    <row r="8353" spans="1:5" s="180" customFormat="1" x14ac:dyDescent="0.2">
      <c r="A8353" s="1">
        <f t="shared" si="261"/>
        <v>347</v>
      </c>
      <c r="B8353" s="1">
        <f t="shared" si="262"/>
        <v>21</v>
      </c>
      <c r="C8353" s="180">
        <v>1</v>
      </c>
      <c r="D8353" s="317">
        <f>Zeitreihen!H8353*0.12</f>
        <v>14.019527999999999</v>
      </c>
      <c r="E8353" s="317"/>
    </row>
    <row r="8354" spans="1:5" s="180" customFormat="1" x14ac:dyDescent="0.2">
      <c r="A8354" s="1">
        <f t="shared" si="261"/>
        <v>347</v>
      </c>
      <c r="B8354" s="1">
        <f t="shared" si="262"/>
        <v>22</v>
      </c>
      <c r="C8354" s="180">
        <v>1</v>
      </c>
      <c r="D8354" s="317">
        <f>Zeitreihen!H8354*0.12</f>
        <v>11.239967999999999</v>
      </c>
      <c r="E8354" s="317"/>
    </row>
    <row r="8355" spans="1:5" s="180" customFormat="1" x14ac:dyDescent="0.2">
      <c r="A8355" s="1">
        <f t="shared" si="261"/>
        <v>347</v>
      </c>
      <c r="B8355" s="1">
        <f t="shared" si="262"/>
        <v>23</v>
      </c>
      <c r="C8355" s="180">
        <v>1</v>
      </c>
      <c r="D8355" s="317">
        <f>Zeitreihen!H8355*0.12</f>
        <v>6.9477599999999997</v>
      </c>
      <c r="E8355" s="317"/>
    </row>
    <row r="8356" spans="1:5" s="180" customFormat="1" x14ac:dyDescent="0.2">
      <c r="A8356" s="1">
        <f t="shared" si="261"/>
        <v>348</v>
      </c>
      <c r="B8356" s="1">
        <f t="shared" si="262"/>
        <v>0</v>
      </c>
      <c r="C8356" s="180">
        <v>1</v>
      </c>
      <c r="D8356" s="317">
        <f>Zeitreihen!H8356*0.12</f>
        <v>6.681</v>
      </c>
      <c r="E8356" s="317"/>
    </row>
    <row r="8357" spans="1:5" s="180" customFormat="1" x14ac:dyDescent="0.2">
      <c r="A8357" s="1">
        <f t="shared" si="261"/>
        <v>348</v>
      </c>
      <c r="B8357" s="1">
        <f t="shared" si="262"/>
        <v>1</v>
      </c>
      <c r="C8357" s="180">
        <v>1</v>
      </c>
      <c r="D8357" s="317">
        <f>Zeitreihen!H8357*0.12</f>
        <v>7.7854799999999988</v>
      </c>
      <c r="E8357" s="317"/>
    </row>
    <row r="8358" spans="1:5" s="180" customFormat="1" x14ac:dyDescent="0.2">
      <c r="A8358" s="1">
        <f t="shared" si="261"/>
        <v>348</v>
      </c>
      <c r="B8358" s="1">
        <f t="shared" si="262"/>
        <v>2</v>
      </c>
      <c r="C8358" s="180">
        <v>1</v>
      </c>
      <c r="D8358" s="317">
        <f>Zeitreihen!H8358*0.12</f>
        <v>9.9751439999999985</v>
      </c>
      <c r="E8358" s="317"/>
    </row>
    <row r="8359" spans="1:5" s="180" customFormat="1" x14ac:dyDescent="0.2">
      <c r="A8359" s="1">
        <f t="shared" si="261"/>
        <v>348</v>
      </c>
      <c r="B8359" s="1">
        <f t="shared" si="262"/>
        <v>3</v>
      </c>
      <c r="C8359" s="180">
        <v>1</v>
      </c>
      <c r="D8359" s="317">
        <f>Zeitreihen!H8359*0.12</f>
        <v>11.422488</v>
      </c>
      <c r="E8359" s="317"/>
    </row>
    <row r="8360" spans="1:5" s="180" customFormat="1" x14ac:dyDescent="0.2">
      <c r="A8360" s="1">
        <f t="shared" si="261"/>
        <v>348</v>
      </c>
      <c r="B8360" s="1">
        <f t="shared" si="262"/>
        <v>4</v>
      </c>
      <c r="C8360" s="180">
        <v>1</v>
      </c>
      <c r="D8360" s="317">
        <f>Zeitreihen!H8360*0.12</f>
        <v>15.184704</v>
      </c>
      <c r="E8360" s="317"/>
    </row>
    <row r="8361" spans="1:5" s="180" customFormat="1" x14ac:dyDescent="0.2">
      <c r="A8361" s="1">
        <f t="shared" si="261"/>
        <v>348</v>
      </c>
      <c r="B8361" s="1">
        <f t="shared" si="262"/>
        <v>5</v>
      </c>
      <c r="C8361" s="180">
        <v>1</v>
      </c>
      <c r="D8361" s="317">
        <f>Zeitreihen!H8361*0.12</f>
        <v>16.163399999999999</v>
      </c>
      <c r="E8361" s="317"/>
    </row>
    <row r="8362" spans="1:5" s="180" customFormat="1" x14ac:dyDescent="0.2">
      <c r="A8362" s="1">
        <f t="shared" si="261"/>
        <v>348</v>
      </c>
      <c r="B8362" s="1">
        <f t="shared" si="262"/>
        <v>6</v>
      </c>
      <c r="C8362" s="180">
        <v>1</v>
      </c>
      <c r="D8362" s="317">
        <f>Zeitreihen!H8362*0.12</f>
        <v>15.269736</v>
      </c>
      <c r="E8362" s="317"/>
    </row>
    <row r="8363" spans="1:5" s="180" customFormat="1" x14ac:dyDescent="0.2">
      <c r="A8363" s="1">
        <f t="shared" si="261"/>
        <v>348</v>
      </c>
      <c r="B8363" s="1">
        <f t="shared" si="262"/>
        <v>7</v>
      </c>
      <c r="C8363" s="180">
        <v>1</v>
      </c>
      <c r="D8363" s="317">
        <f>Zeitreihen!H8363*0.12</f>
        <v>15.555935999999999</v>
      </c>
      <c r="E8363" s="317"/>
    </row>
    <row r="8364" spans="1:5" s="180" customFormat="1" x14ac:dyDescent="0.2">
      <c r="A8364" s="1">
        <f t="shared" si="261"/>
        <v>348</v>
      </c>
      <c r="B8364" s="1">
        <f t="shared" si="262"/>
        <v>8</v>
      </c>
      <c r="C8364" s="180">
        <v>1</v>
      </c>
      <c r="D8364" s="317">
        <f>Zeitreihen!H8364*0.12</f>
        <v>16.145903999999998</v>
      </c>
      <c r="E8364" s="317"/>
    </row>
    <row r="8365" spans="1:5" s="180" customFormat="1" x14ac:dyDescent="0.2">
      <c r="A8365" s="1">
        <f t="shared" si="261"/>
        <v>348</v>
      </c>
      <c r="B8365" s="1">
        <f t="shared" si="262"/>
        <v>9</v>
      </c>
      <c r="C8365" s="180">
        <v>1</v>
      </c>
      <c r="D8365" s="317">
        <f>Zeitreihen!H8365*0.12</f>
        <v>16.691159999999996</v>
      </c>
      <c r="E8365" s="317"/>
    </row>
    <row r="8366" spans="1:5" s="180" customFormat="1" x14ac:dyDescent="0.2">
      <c r="A8366" s="1">
        <f t="shared" si="261"/>
        <v>348</v>
      </c>
      <c r="B8366" s="1">
        <f t="shared" si="262"/>
        <v>10</v>
      </c>
      <c r="C8366" s="180">
        <v>1</v>
      </c>
      <c r="D8366" s="317">
        <f>Zeitreihen!H8366*0.12</f>
        <v>15.022344</v>
      </c>
      <c r="E8366" s="317"/>
    </row>
    <row r="8367" spans="1:5" s="180" customFormat="1" x14ac:dyDescent="0.2">
      <c r="A8367" s="1">
        <f t="shared" si="261"/>
        <v>348</v>
      </c>
      <c r="B8367" s="1">
        <f t="shared" si="262"/>
        <v>11</v>
      </c>
      <c r="C8367" s="180">
        <v>1</v>
      </c>
      <c r="D8367" s="317">
        <f>Zeitreihen!H8367*0.12</f>
        <v>14.681351999999999</v>
      </c>
      <c r="E8367" s="317"/>
    </row>
    <row r="8368" spans="1:5" s="180" customFormat="1" x14ac:dyDescent="0.2">
      <c r="A8368" s="1">
        <f t="shared" si="261"/>
        <v>348</v>
      </c>
      <c r="B8368" s="1">
        <f t="shared" si="262"/>
        <v>12</v>
      </c>
      <c r="C8368" s="180">
        <v>1</v>
      </c>
      <c r="D8368" s="317">
        <f>Zeitreihen!H8368*0.12</f>
        <v>13.084607999999999</v>
      </c>
      <c r="E8368" s="317"/>
    </row>
    <row r="8369" spans="1:5" s="180" customFormat="1" x14ac:dyDescent="0.2">
      <c r="A8369" s="1">
        <f t="shared" si="261"/>
        <v>348</v>
      </c>
      <c r="B8369" s="1">
        <f t="shared" si="262"/>
        <v>13</v>
      </c>
      <c r="C8369" s="180">
        <v>1</v>
      </c>
      <c r="D8369" s="317">
        <f>Zeitreihen!H8369*0.12</f>
        <v>12.924335999999998</v>
      </c>
      <c r="E8369" s="317"/>
    </row>
    <row r="8370" spans="1:5" s="180" customFormat="1" x14ac:dyDescent="0.2">
      <c r="A8370" s="1">
        <f t="shared" si="261"/>
        <v>348</v>
      </c>
      <c r="B8370" s="1">
        <f t="shared" si="262"/>
        <v>14</v>
      </c>
      <c r="C8370" s="180">
        <v>1</v>
      </c>
      <c r="D8370" s="317">
        <f>Zeitreihen!H8370*0.12</f>
        <v>12.99216</v>
      </c>
      <c r="E8370" s="317"/>
    </row>
    <row r="8371" spans="1:5" s="180" customFormat="1" x14ac:dyDescent="0.2">
      <c r="A8371" s="1">
        <f t="shared" si="261"/>
        <v>348</v>
      </c>
      <c r="B8371" s="1">
        <f t="shared" si="262"/>
        <v>15</v>
      </c>
      <c r="C8371" s="180">
        <v>1</v>
      </c>
      <c r="D8371" s="317">
        <f>Zeitreihen!H8371*0.12</f>
        <v>13.190159999999999</v>
      </c>
      <c r="E8371" s="317"/>
    </row>
    <row r="8372" spans="1:5" s="180" customFormat="1" x14ac:dyDescent="0.2">
      <c r="A8372" s="1">
        <f t="shared" si="261"/>
        <v>348</v>
      </c>
      <c r="B8372" s="1">
        <f t="shared" si="262"/>
        <v>16</v>
      </c>
      <c r="C8372" s="180">
        <v>1</v>
      </c>
      <c r="D8372" s="317">
        <f>Zeitreihen!H8372*0.12</f>
        <v>13.987344000000002</v>
      </c>
      <c r="E8372" s="317"/>
    </row>
    <row r="8373" spans="1:5" s="180" customFormat="1" x14ac:dyDescent="0.2">
      <c r="A8373" s="1">
        <f t="shared" si="261"/>
        <v>348</v>
      </c>
      <c r="B8373" s="1">
        <f t="shared" si="262"/>
        <v>17</v>
      </c>
      <c r="C8373" s="180">
        <v>1</v>
      </c>
      <c r="D8373" s="317">
        <f>Zeitreihen!H8373*0.12</f>
        <v>15.676535999999999</v>
      </c>
      <c r="E8373" s="317"/>
    </row>
    <row r="8374" spans="1:5" s="180" customFormat="1" x14ac:dyDescent="0.2">
      <c r="A8374" s="1">
        <f t="shared" si="261"/>
        <v>348</v>
      </c>
      <c r="B8374" s="1">
        <f t="shared" si="262"/>
        <v>18</v>
      </c>
      <c r="C8374" s="180">
        <v>1</v>
      </c>
      <c r="D8374" s="317">
        <f>Zeitreihen!H8374*0.12</f>
        <v>15.168071999999999</v>
      </c>
      <c r="E8374" s="317"/>
    </row>
    <row r="8375" spans="1:5" s="180" customFormat="1" x14ac:dyDescent="0.2">
      <c r="A8375" s="1">
        <f t="shared" si="261"/>
        <v>348</v>
      </c>
      <c r="B8375" s="1">
        <f t="shared" si="262"/>
        <v>19</v>
      </c>
      <c r="C8375" s="180">
        <v>1</v>
      </c>
      <c r="D8375" s="317">
        <f>Zeitreihen!H8375*0.12</f>
        <v>14.693735999999999</v>
      </c>
      <c r="E8375" s="317"/>
    </row>
    <row r="8376" spans="1:5" s="180" customFormat="1" x14ac:dyDescent="0.2">
      <c r="A8376" s="1">
        <f t="shared" si="261"/>
        <v>348</v>
      </c>
      <c r="B8376" s="1">
        <f t="shared" si="262"/>
        <v>20</v>
      </c>
      <c r="C8376" s="180">
        <v>1</v>
      </c>
      <c r="D8376" s="317">
        <f>Zeitreihen!H8376*0.12</f>
        <v>13.894103999999999</v>
      </c>
      <c r="E8376" s="317"/>
    </row>
    <row r="8377" spans="1:5" s="180" customFormat="1" x14ac:dyDescent="0.2">
      <c r="A8377" s="1">
        <f t="shared" si="261"/>
        <v>348</v>
      </c>
      <c r="B8377" s="1">
        <f t="shared" si="262"/>
        <v>21</v>
      </c>
      <c r="C8377" s="180">
        <v>1</v>
      </c>
      <c r="D8377" s="317">
        <f>Zeitreihen!H8377*0.12</f>
        <v>13.302768</v>
      </c>
      <c r="E8377" s="317"/>
    </row>
    <row r="8378" spans="1:5" s="180" customFormat="1" x14ac:dyDescent="0.2">
      <c r="A8378" s="1">
        <f t="shared" si="261"/>
        <v>348</v>
      </c>
      <c r="B8378" s="1">
        <f t="shared" si="262"/>
        <v>22</v>
      </c>
      <c r="C8378" s="180">
        <v>1</v>
      </c>
      <c r="D8378" s="317">
        <f>Zeitreihen!H8378*0.12</f>
        <v>10.92432</v>
      </c>
      <c r="E8378" s="317"/>
    </row>
    <row r="8379" spans="1:5" s="180" customFormat="1" x14ac:dyDescent="0.2">
      <c r="A8379" s="1">
        <f t="shared" si="261"/>
        <v>348</v>
      </c>
      <c r="B8379" s="1">
        <f t="shared" si="262"/>
        <v>23</v>
      </c>
      <c r="C8379" s="180">
        <v>1</v>
      </c>
      <c r="D8379" s="317">
        <f>Zeitreihen!H8379*0.12</f>
        <v>8.5398960000000006</v>
      </c>
      <c r="E8379" s="317"/>
    </row>
    <row r="8380" spans="1:5" s="180" customFormat="1" x14ac:dyDescent="0.2">
      <c r="A8380" s="1">
        <f t="shared" si="261"/>
        <v>349</v>
      </c>
      <c r="B8380" s="1">
        <f t="shared" si="262"/>
        <v>0</v>
      </c>
      <c r="C8380" s="180">
        <v>1</v>
      </c>
      <c r="D8380" s="317">
        <f>Zeitreihen!H8380*0.12</f>
        <v>11.910864</v>
      </c>
      <c r="E8380" s="317"/>
    </row>
    <row r="8381" spans="1:5" s="180" customFormat="1" x14ac:dyDescent="0.2">
      <c r="A8381" s="1">
        <f t="shared" si="261"/>
        <v>349</v>
      </c>
      <c r="B8381" s="1">
        <f t="shared" si="262"/>
        <v>1</v>
      </c>
      <c r="C8381" s="180">
        <v>1</v>
      </c>
      <c r="D8381" s="317">
        <f>Zeitreihen!H8381*0.12</f>
        <v>9.0528239999999993</v>
      </c>
      <c r="E8381" s="317"/>
    </row>
    <row r="8382" spans="1:5" s="180" customFormat="1" x14ac:dyDescent="0.2">
      <c r="A8382" s="1">
        <f t="shared" si="261"/>
        <v>349</v>
      </c>
      <c r="B8382" s="1">
        <f t="shared" si="262"/>
        <v>2</v>
      </c>
      <c r="C8382" s="180">
        <v>1</v>
      </c>
      <c r="D8382" s="317">
        <f>Zeitreihen!H8382*0.12</f>
        <v>7.1993279999999995</v>
      </c>
      <c r="E8382" s="317"/>
    </row>
    <row r="8383" spans="1:5" s="180" customFormat="1" x14ac:dyDescent="0.2">
      <c r="A8383" s="1">
        <f t="shared" si="261"/>
        <v>349</v>
      </c>
      <c r="B8383" s="1">
        <f t="shared" si="262"/>
        <v>3</v>
      </c>
      <c r="C8383" s="180">
        <v>1</v>
      </c>
      <c r="D8383" s="317">
        <f>Zeitreihen!H8383*0.12</f>
        <v>8.3717760000000006</v>
      </c>
      <c r="E8383" s="317"/>
    </row>
    <row r="8384" spans="1:5" s="180" customFormat="1" x14ac:dyDescent="0.2">
      <c r="A8384" s="1">
        <f t="shared" si="261"/>
        <v>349</v>
      </c>
      <c r="B8384" s="1">
        <f t="shared" si="262"/>
        <v>4</v>
      </c>
      <c r="C8384" s="180">
        <v>1</v>
      </c>
      <c r="D8384" s="317">
        <f>Zeitreihen!H8384*0.12</f>
        <v>13.614527999999998</v>
      </c>
      <c r="E8384" s="317"/>
    </row>
    <row r="8385" spans="1:5" s="180" customFormat="1" x14ac:dyDescent="0.2">
      <c r="A8385" s="1">
        <f t="shared" si="261"/>
        <v>349</v>
      </c>
      <c r="B8385" s="1">
        <f t="shared" si="262"/>
        <v>5</v>
      </c>
      <c r="C8385" s="180">
        <v>1</v>
      </c>
      <c r="D8385" s="317">
        <f>Zeitreihen!H8385*0.12</f>
        <v>15.740256</v>
      </c>
      <c r="E8385" s="317"/>
    </row>
    <row r="8386" spans="1:5" s="180" customFormat="1" x14ac:dyDescent="0.2">
      <c r="A8386" s="1">
        <f t="shared" si="261"/>
        <v>349</v>
      </c>
      <c r="B8386" s="1">
        <f t="shared" si="262"/>
        <v>6</v>
      </c>
      <c r="C8386" s="180">
        <v>1</v>
      </c>
      <c r="D8386" s="317">
        <f>Zeitreihen!H8386*0.12</f>
        <v>15.242664</v>
      </c>
      <c r="E8386" s="317"/>
    </row>
    <row r="8387" spans="1:5" s="180" customFormat="1" x14ac:dyDescent="0.2">
      <c r="A8387" s="1">
        <f t="shared" si="261"/>
        <v>349</v>
      </c>
      <c r="B8387" s="1">
        <f t="shared" si="262"/>
        <v>7</v>
      </c>
      <c r="C8387" s="180">
        <v>1</v>
      </c>
      <c r="D8387" s="317">
        <f>Zeitreihen!H8387*0.12</f>
        <v>15.244391999999998</v>
      </c>
      <c r="E8387" s="317"/>
    </row>
    <row r="8388" spans="1:5" s="180" customFormat="1" x14ac:dyDescent="0.2">
      <c r="A8388" s="1">
        <f t="shared" si="261"/>
        <v>349</v>
      </c>
      <c r="B8388" s="1">
        <f t="shared" si="262"/>
        <v>8</v>
      </c>
      <c r="C8388" s="180">
        <v>1</v>
      </c>
      <c r="D8388" s="317">
        <f>Zeitreihen!H8388*0.12</f>
        <v>15.454199999999998</v>
      </c>
      <c r="E8388" s="317"/>
    </row>
    <row r="8389" spans="1:5" s="180" customFormat="1" x14ac:dyDescent="0.2">
      <c r="A8389" s="1">
        <f t="shared" si="261"/>
        <v>349</v>
      </c>
      <c r="B8389" s="1">
        <f t="shared" si="262"/>
        <v>9</v>
      </c>
      <c r="C8389" s="180">
        <v>1</v>
      </c>
      <c r="D8389" s="317">
        <f>Zeitreihen!H8389*0.12</f>
        <v>15.158999999999999</v>
      </c>
      <c r="E8389" s="317"/>
    </row>
    <row r="8390" spans="1:5" s="180" customFormat="1" x14ac:dyDescent="0.2">
      <c r="A8390" s="1">
        <f t="shared" si="261"/>
        <v>349</v>
      </c>
      <c r="B8390" s="1">
        <f t="shared" si="262"/>
        <v>10</v>
      </c>
      <c r="C8390" s="180">
        <v>1</v>
      </c>
      <c r="D8390" s="317">
        <f>Zeitreihen!H8390*0.12</f>
        <v>14.471472</v>
      </c>
      <c r="E8390" s="317"/>
    </row>
    <row r="8391" spans="1:5" s="180" customFormat="1" x14ac:dyDescent="0.2">
      <c r="A8391" s="1">
        <f t="shared" si="261"/>
        <v>349</v>
      </c>
      <c r="B8391" s="1">
        <f t="shared" si="262"/>
        <v>11</v>
      </c>
      <c r="C8391" s="180">
        <v>1</v>
      </c>
      <c r="D8391" s="317">
        <f>Zeitreihen!H8391*0.12</f>
        <v>13.614168000000001</v>
      </c>
      <c r="E8391" s="317"/>
    </row>
    <row r="8392" spans="1:5" s="180" customFormat="1" x14ac:dyDescent="0.2">
      <c r="A8392" s="1">
        <f t="shared" si="261"/>
        <v>349</v>
      </c>
      <c r="B8392" s="1">
        <f t="shared" si="262"/>
        <v>12</v>
      </c>
      <c r="C8392" s="180">
        <v>1</v>
      </c>
      <c r="D8392" s="317">
        <f>Zeitreihen!H8392*0.12</f>
        <v>12.975240000000001</v>
      </c>
      <c r="E8392" s="317"/>
    </row>
    <row r="8393" spans="1:5" s="180" customFormat="1" x14ac:dyDescent="0.2">
      <c r="A8393" s="1">
        <f t="shared" si="261"/>
        <v>349</v>
      </c>
      <c r="B8393" s="1">
        <f t="shared" si="262"/>
        <v>13</v>
      </c>
      <c r="C8393" s="180">
        <v>1</v>
      </c>
      <c r="D8393" s="317">
        <f>Zeitreihen!H8393*0.12</f>
        <v>13.039536</v>
      </c>
      <c r="E8393" s="317"/>
    </row>
    <row r="8394" spans="1:5" s="180" customFormat="1" x14ac:dyDescent="0.2">
      <c r="A8394" s="1">
        <f t="shared" si="261"/>
        <v>349</v>
      </c>
      <c r="B8394" s="1">
        <f t="shared" si="262"/>
        <v>14</v>
      </c>
      <c r="C8394" s="180">
        <v>1</v>
      </c>
      <c r="D8394" s="317">
        <f>Zeitreihen!H8394*0.12</f>
        <v>13.100376000000001</v>
      </c>
      <c r="E8394" s="317"/>
    </row>
    <row r="8395" spans="1:5" s="180" customFormat="1" x14ac:dyDescent="0.2">
      <c r="A8395" s="1">
        <f t="shared" si="261"/>
        <v>349</v>
      </c>
      <c r="B8395" s="1">
        <f t="shared" si="262"/>
        <v>15</v>
      </c>
      <c r="C8395" s="180">
        <v>1</v>
      </c>
      <c r="D8395" s="317">
        <f>Zeitreihen!H8395*0.12</f>
        <v>13.575287999999999</v>
      </c>
      <c r="E8395" s="317"/>
    </row>
    <row r="8396" spans="1:5" s="180" customFormat="1" x14ac:dyDescent="0.2">
      <c r="A8396" s="1">
        <f t="shared" si="261"/>
        <v>349</v>
      </c>
      <c r="B8396" s="1">
        <f t="shared" si="262"/>
        <v>16</v>
      </c>
      <c r="C8396" s="180">
        <v>1</v>
      </c>
      <c r="D8396" s="317">
        <f>Zeitreihen!H8396*0.12</f>
        <v>13.546415999999999</v>
      </c>
      <c r="E8396" s="317"/>
    </row>
    <row r="8397" spans="1:5" s="180" customFormat="1" x14ac:dyDescent="0.2">
      <c r="A8397" s="1">
        <f t="shared" si="261"/>
        <v>349</v>
      </c>
      <c r="B8397" s="1">
        <f t="shared" si="262"/>
        <v>17</v>
      </c>
      <c r="C8397" s="180">
        <v>1</v>
      </c>
      <c r="D8397" s="317">
        <f>Zeitreihen!H8397*0.12</f>
        <v>13.598255999999999</v>
      </c>
      <c r="E8397" s="317"/>
    </row>
    <row r="8398" spans="1:5" s="180" customFormat="1" x14ac:dyDescent="0.2">
      <c r="A8398" s="1">
        <f t="shared" si="261"/>
        <v>349</v>
      </c>
      <c r="B8398" s="1">
        <f t="shared" si="262"/>
        <v>18</v>
      </c>
      <c r="C8398" s="180">
        <v>1</v>
      </c>
      <c r="D8398" s="317">
        <f>Zeitreihen!H8398*0.12</f>
        <v>13.771415999999999</v>
      </c>
      <c r="E8398" s="317"/>
    </row>
    <row r="8399" spans="1:5" s="180" customFormat="1" x14ac:dyDescent="0.2">
      <c r="A8399" s="1">
        <f t="shared" si="261"/>
        <v>349</v>
      </c>
      <c r="B8399" s="1">
        <f t="shared" si="262"/>
        <v>19</v>
      </c>
      <c r="C8399" s="180">
        <v>1</v>
      </c>
      <c r="D8399" s="317">
        <f>Zeitreihen!H8399*0.12</f>
        <v>13.598976</v>
      </c>
      <c r="E8399" s="317"/>
    </row>
    <row r="8400" spans="1:5" s="180" customFormat="1" x14ac:dyDescent="0.2">
      <c r="A8400" s="1">
        <f t="shared" si="261"/>
        <v>349</v>
      </c>
      <c r="B8400" s="1">
        <f t="shared" si="262"/>
        <v>20</v>
      </c>
      <c r="C8400" s="180">
        <v>1</v>
      </c>
      <c r="D8400" s="317">
        <f>Zeitreihen!H8400*0.12</f>
        <v>13.040472000000001</v>
      </c>
      <c r="E8400" s="317"/>
    </row>
    <row r="8401" spans="1:5" s="180" customFormat="1" x14ac:dyDescent="0.2">
      <c r="A8401" s="1">
        <f t="shared" si="261"/>
        <v>349</v>
      </c>
      <c r="B8401" s="1">
        <f t="shared" si="262"/>
        <v>21</v>
      </c>
      <c r="C8401" s="180">
        <v>1</v>
      </c>
      <c r="D8401" s="317">
        <f>Zeitreihen!H8401*0.12</f>
        <v>12.432503999999998</v>
      </c>
      <c r="E8401" s="317"/>
    </row>
    <row r="8402" spans="1:5" s="180" customFormat="1" x14ac:dyDescent="0.2">
      <c r="A8402" s="1">
        <f t="shared" si="261"/>
        <v>349</v>
      </c>
      <c r="B8402" s="1">
        <f t="shared" si="262"/>
        <v>22</v>
      </c>
      <c r="C8402" s="180">
        <v>1</v>
      </c>
      <c r="D8402" s="317">
        <f>Zeitreihen!H8402*0.12</f>
        <v>9.9149519999999995</v>
      </c>
      <c r="E8402" s="317"/>
    </row>
    <row r="8403" spans="1:5" s="180" customFormat="1" x14ac:dyDescent="0.2">
      <c r="A8403" s="1">
        <f t="shared" si="261"/>
        <v>349</v>
      </c>
      <c r="B8403" s="1">
        <f t="shared" si="262"/>
        <v>23</v>
      </c>
      <c r="C8403" s="180">
        <v>1</v>
      </c>
      <c r="D8403" s="317">
        <f>Zeitreihen!H8403*0.12</f>
        <v>5.8144799999999996</v>
      </c>
      <c r="E8403" s="317"/>
    </row>
    <row r="8404" spans="1:5" s="180" customFormat="1" x14ac:dyDescent="0.2">
      <c r="A8404" s="1">
        <f t="shared" si="261"/>
        <v>350</v>
      </c>
      <c r="B8404" s="1">
        <f t="shared" si="262"/>
        <v>0</v>
      </c>
      <c r="C8404" s="180">
        <v>1</v>
      </c>
      <c r="D8404" s="317">
        <f>Zeitreihen!H8404*0.12</f>
        <v>5.6528399999999994</v>
      </c>
      <c r="E8404" s="317"/>
    </row>
    <row r="8405" spans="1:5" s="180" customFormat="1" x14ac:dyDescent="0.2">
      <c r="A8405" s="1">
        <f t="shared" si="261"/>
        <v>350</v>
      </c>
      <c r="B8405" s="1">
        <f t="shared" si="262"/>
        <v>1</v>
      </c>
      <c r="C8405" s="180">
        <v>1</v>
      </c>
      <c r="D8405" s="317">
        <f>Zeitreihen!H8405*0.12</f>
        <v>6.9692160000000003</v>
      </c>
      <c r="E8405" s="317"/>
    </row>
    <row r="8406" spans="1:5" s="180" customFormat="1" x14ac:dyDescent="0.2">
      <c r="A8406" s="1">
        <f t="shared" si="261"/>
        <v>350</v>
      </c>
      <c r="B8406" s="1">
        <f t="shared" si="262"/>
        <v>2</v>
      </c>
      <c r="C8406" s="180">
        <v>1</v>
      </c>
      <c r="D8406" s="317">
        <f>Zeitreihen!H8406*0.12</f>
        <v>8.5333439999999996</v>
      </c>
      <c r="E8406" s="317"/>
    </row>
    <row r="8407" spans="1:5" s="180" customFormat="1" x14ac:dyDescent="0.2">
      <c r="A8407" s="1">
        <f t="shared" si="261"/>
        <v>350</v>
      </c>
      <c r="B8407" s="1">
        <f t="shared" si="262"/>
        <v>3</v>
      </c>
      <c r="C8407" s="180">
        <v>1</v>
      </c>
      <c r="D8407" s="317">
        <f>Zeitreihen!H8407*0.12</f>
        <v>9.4167839999999998</v>
      </c>
      <c r="E8407" s="317"/>
    </row>
    <row r="8408" spans="1:5" s="180" customFormat="1" x14ac:dyDescent="0.2">
      <c r="A8408" s="1">
        <f t="shared" si="261"/>
        <v>350</v>
      </c>
      <c r="B8408" s="1">
        <f t="shared" si="262"/>
        <v>4</v>
      </c>
      <c r="C8408" s="180">
        <v>1</v>
      </c>
      <c r="D8408" s="317">
        <f>Zeitreihen!H8408*0.12</f>
        <v>12.022536000000001</v>
      </c>
      <c r="E8408" s="317"/>
    </row>
    <row r="8409" spans="1:5" s="180" customFormat="1" x14ac:dyDescent="0.2">
      <c r="A8409" s="1">
        <f t="shared" si="261"/>
        <v>350</v>
      </c>
      <c r="B8409" s="1">
        <f t="shared" si="262"/>
        <v>5</v>
      </c>
      <c r="C8409" s="180">
        <v>1</v>
      </c>
      <c r="D8409" s="317">
        <f>Zeitreihen!H8409*0.12</f>
        <v>13.443815999999998</v>
      </c>
      <c r="E8409" s="317"/>
    </row>
    <row r="8410" spans="1:5" s="180" customFormat="1" x14ac:dyDescent="0.2">
      <c r="A8410" s="1">
        <f t="shared" si="261"/>
        <v>350</v>
      </c>
      <c r="B8410" s="1">
        <f t="shared" si="262"/>
        <v>6</v>
      </c>
      <c r="C8410" s="180">
        <v>1</v>
      </c>
      <c r="D8410" s="317">
        <f>Zeitreihen!H8410*0.12</f>
        <v>13.031903999999999</v>
      </c>
      <c r="E8410" s="317"/>
    </row>
    <row r="8411" spans="1:5" s="180" customFormat="1" x14ac:dyDescent="0.2">
      <c r="A8411" s="1">
        <f t="shared" si="261"/>
        <v>350</v>
      </c>
      <c r="B8411" s="1">
        <f t="shared" si="262"/>
        <v>7</v>
      </c>
      <c r="C8411" s="180">
        <v>1</v>
      </c>
      <c r="D8411" s="317">
        <f>Zeitreihen!H8411*0.12</f>
        <v>13.437624</v>
      </c>
      <c r="E8411" s="317"/>
    </row>
    <row r="8412" spans="1:5" s="180" customFormat="1" x14ac:dyDescent="0.2">
      <c r="A8412" s="1">
        <f t="shared" ref="A8412:A8475" si="263">A8388+1</f>
        <v>350</v>
      </c>
      <c r="B8412" s="1">
        <f t="shared" ref="B8412:B8475" si="264">B8388</f>
        <v>8</v>
      </c>
      <c r="C8412" s="180">
        <v>1</v>
      </c>
      <c r="D8412" s="317">
        <f>Zeitreihen!H8412*0.12</f>
        <v>13.539144</v>
      </c>
      <c r="E8412" s="317"/>
    </row>
    <row r="8413" spans="1:5" s="180" customFormat="1" x14ac:dyDescent="0.2">
      <c r="A8413" s="1">
        <f t="shared" si="263"/>
        <v>350</v>
      </c>
      <c r="B8413" s="1">
        <f t="shared" si="264"/>
        <v>9</v>
      </c>
      <c r="C8413" s="180">
        <v>1</v>
      </c>
      <c r="D8413" s="317">
        <f>Zeitreihen!H8413*0.12</f>
        <v>13.356479999999999</v>
      </c>
      <c r="E8413" s="317"/>
    </row>
    <row r="8414" spans="1:5" s="180" customFormat="1" x14ac:dyDescent="0.2">
      <c r="A8414" s="1">
        <f t="shared" si="263"/>
        <v>350</v>
      </c>
      <c r="B8414" s="1">
        <f t="shared" si="264"/>
        <v>10</v>
      </c>
      <c r="C8414" s="180">
        <v>1</v>
      </c>
      <c r="D8414" s="317">
        <f>Zeitreihen!H8414*0.12</f>
        <v>12.645984000000002</v>
      </c>
      <c r="E8414" s="317"/>
    </row>
    <row r="8415" spans="1:5" s="180" customFormat="1" x14ac:dyDescent="0.2">
      <c r="A8415" s="1">
        <f t="shared" si="263"/>
        <v>350</v>
      </c>
      <c r="B8415" s="1">
        <f t="shared" si="264"/>
        <v>11</v>
      </c>
      <c r="C8415" s="180">
        <v>1</v>
      </c>
      <c r="D8415" s="317">
        <f>Zeitreihen!H8415*0.12</f>
        <v>11.794799999999999</v>
      </c>
      <c r="E8415" s="317"/>
    </row>
    <row r="8416" spans="1:5" s="180" customFormat="1" x14ac:dyDescent="0.2">
      <c r="A8416" s="1">
        <f t="shared" si="263"/>
        <v>350</v>
      </c>
      <c r="B8416" s="1">
        <f t="shared" si="264"/>
        <v>12</v>
      </c>
      <c r="C8416" s="180">
        <v>1</v>
      </c>
      <c r="D8416" s="317">
        <f>Zeitreihen!H8416*0.12</f>
        <v>10.972128</v>
      </c>
      <c r="E8416" s="317"/>
    </row>
    <row r="8417" spans="1:5" s="180" customFormat="1" x14ac:dyDescent="0.2">
      <c r="A8417" s="1">
        <f t="shared" si="263"/>
        <v>350</v>
      </c>
      <c r="B8417" s="1">
        <f t="shared" si="264"/>
        <v>13</v>
      </c>
      <c r="C8417" s="180">
        <v>1</v>
      </c>
      <c r="D8417" s="317">
        <f>Zeitreihen!H8417*0.12</f>
        <v>11.684568000000001</v>
      </c>
      <c r="E8417" s="317"/>
    </row>
    <row r="8418" spans="1:5" s="180" customFormat="1" x14ac:dyDescent="0.2">
      <c r="A8418" s="1">
        <f t="shared" si="263"/>
        <v>350</v>
      </c>
      <c r="B8418" s="1">
        <f t="shared" si="264"/>
        <v>14</v>
      </c>
      <c r="C8418" s="180">
        <v>1</v>
      </c>
      <c r="D8418" s="317">
        <f>Zeitreihen!H8418*0.12</f>
        <v>11.791848</v>
      </c>
      <c r="E8418" s="317"/>
    </row>
    <row r="8419" spans="1:5" s="180" customFormat="1" x14ac:dyDescent="0.2">
      <c r="A8419" s="1">
        <f t="shared" si="263"/>
        <v>350</v>
      </c>
      <c r="B8419" s="1">
        <f t="shared" si="264"/>
        <v>15</v>
      </c>
      <c r="C8419" s="180">
        <v>1</v>
      </c>
      <c r="D8419" s="317">
        <f>Zeitreihen!H8419*0.12</f>
        <v>11.992512</v>
      </c>
      <c r="E8419" s="317"/>
    </row>
    <row r="8420" spans="1:5" s="180" customFormat="1" x14ac:dyDescent="0.2">
      <c r="A8420" s="1">
        <f t="shared" si="263"/>
        <v>350</v>
      </c>
      <c r="B8420" s="1">
        <f t="shared" si="264"/>
        <v>16</v>
      </c>
      <c r="C8420" s="180">
        <v>1</v>
      </c>
      <c r="D8420" s="317">
        <f>Zeitreihen!H8420*0.12</f>
        <v>12.640656</v>
      </c>
      <c r="E8420" s="317"/>
    </row>
    <row r="8421" spans="1:5" s="180" customFormat="1" x14ac:dyDescent="0.2">
      <c r="A8421" s="1">
        <f t="shared" si="263"/>
        <v>350</v>
      </c>
      <c r="B8421" s="1">
        <f t="shared" si="264"/>
        <v>17</v>
      </c>
      <c r="C8421" s="180">
        <v>1</v>
      </c>
      <c r="D8421" s="317">
        <f>Zeitreihen!H8421*0.12</f>
        <v>12.715536</v>
      </c>
      <c r="E8421" s="317"/>
    </row>
    <row r="8422" spans="1:5" s="180" customFormat="1" x14ac:dyDescent="0.2">
      <c r="A8422" s="1">
        <f t="shared" si="263"/>
        <v>350</v>
      </c>
      <c r="B8422" s="1">
        <f t="shared" si="264"/>
        <v>18</v>
      </c>
      <c r="C8422" s="180">
        <v>1</v>
      </c>
      <c r="D8422" s="317">
        <f>Zeitreihen!H8422*0.12</f>
        <v>12.413711999999999</v>
      </c>
      <c r="E8422" s="317"/>
    </row>
    <row r="8423" spans="1:5" s="180" customFormat="1" x14ac:dyDescent="0.2">
      <c r="A8423" s="1">
        <f t="shared" si="263"/>
        <v>350</v>
      </c>
      <c r="B8423" s="1">
        <f t="shared" si="264"/>
        <v>19</v>
      </c>
      <c r="C8423" s="180">
        <v>1</v>
      </c>
      <c r="D8423" s="317">
        <f>Zeitreihen!H8423*0.12</f>
        <v>13.115495999999998</v>
      </c>
      <c r="E8423" s="317"/>
    </row>
    <row r="8424" spans="1:5" s="180" customFormat="1" x14ac:dyDescent="0.2">
      <c r="A8424" s="1">
        <f t="shared" si="263"/>
        <v>350</v>
      </c>
      <c r="B8424" s="1">
        <f t="shared" si="264"/>
        <v>20</v>
      </c>
      <c r="C8424" s="180">
        <v>1</v>
      </c>
      <c r="D8424" s="317">
        <f>Zeitreihen!H8424*0.12</f>
        <v>13.906127999999999</v>
      </c>
      <c r="E8424" s="317"/>
    </row>
    <row r="8425" spans="1:5" s="180" customFormat="1" x14ac:dyDescent="0.2">
      <c r="A8425" s="1">
        <f t="shared" si="263"/>
        <v>350</v>
      </c>
      <c r="B8425" s="1">
        <f t="shared" si="264"/>
        <v>21</v>
      </c>
      <c r="C8425" s="180">
        <v>1</v>
      </c>
      <c r="D8425" s="317">
        <f>Zeitreihen!H8425*0.12</f>
        <v>13.160136</v>
      </c>
      <c r="E8425" s="317"/>
    </row>
    <row r="8426" spans="1:5" s="180" customFormat="1" x14ac:dyDescent="0.2">
      <c r="A8426" s="1">
        <f t="shared" si="263"/>
        <v>350</v>
      </c>
      <c r="B8426" s="1">
        <f t="shared" si="264"/>
        <v>22</v>
      </c>
      <c r="C8426" s="180">
        <v>1</v>
      </c>
      <c r="D8426" s="317">
        <f>Zeitreihen!H8426*0.12</f>
        <v>10.703783999999999</v>
      </c>
      <c r="E8426" s="317"/>
    </row>
    <row r="8427" spans="1:5" s="180" customFormat="1" x14ac:dyDescent="0.2">
      <c r="A8427" s="1">
        <f t="shared" si="263"/>
        <v>350</v>
      </c>
      <c r="B8427" s="1">
        <f t="shared" si="264"/>
        <v>23</v>
      </c>
      <c r="C8427" s="180">
        <v>1</v>
      </c>
      <c r="D8427" s="317">
        <f>Zeitreihen!H8427*0.12</f>
        <v>7.3113599999999996</v>
      </c>
      <c r="E8427" s="317"/>
    </row>
    <row r="8428" spans="1:5" s="180" customFormat="1" x14ac:dyDescent="0.2">
      <c r="A8428" s="1">
        <f t="shared" si="263"/>
        <v>351</v>
      </c>
      <c r="B8428" s="1">
        <f t="shared" si="264"/>
        <v>0</v>
      </c>
      <c r="C8428" s="180">
        <v>1</v>
      </c>
      <c r="D8428" s="317">
        <f>Zeitreihen!H8428*0.12</f>
        <v>7.2624719999999998</v>
      </c>
      <c r="E8428" s="317"/>
    </row>
    <row r="8429" spans="1:5" s="180" customFormat="1" x14ac:dyDescent="0.2">
      <c r="A8429" s="1">
        <f t="shared" si="263"/>
        <v>351</v>
      </c>
      <c r="B8429" s="1">
        <f t="shared" si="264"/>
        <v>1</v>
      </c>
      <c r="C8429" s="180">
        <v>1</v>
      </c>
      <c r="D8429" s="317">
        <f>Zeitreihen!H8429*0.12</f>
        <v>7.9382640000000002</v>
      </c>
      <c r="E8429" s="317"/>
    </row>
    <row r="8430" spans="1:5" s="180" customFormat="1" x14ac:dyDescent="0.2">
      <c r="A8430" s="1">
        <f t="shared" si="263"/>
        <v>351</v>
      </c>
      <c r="B8430" s="1">
        <f t="shared" si="264"/>
        <v>2</v>
      </c>
      <c r="C8430" s="180">
        <v>1</v>
      </c>
      <c r="D8430" s="317">
        <f>Zeitreihen!H8430*0.12</f>
        <v>9.5406239999999993</v>
      </c>
      <c r="E8430" s="317"/>
    </row>
    <row r="8431" spans="1:5" s="180" customFormat="1" x14ac:dyDescent="0.2">
      <c r="A8431" s="1">
        <f t="shared" si="263"/>
        <v>351</v>
      </c>
      <c r="B8431" s="1">
        <f t="shared" si="264"/>
        <v>3</v>
      </c>
      <c r="C8431" s="180">
        <v>1</v>
      </c>
      <c r="D8431" s="317">
        <f>Zeitreihen!H8431*0.12</f>
        <v>10.721712</v>
      </c>
      <c r="E8431" s="317"/>
    </row>
    <row r="8432" spans="1:5" s="180" customFormat="1" x14ac:dyDescent="0.2">
      <c r="A8432" s="1">
        <f t="shared" si="263"/>
        <v>351</v>
      </c>
      <c r="B8432" s="1">
        <f t="shared" si="264"/>
        <v>4</v>
      </c>
      <c r="C8432" s="180">
        <v>1</v>
      </c>
      <c r="D8432" s="317">
        <f>Zeitreihen!H8432*0.12</f>
        <v>14.496959999999998</v>
      </c>
      <c r="E8432" s="317"/>
    </row>
    <row r="8433" spans="1:5" s="180" customFormat="1" x14ac:dyDescent="0.2">
      <c r="A8433" s="1">
        <f t="shared" si="263"/>
        <v>351</v>
      </c>
      <c r="B8433" s="1">
        <f t="shared" si="264"/>
        <v>5</v>
      </c>
      <c r="C8433" s="180">
        <v>1</v>
      </c>
      <c r="D8433" s="317">
        <f>Zeitreihen!H8433*0.12</f>
        <v>15.622536</v>
      </c>
      <c r="E8433" s="317"/>
    </row>
    <row r="8434" spans="1:5" s="180" customFormat="1" x14ac:dyDescent="0.2">
      <c r="A8434" s="1">
        <f t="shared" si="263"/>
        <v>351</v>
      </c>
      <c r="B8434" s="1">
        <f t="shared" si="264"/>
        <v>6</v>
      </c>
      <c r="C8434" s="180">
        <v>1</v>
      </c>
      <c r="D8434" s="317">
        <f>Zeitreihen!H8434*0.12</f>
        <v>15.390984000000001</v>
      </c>
      <c r="E8434" s="317"/>
    </row>
    <row r="8435" spans="1:5" s="180" customFormat="1" x14ac:dyDescent="0.2">
      <c r="A8435" s="1">
        <f t="shared" si="263"/>
        <v>351</v>
      </c>
      <c r="B8435" s="1">
        <f t="shared" si="264"/>
        <v>7</v>
      </c>
      <c r="C8435" s="180">
        <v>1</v>
      </c>
      <c r="D8435" s="317">
        <f>Zeitreihen!H8435*0.12</f>
        <v>16.488768</v>
      </c>
      <c r="E8435" s="317"/>
    </row>
    <row r="8436" spans="1:5" s="180" customFormat="1" x14ac:dyDescent="0.2">
      <c r="A8436" s="1">
        <f t="shared" si="263"/>
        <v>351</v>
      </c>
      <c r="B8436" s="1">
        <f t="shared" si="264"/>
        <v>8</v>
      </c>
      <c r="C8436" s="180">
        <v>1</v>
      </c>
      <c r="D8436" s="317">
        <f>Zeitreihen!H8436*0.12</f>
        <v>16.190903999999996</v>
      </c>
      <c r="E8436" s="317"/>
    </row>
    <row r="8437" spans="1:5" s="180" customFormat="1" x14ac:dyDescent="0.2">
      <c r="A8437" s="1">
        <f t="shared" si="263"/>
        <v>351</v>
      </c>
      <c r="B8437" s="1">
        <f t="shared" si="264"/>
        <v>9</v>
      </c>
      <c r="C8437" s="180">
        <v>1</v>
      </c>
      <c r="D8437" s="317">
        <f>Zeitreihen!H8437*0.12</f>
        <v>14.430431999999998</v>
      </c>
      <c r="E8437" s="317"/>
    </row>
    <row r="8438" spans="1:5" s="180" customFormat="1" x14ac:dyDescent="0.2">
      <c r="A8438" s="1">
        <f t="shared" si="263"/>
        <v>351</v>
      </c>
      <c r="B8438" s="1">
        <f t="shared" si="264"/>
        <v>10</v>
      </c>
      <c r="C8438" s="180">
        <v>1</v>
      </c>
      <c r="D8438" s="317">
        <f>Zeitreihen!H8438*0.12</f>
        <v>13.420343999999998</v>
      </c>
      <c r="E8438" s="317"/>
    </row>
    <row r="8439" spans="1:5" s="180" customFormat="1" x14ac:dyDescent="0.2">
      <c r="A8439" s="1">
        <f t="shared" si="263"/>
        <v>351</v>
      </c>
      <c r="B8439" s="1">
        <f t="shared" si="264"/>
        <v>11</v>
      </c>
      <c r="C8439" s="180">
        <v>1</v>
      </c>
      <c r="D8439" s="317">
        <f>Zeitreihen!H8439*0.12</f>
        <v>13.081151999999999</v>
      </c>
      <c r="E8439" s="317"/>
    </row>
    <row r="8440" spans="1:5" s="180" customFormat="1" x14ac:dyDescent="0.2">
      <c r="A8440" s="1">
        <f t="shared" si="263"/>
        <v>351</v>
      </c>
      <c r="B8440" s="1">
        <f t="shared" si="264"/>
        <v>12</v>
      </c>
      <c r="C8440" s="180">
        <v>1</v>
      </c>
      <c r="D8440" s="317">
        <f>Zeitreihen!H8440*0.12</f>
        <v>12.716472</v>
      </c>
      <c r="E8440" s="317"/>
    </row>
    <row r="8441" spans="1:5" s="180" customFormat="1" x14ac:dyDescent="0.2">
      <c r="A8441" s="1">
        <f t="shared" si="263"/>
        <v>351</v>
      </c>
      <c r="B8441" s="1">
        <f t="shared" si="264"/>
        <v>13</v>
      </c>
      <c r="C8441" s="180">
        <v>1</v>
      </c>
      <c r="D8441" s="317">
        <f>Zeitreihen!H8441*0.12</f>
        <v>11.995823999999999</v>
      </c>
      <c r="E8441" s="317"/>
    </row>
    <row r="8442" spans="1:5" s="180" customFormat="1" x14ac:dyDescent="0.2">
      <c r="A8442" s="1">
        <f t="shared" si="263"/>
        <v>351</v>
      </c>
      <c r="B8442" s="1">
        <f t="shared" si="264"/>
        <v>14</v>
      </c>
      <c r="C8442" s="180">
        <v>1</v>
      </c>
      <c r="D8442" s="317">
        <f>Zeitreihen!H8442*0.12</f>
        <v>12.632231999999998</v>
      </c>
      <c r="E8442" s="317"/>
    </row>
    <row r="8443" spans="1:5" s="180" customFormat="1" x14ac:dyDescent="0.2">
      <c r="A8443" s="1">
        <f t="shared" si="263"/>
        <v>351</v>
      </c>
      <c r="B8443" s="1">
        <f t="shared" si="264"/>
        <v>15</v>
      </c>
      <c r="C8443" s="180">
        <v>1</v>
      </c>
      <c r="D8443" s="317">
        <f>Zeitreihen!H8443*0.12</f>
        <v>13.201392000000002</v>
      </c>
      <c r="E8443" s="317"/>
    </row>
    <row r="8444" spans="1:5" s="180" customFormat="1" x14ac:dyDescent="0.2">
      <c r="A8444" s="1">
        <f t="shared" si="263"/>
        <v>351</v>
      </c>
      <c r="B8444" s="1">
        <f t="shared" si="264"/>
        <v>16</v>
      </c>
      <c r="C8444" s="180">
        <v>1</v>
      </c>
      <c r="D8444" s="317">
        <f>Zeitreihen!H8444*0.12</f>
        <v>13.048967999999999</v>
      </c>
      <c r="E8444" s="317"/>
    </row>
    <row r="8445" spans="1:5" s="180" customFormat="1" x14ac:dyDescent="0.2">
      <c r="A8445" s="1">
        <f t="shared" si="263"/>
        <v>351</v>
      </c>
      <c r="B8445" s="1">
        <f t="shared" si="264"/>
        <v>17</v>
      </c>
      <c r="C8445" s="180">
        <v>1</v>
      </c>
      <c r="D8445" s="317">
        <f>Zeitreihen!H8445*0.12</f>
        <v>13.060631999999998</v>
      </c>
      <c r="E8445" s="317"/>
    </row>
    <row r="8446" spans="1:5" s="180" customFormat="1" x14ac:dyDescent="0.2">
      <c r="A8446" s="1">
        <f t="shared" si="263"/>
        <v>351</v>
      </c>
      <c r="B8446" s="1">
        <f t="shared" si="264"/>
        <v>18</v>
      </c>
      <c r="C8446" s="180">
        <v>1</v>
      </c>
      <c r="D8446" s="317">
        <f>Zeitreihen!H8446*0.12</f>
        <v>13.121328</v>
      </c>
      <c r="E8446" s="317"/>
    </row>
    <row r="8447" spans="1:5" s="180" customFormat="1" x14ac:dyDescent="0.2">
      <c r="A8447" s="1">
        <f t="shared" si="263"/>
        <v>351</v>
      </c>
      <c r="B8447" s="1">
        <f t="shared" si="264"/>
        <v>19</v>
      </c>
      <c r="C8447" s="180">
        <v>1</v>
      </c>
      <c r="D8447" s="317">
        <f>Zeitreihen!H8447*0.12</f>
        <v>13.007639999999999</v>
      </c>
      <c r="E8447" s="317"/>
    </row>
    <row r="8448" spans="1:5" s="180" customFormat="1" x14ac:dyDescent="0.2">
      <c r="A8448" s="1">
        <f t="shared" si="263"/>
        <v>351</v>
      </c>
      <c r="B8448" s="1">
        <f t="shared" si="264"/>
        <v>20</v>
      </c>
      <c r="C8448" s="180">
        <v>1</v>
      </c>
      <c r="D8448" s="317">
        <f>Zeitreihen!H8448*0.12</f>
        <v>12.537839999999999</v>
      </c>
      <c r="E8448" s="317"/>
    </row>
    <row r="8449" spans="1:5" s="180" customFormat="1" x14ac:dyDescent="0.2">
      <c r="A8449" s="1">
        <f t="shared" si="263"/>
        <v>351</v>
      </c>
      <c r="B8449" s="1">
        <f t="shared" si="264"/>
        <v>21</v>
      </c>
      <c r="C8449" s="180">
        <v>1</v>
      </c>
      <c r="D8449" s="317">
        <f>Zeitreihen!H8449*0.12</f>
        <v>12.426095999999999</v>
      </c>
      <c r="E8449" s="317"/>
    </row>
    <row r="8450" spans="1:5" s="180" customFormat="1" x14ac:dyDescent="0.2">
      <c r="A8450" s="1">
        <f t="shared" si="263"/>
        <v>351</v>
      </c>
      <c r="B8450" s="1">
        <f t="shared" si="264"/>
        <v>22</v>
      </c>
      <c r="C8450" s="180">
        <v>1</v>
      </c>
      <c r="D8450" s="317">
        <f>Zeitreihen!H8450*0.12</f>
        <v>10.086312</v>
      </c>
      <c r="E8450" s="317"/>
    </row>
    <row r="8451" spans="1:5" s="180" customFormat="1" x14ac:dyDescent="0.2">
      <c r="A8451" s="1">
        <f t="shared" si="263"/>
        <v>351</v>
      </c>
      <c r="B8451" s="1">
        <f t="shared" si="264"/>
        <v>23</v>
      </c>
      <c r="C8451" s="180">
        <v>1</v>
      </c>
      <c r="D8451" s="317">
        <f>Zeitreihen!H8451*0.12</f>
        <v>5.5225919999999995</v>
      </c>
      <c r="E8451" s="317"/>
    </row>
    <row r="8452" spans="1:5" s="180" customFormat="1" x14ac:dyDescent="0.2">
      <c r="A8452" s="1">
        <f t="shared" si="263"/>
        <v>352</v>
      </c>
      <c r="B8452" s="1">
        <f t="shared" si="264"/>
        <v>0</v>
      </c>
      <c r="C8452" s="180">
        <v>1</v>
      </c>
      <c r="D8452" s="317">
        <f>Zeitreihen!H8452*0.12</f>
        <v>5.4346079999999999</v>
      </c>
      <c r="E8452" s="317"/>
    </row>
    <row r="8453" spans="1:5" s="180" customFormat="1" x14ac:dyDescent="0.2">
      <c r="A8453" s="1">
        <f t="shared" si="263"/>
        <v>352</v>
      </c>
      <c r="B8453" s="1">
        <f t="shared" si="264"/>
        <v>1</v>
      </c>
      <c r="C8453" s="180">
        <v>1</v>
      </c>
      <c r="D8453" s="317">
        <f>Zeitreihen!H8453*0.12</f>
        <v>7.2199200000000001</v>
      </c>
      <c r="E8453" s="317"/>
    </row>
    <row r="8454" spans="1:5" s="180" customFormat="1" x14ac:dyDescent="0.2">
      <c r="A8454" s="1">
        <f t="shared" si="263"/>
        <v>352</v>
      </c>
      <c r="B8454" s="1">
        <f t="shared" si="264"/>
        <v>2</v>
      </c>
      <c r="C8454" s="180">
        <v>1</v>
      </c>
      <c r="D8454" s="317">
        <f>Zeitreihen!H8454*0.12</f>
        <v>8.9718959999999992</v>
      </c>
      <c r="E8454" s="317"/>
    </row>
    <row r="8455" spans="1:5" s="180" customFormat="1" x14ac:dyDescent="0.2">
      <c r="A8455" s="1">
        <f t="shared" si="263"/>
        <v>352</v>
      </c>
      <c r="B8455" s="1">
        <f t="shared" si="264"/>
        <v>3</v>
      </c>
      <c r="C8455" s="180">
        <v>1</v>
      </c>
      <c r="D8455" s="317">
        <f>Zeitreihen!H8455*0.12</f>
        <v>10.670231999999999</v>
      </c>
      <c r="E8455" s="317"/>
    </row>
    <row r="8456" spans="1:5" s="180" customFormat="1" x14ac:dyDescent="0.2">
      <c r="A8456" s="1">
        <f t="shared" si="263"/>
        <v>352</v>
      </c>
      <c r="B8456" s="1">
        <f t="shared" si="264"/>
        <v>4</v>
      </c>
      <c r="C8456" s="180">
        <v>1</v>
      </c>
      <c r="D8456" s="317">
        <f>Zeitreihen!H8456*0.12</f>
        <v>14.519351999999998</v>
      </c>
      <c r="E8456" s="317"/>
    </row>
    <row r="8457" spans="1:5" s="180" customFormat="1" x14ac:dyDescent="0.2">
      <c r="A8457" s="1">
        <f t="shared" si="263"/>
        <v>352</v>
      </c>
      <c r="B8457" s="1">
        <f t="shared" si="264"/>
        <v>5</v>
      </c>
      <c r="C8457" s="180">
        <v>1</v>
      </c>
      <c r="D8457" s="317">
        <f>Zeitreihen!H8457*0.12</f>
        <v>14.337983999999999</v>
      </c>
      <c r="E8457" s="317"/>
    </row>
    <row r="8458" spans="1:5" s="180" customFormat="1" x14ac:dyDescent="0.2">
      <c r="A8458" s="1">
        <f t="shared" si="263"/>
        <v>352</v>
      </c>
      <c r="B8458" s="1">
        <f t="shared" si="264"/>
        <v>6</v>
      </c>
      <c r="C8458" s="180">
        <v>1</v>
      </c>
      <c r="D8458" s="317">
        <f>Zeitreihen!H8458*0.12</f>
        <v>13.771343999999999</v>
      </c>
      <c r="E8458" s="317"/>
    </row>
    <row r="8459" spans="1:5" s="180" customFormat="1" x14ac:dyDescent="0.2">
      <c r="A8459" s="1">
        <f t="shared" si="263"/>
        <v>352</v>
      </c>
      <c r="B8459" s="1">
        <f t="shared" si="264"/>
        <v>7</v>
      </c>
      <c r="C8459" s="180">
        <v>1</v>
      </c>
      <c r="D8459" s="317">
        <f>Zeitreihen!H8459*0.12</f>
        <v>14.006064</v>
      </c>
      <c r="E8459" s="317"/>
    </row>
    <row r="8460" spans="1:5" s="180" customFormat="1" x14ac:dyDescent="0.2">
      <c r="A8460" s="1">
        <f t="shared" si="263"/>
        <v>352</v>
      </c>
      <c r="B8460" s="1">
        <f t="shared" si="264"/>
        <v>8</v>
      </c>
      <c r="C8460" s="180">
        <v>1</v>
      </c>
      <c r="D8460" s="317">
        <f>Zeitreihen!H8460*0.12</f>
        <v>14.377944000000001</v>
      </c>
      <c r="E8460" s="317"/>
    </row>
    <row r="8461" spans="1:5" s="180" customFormat="1" x14ac:dyDescent="0.2">
      <c r="A8461" s="1">
        <f t="shared" si="263"/>
        <v>352</v>
      </c>
      <c r="B8461" s="1">
        <f t="shared" si="264"/>
        <v>9</v>
      </c>
      <c r="C8461" s="180">
        <v>1</v>
      </c>
      <c r="D8461" s="317">
        <f>Zeitreihen!H8461*0.12</f>
        <v>14.548655999999999</v>
      </c>
      <c r="E8461" s="317"/>
    </row>
    <row r="8462" spans="1:5" s="180" customFormat="1" x14ac:dyDescent="0.2">
      <c r="A8462" s="1">
        <f t="shared" si="263"/>
        <v>352</v>
      </c>
      <c r="B8462" s="1">
        <f t="shared" si="264"/>
        <v>10</v>
      </c>
      <c r="C8462" s="180">
        <v>1</v>
      </c>
      <c r="D8462" s="317">
        <f>Zeitreihen!H8462*0.12</f>
        <v>12.643607999999997</v>
      </c>
      <c r="E8462" s="317"/>
    </row>
    <row r="8463" spans="1:5" s="180" customFormat="1" x14ac:dyDescent="0.2">
      <c r="A8463" s="1">
        <f t="shared" si="263"/>
        <v>352</v>
      </c>
      <c r="B8463" s="1">
        <f t="shared" si="264"/>
        <v>11</v>
      </c>
      <c r="C8463" s="180">
        <v>1</v>
      </c>
      <c r="D8463" s="317">
        <f>Zeitreihen!H8463*0.12</f>
        <v>11.776728</v>
      </c>
      <c r="E8463" s="317"/>
    </row>
    <row r="8464" spans="1:5" s="180" customFormat="1" x14ac:dyDescent="0.2">
      <c r="A8464" s="1">
        <f t="shared" si="263"/>
        <v>352</v>
      </c>
      <c r="B8464" s="1">
        <f t="shared" si="264"/>
        <v>12</v>
      </c>
      <c r="C8464" s="180">
        <v>1</v>
      </c>
      <c r="D8464" s="317">
        <f>Zeitreihen!H8464*0.12</f>
        <v>11.944343999999999</v>
      </c>
      <c r="E8464" s="317"/>
    </row>
    <row r="8465" spans="1:5" s="180" customFormat="1" x14ac:dyDescent="0.2">
      <c r="A8465" s="1">
        <f t="shared" si="263"/>
        <v>352</v>
      </c>
      <c r="B8465" s="1">
        <f t="shared" si="264"/>
        <v>13</v>
      </c>
      <c r="C8465" s="180">
        <v>1</v>
      </c>
      <c r="D8465" s="317">
        <f>Zeitreihen!H8465*0.12</f>
        <v>11.650223999999998</v>
      </c>
      <c r="E8465" s="317"/>
    </row>
    <row r="8466" spans="1:5" s="180" customFormat="1" x14ac:dyDescent="0.2">
      <c r="A8466" s="1">
        <f t="shared" si="263"/>
        <v>352</v>
      </c>
      <c r="B8466" s="1">
        <f t="shared" si="264"/>
        <v>14</v>
      </c>
      <c r="C8466" s="180">
        <v>1</v>
      </c>
      <c r="D8466" s="317">
        <f>Zeitreihen!H8466*0.12</f>
        <v>11.593704000000001</v>
      </c>
      <c r="E8466" s="317"/>
    </row>
    <row r="8467" spans="1:5" s="180" customFormat="1" x14ac:dyDescent="0.2">
      <c r="A8467" s="1">
        <f t="shared" si="263"/>
        <v>352</v>
      </c>
      <c r="B8467" s="1">
        <f t="shared" si="264"/>
        <v>15</v>
      </c>
      <c r="C8467" s="180">
        <v>1</v>
      </c>
      <c r="D8467" s="317">
        <f>Zeitreihen!H8467*0.12</f>
        <v>12.328896</v>
      </c>
      <c r="E8467" s="317"/>
    </row>
    <row r="8468" spans="1:5" s="180" customFormat="1" x14ac:dyDescent="0.2">
      <c r="A8468" s="1">
        <f t="shared" si="263"/>
        <v>352</v>
      </c>
      <c r="B8468" s="1">
        <f t="shared" si="264"/>
        <v>16</v>
      </c>
      <c r="C8468" s="180">
        <v>1</v>
      </c>
      <c r="D8468" s="317">
        <f>Zeitreihen!H8468*0.12</f>
        <v>13.181447999999998</v>
      </c>
      <c r="E8468" s="317"/>
    </row>
    <row r="8469" spans="1:5" s="180" customFormat="1" x14ac:dyDescent="0.2">
      <c r="A8469" s="1">
        <f t="shared" si="263"/>
        <v>352</v>
      </c>
      <c r="B8469" s="1">
        <f t="shared" si="264"/>
        <v>17</v>
      </c>
      <c r="C8469" s="180">
        <v>1</v>
      </c>
      <c r="D8469" s="317">
        <f>Zeitreihen!H8469*0.12</f>
        <v>15.218831999999999</v>
      </c>
      <c r="E8469" s="317"/>
    </row>
    <row r="8470" spans="1:5" s="180" customFormat="1" x14ac:dyDescent="0.2">
      <c r="A8470" s="1">
        <f t="shared" si="263"/>
        <v>352</v>
      </c>
      <c r="B8470" s="1">
        <f t="shared" si="264"/>
        <v>18</v>
      </c>
      <c r="C8470" s="180">
        <v>1</v>
      </c>
      <c r="D8470" s="317">
        <f>Zeitreihen!H8470*0.12</f>
        <v>14.562911999999999</v>
      </c>
      <c r="E8470" s="317"/>
    </row>
    <row r="8471" spans="1:5" s="180" customFormat="1" x14ac:dyDescent="0.2">
      <c r="A8471" s="1">
        <f t="shared" si="263"/>
        <v>352</v>
      </c>
      <c r="B8471" s="1">
        <f t="shared" si="264"/>
        <v>19</v>
      </c>
      <c r="C8471" s="180">
        <v>1</v>
      </c>
      <c r="D8471" s="317">
        <f>Zeitreihen!H8471*0.12</f>
        <v>13.972799999999999</v>
      </c>
      <c r="E8471" s="317"/>
    </row>
    <row r="8472" spans="1:5" s="180" customFormat="1" x14ac:dyDescent="0.2">
      <c r="A8472" s="1">
        <f t="shared" si="263"/>
        <v>352</v>
      </c>
      <c r="B8472" s="1">
        <f t="shared" si="264"/>
        <v>20</v>
      </c>
      <c r="C8472" s="180">
        <v>1</v>
      </c>
      <c r="D8472" s="317">
        <f>Zeitreihen!H8472*0.12</f>
        <v>13.904688</v>
      </c>
      <c r="E8472" s="317"/>
    </row>
    <row r="8473" spans="1:5" s="180" customFormat="1" x14ac:dyDescent="0.2">
      <c r="A8473" s="1">
        <f t="shared" si="263"/>
        <v>352</v>
      </c>
      <c r="B8473" s="1">
        <f t="shared" si="264"/>
        <v>21</v>
      </c>
      <c r="C8473" s="180">
        <v>1</v>
      </c>
      <c r="D8473" s="317">
        <f>Zeitreihen!H8473*0.12</f>
        <v>14.673144000000001</v>
      </c>
      <c r="E8473" s="317"/>
    </row>
    <row r="8474" spans="1:5" s="180" customFormat="1" x14ac:dyDescent="0.2">
      <c r="A8474" s="1">
        <f t="shared" si="263"/>
        <v>352</v>
      </c>
      <c r="B8474" s="1">
        <f t="shared" si="264"/>
        <v>22</v>
      </c>
      <c r="C8474" s="180">
        <v>1</v>
      </c>
      <c r="D8474" s="317">
        <f>Zeitreihen!H8474*0.12</f>
        <v>12.401328000000001</v>
      </c>
      <c r="E8474" s="317"/>
    </row>
    <row r="8475" spans="1:5" s="180" customFormat="1" x14ac:dyDescent="0.2">
      <c r="A8475" s="1">
        <f t="shared" si="263"/>
        <v>352</v>
      </c>
      <c r="B8475" s="1">
        <f t="shared" si="264"/>
        <v>23</v>
      </c>
      <c r="C8475" s="180">
        <v>1</v>
      </c>
      <c r="D8475" s="317">
        <f>Zeitreihen!H8475*0.12</f>
        <v>7.4377200000000006</v>
      </c>
      <c r="E8475" s="317"/>
    </row>
    <row r="8476" spans="1:5" s="180" customFormat="1" x14ac:dyDescent="0.2">
      <c r="A8476" s="1">
        <f t="shared" ref="A8476:A8539" si="265">A8452+1</f>
        <v>353</v>
      </c>
      <c r="B8476" s="1">
        <f t="shared" ref="B8476:B8539" si="266">B8452</f>
        <v>0</v>
      </c>
      <c r="C8476" s="180">
        <v>1</v>
      </c>
      <c r="D8476" s="317">
        <f>Zeitreihen!H8476*0.12</f>
        <v>7.4535599999999995</v>
      </c>
      <c r="E8476" s="317"/>
    </row>
    <row r="8477" spans="1:5" s="180" customFormat="1" x14ac:dyDescent="0.2">
      <c r="A8477" s="1">
        <f t="shared" si="265"/>
        <v>353</v>
      </c>
      <c r="B8477" s="1">
        <f t="shared" si="266"/>
        <v>1</v>
      </c>
      <c r="C8477" s="180">
        <v>1</v>
      </c>
      <c r="D8477" s="317">
        <f>Zeitreihen!H8477*0.12</f>
        <v>8.7637439999999991</v>
      </c>
      <c r="E8477" s="317"/>
    </row>
    <row r="8478" spans="1:5" s="180" customFormat="1" x14ac:dyDescent="0.2">
      <c r="A8478" s="1">
        <f t="shared" si="265"/>
        <v>353</v>
      </c>
      <c r="B8478" s="1">
        <f t="shared" si="266"/>
        <v>2</v>
      </c>
      <c r="C8478" s="180">
        <v>1</v>
      </c>
      <c r="D8478" s="317">
        <f>Zeitreihen!H8478*0.12</f>
        <v>9.5996639999999989</v>
      </c>
      <c r="E8478" s="317"/>
    </row>
    <row r="8479" spans="1:5" s="180" customFormat="1" x14ac:dyDescent="0.2">
      <c r="A8479" s="1">
        <f t="shared" si="265"/>
        <v>353</v>
      </c>
      <c r="B8479" s="1">
        <f t="shared" si="266"/>
        <v>3</v>
      </c>
      <c r="C8479" s="180">
        <v>1</v>
      </c>
      <c r="D8479" s="317">
        <f>Zeitreihen!H8479*0.12</f>
        <v>10.926767999999999</v>
      </c>
      <c r="E8479" s="317"/>
    </row>
    <row r="8480" spans="1:5" s="180" customFormat="1" x14ac:dyDescent="0.2">
      <c r="A8480" s="1">
        <f t="shared" si="265"/>
        <v>353</v>
      </c>
      <c r="B8480" s="1">
        <f t="shared" si="266"/>
        <v>4</v>
      </c>
      <c r="C8480" s="180">
        <v>1</v>
      </c>
      <c r="D8480" s="317">
        <f>Zeitreihen!H8480*0.12</f>
        <v>12.752544</v>
      </c>
      <c r="E8480" s="317"/>
    </row>
    <row r="8481" spans="1:5" s="180" customFormat="1" x14ac:dyDescent="0.2">
      <c r="A8481" s="1">
        <f t="shared" si="265"/>
        <v>353</v>
      </c>
      <c r="B8481" s="1">
        <f t="shared" si="266"/>
        <v>5</v>
      </c>
      <c r="C8481" s="180">
        <v>1</v>
      </c>
      <c r="D8481" s="317">
        <f>Zeitreihen!H8481*0.12</f>
        <v>15.953303999999999</v>
      </c>
      <c r="E8481" s="317"/>
    </row>
    <row r="8482" spans="1:5" s="180" customFormat="1" x14ac:dyDescent="0.2">
      <c r="A8482" s="1">
        <f t="shared" si="265"/>
        <v>353</v>
      </c>
      <c r="B8482" s="1">
        <f t="shared" si="266"/>
        <v>6</v>
      </c>
      <c r="C8482" s="180">
        <v>1</v>
      </c>
      <c r="D8482" s="317">
        <f>Zeitreihen!H8482*0.12</f>
        <v>15.486456000000002</v>
      </c>
      <c r="E8482" s="317"/>
    </row>
    <row r="8483" spans="1:5" s="180" customFormat="1" x14ac:dyDescent="0.2">
      <c r="A8483" s="1">
        <f t="shared" si="265"/>
        <v>353</v>
      </c>
      <c r="B8483" s="1">
        <f t="shared" si="266"/>
        <v>7</v>
      </c>
      <c r="C8483" s="180">
        <v>1</v>
      </c>
      <c r="D8483" s="317">
        <f>Zeitreihen!H8483*0.12</f>
        <v>14.382047999999999</v>
      </c>
      <c r="E8483" s="317"/>
    </row>
    <row r="8484" spans="1:5" s="180" customFormat="1" x14ac:dyDescent="0.2">
      <c r="A8484" s="1">
        <f t="shared" si="265"/>
        <v>353</v>
      </c>
      <c r="B8484" s="1">
        <f t="shared" si="266"/>
        <v>8</v>
      </c>
      <c r="C8484" s="180">
        <v>1</v>
      </c>
      <c r="D8484" s="317">
        <f>Zeitreihen!H8484*0.12</f>
        <v>15.643559999999999</v>
      </c>
      <c r="E8484" s="317"/>
    </row>
    <row r="8485" spans="1:5" s="180" customFormat="1" x14ac:dyDescent="0.2">
      <c r="A8485" s="1">
        <f t="shared" si="265"/>
        <v>353</v>
      </c>
      <c r="B8485" s="1">
        <f t="shared" si="266"/>
        <v>9</v>
      </c>
      <c r="C8485" s="180">
        <v>1</v>
      </c>
      <c r="D8485" s="317">
        <f>Zeitreihen!H8485*0.12</f>
        <v>15.930984000000002</v>
      </c>
      <c r="E8485" s="317"/>
    </row>
    <row r="8486" spans="1:5" s="180" customFormat="1" x14ac:dyDescent="0.2">
      <c r="A8486" s="1">
        <f t="shared" si="265"/>
        <v>353</v>
      </c>
      <c r="B8486" s="1">
        <f t="shared" si="266"/>
        <v>10</v>
      </c>
      <c r="C8486" s="180">
        <v>1</v>
      </c>
      <c r="D8486" s="317">
        <f>Zeitreihen!H8486*0.12</f>
        <v>14.944008</v>
      </c>
      <c r="E8486" s="317"/>
    </row>
    <row r="8487" spans="1:5" s="180" customFormat="1" x14ac:dyDescent="0.2">
      <c r="A8487" s="1">
        <f t="shared" si="265"/>
        <v>353</v>
      </c>
      <c r="B8487" s="1">
        <f t="shared" si="266"/>
        <v>11</v>
      </c>
      <c r="C8487" s="180">
        <v>1</v>
      </c>
      <c r="D8487" s="317">
        <f>Zeitreihen!H8487*0.12</f>
        <v>12.810359999999998</v>
      </c>
      <c r="E8487" s="317"/>
    </row>
    <row r="8488" spans="1:5" s="180" customFormat="1" x14ac:dyDescent="0.2">
      <c r="A8488" s="1">
        <f t="shared" si="265"/>
        <v>353</v>
      </c>
      <c r="B8488" s="1">
        <f t="shared" si="266"/>
        <v>12</v>
      </c>
      <c r="C8488" s="180">
        <v>1</v>
      </c>
      <c r="D8488" s="317">
        <f>Zeitreihen!H8488*0.12</f>
        <v>12.915767999999998</v>
      </c>
      <c r="E8488" s="317"/>
    </row>
    <row r="8489" spans="1:5" s="180" customFormat="1" x14ac:dyDescent="0.2">
      <c r="A8489" s="1">
        <f t="shared" si="265"/>
        <v>353</v>
      </c>
      <c r="B8489" s="1">
        <f t="shared" si="266"/>
        <v>13</v>
      </c>
      <c r="C8489" s="180">
        <v>1</v>
      </c>
      <c r="D8489" s="317">
        <f>Zeitreihen!H8489*0.12</f>
        <v>11.223623999999999</v>
      </c>
      <c r="E8489" s="317"/>
    </row>
    <row r="8490" spans="1:5" s="180" customFormat="1" x14ac:dyDescent="0.2">
      <c r="A8490" s="1">
        <f t="shared" si="265"/>
        <v>353</v>
      </c>
      <c r="B8490" s="1">
        <f t="shared" si="266"/>
        <v>14</v>
      </c>
      <c r="C8490" s="180">
        <v>1</v>
      </c>
      <c r="D8490" s="317">
        <f>Zeitreihen!H8490*0.12</f>
        <v>11.781839999999999</v>
      </c>
      <c r="E8490" s="317"/>
    </row>
    <row r="8491" spans="1:5" s="180" customFormat="1" x14ac:dyDescent="0.2">
      <c r="A8491" s="1">
        <f t="shared" si="265"/>
        <v>353</v>
      </c>
      <c r="B8491" s="1">
        <f t="shared" si="266"/>
        <v>15</v>
      </c>
      <c r="C8491" s="180">
        <v>1</v>
      </c>
      <c r="D8491" s="317">
        <f>Zeitreihen!H8491*0.12</f>
        <v>13.355831999999999</v>
      </c>
      <c r="E8491" s="317"/>
    </row>
    <row r="8492" spans="1:5" s="180" customFormat="1" x14ac:dyDescent="0.2">
      <c r="A8492" s="1">
        <f t="shared" si="265"/>
        <v>353</v>
      </c>
      <c r="B8492" s="1">
        <f t="shared" si="266"/>
        <v>16</v>
      </c>
      <c r="C8492" s="180">
        <v>1</v>
      </c>
      <c r="D8492" s="317">
        <f>Zeitreihen!H8492*0.12</f>
        <v>14.620583999999999</v>
      </c>
      <c r="E8492" s="317"/>
    </row>
    <row r="8493" spans="1:5" s="180" customFormat="1" x14ac:dyDescent="0.2">
      <c r="A8493" s="1">
        <f t="shared" si="265"/>
        <v>353</v>
      </c>
      <c r="B8493" s="1">
        <f t="shared" si="266"/>
        <v>17</v>
      </c>
      <c r="C8493" s="180">
        <v>1</v>
      </c>
      <c r="D8493" s="317">
        <f>Zeitreihen!H8493*0.12</f>
        <v>14.049623999999998</v>
      </c>
      <c r="E8493" s="317"/>
    </row>
    <row r="8494" spans="1:5" s="180" customFormat="1" x14ac:dyDescent="0.2">
      <c r="A8494" s="1">
        <f t="shared" si="265"/>
        <v>353</v>
      </c>
      <c r="B8494" s="1">
        <f t="shared" si="266"/>
        <v>18</v>
      </c>
      <c r="C8494" s="180">
        <v>1</v>
      </c>
      <c r="D8494" s="317">
        <f>Zeitreihen!H8494*0.12</f>
        <v>14.273111999999999</v>
      </c>
      <c r="E8494" s="317"/>
    </row>
    <row r="8495" spans="1:5" s="180" customFormat="1" x14ac:dyDescent="0.2">
      <c r="A8495" s="1">
        <f t="shared" si="265"/>
        <v>353</v>
      </c>
      <c r="B8495" s="1">
        <f t="shared" si="266"/>
        <v>19</v>
      </c>
      <c r="C8495" s="180">
        <v>1</v>
      </c>
      <c r="D8495" s="317">
        <f>Zeitreihen!H8495*0.12</f>
        <v>15.568751999999998</v>
      </c>
      <c r="E8495" s="317"/>
    </row>
    <row r="8496" spans="1:5" s="180" customFormat="1" x14ac:dyDescent="0.2">
      <c r="A8496" s="1">
        <f t="shared" si="265"/>
        <v>353</v>
      </c>
      <c r="B8496" s="1">
        <f t="shared" si="266"/>
        <v>20</v>
      </c>
      <c r="C8496" s="180">
        <v>1</v>
      </c>
      <c r="D8496" s="317">
        <f>Zeitreihen!H8496*0.12</f>
        <v>14.938248</v>
      </c>
      <c r="E8496" s="317"/>
    </row>
    <row r="8497" spans="1:5" s="180" customFormat="1" x14ac:dyDescent="0.2">
      <c r="A8497" s="1">
        <f t="shared" si="265"/>
        <v>353</v>
      </c>
      <c r="B8497" s="1">
        <f t="shared" si="266"/>
        <v>21</v>
      </c>
      <c r="C8497" s="180">
        <v>1</v>
      </c>
      <c r="D8497" s="317">
        <f>Zeitreihen!H8497*0.12</f>
        <v>14.352959999999999</v>
      </c>
      <c r="E8497" s="317"/>
    </row>
    <row r="8498" spans="1:5" s="180" customFormat="1" x14ac:dyDescent="0.2">
      <c r="A8498" s="1">
        <f t="shared" si="265"/>
        <v>353</v>
      </c>
      <c r="B8498" s="1">
        <f t="shared" si="266"/>
        <v>22</v>
      </c>
      <c r="C8498" s="180">
        <v>1</v>
      </c>
      <c r="D8498" s="317">
        <f>Zeitreihen!H8498*0.12</f>
        <v>11.980128000000001</v>
      </c>
      <c r="E8498" s="317"/>
    </row>
    <row r="8499" spans="1:5" s="180" customFormat="1" x14ac:dyDescent="0.2">
      <c r="A8499" s="1">
        <f t="shared" si="265"/>
        <v>353</v>
      </c>
      <c r="B8499" s="1">
        <f t="shared" si="266"/>
        <v>23</v>
      </c>
      <c r="C8499" s="180">
        <v>1</v>
      </c>
      <c r="D8499" s="317">
        <f>Zeitreihen!H8499*0.12</f>
        <v>7.7587679999999999</v>
      </c>
      <c r="E8499" s="317"/>
    </row>
    <row r="8500" spans="1:5" s="180" customFormat="1" x14ac:dyDescent="0.2">
      <c r="A8500" s="1">
        <f t="shared" si="265"/>
        <v>354</v>
      </c>
      <c r="B8500" s="1">
        <f t="shared" si="266"/>
        <v>0</v>
      </c>
      <c r="C8500" s="180">
        <v>1</v>
      </c>
      <c r="D8500" s="317">
        <f>Zeitreihen!H8500*0.12</f>
        <v>7.3469999999999986</v>
      </c>
      <c r="E8500" s="317"/>
    </row>
    <row r="8501" spans="1:5" s="180" customFormat="1" x14ac:dyDescent="0.2">
      <c r="A8501" s="1">
        <f t="shared" si="265"/>
        <v>354</v>
      </c>
      <c r="B8501" s="1">
        <f t="shared" si="266"/>
        <v>1</v>
      </c>
      <c r="C8501" s="180">
        <v>1</v>
      </c>
      <c r="D8501" s="317">
        <f>Zeitreihen!H8501*0.12</f>
        <v>8.7363119999999999</v>
      </c>
      <c r="E8501" s="317"/>
    </row>
    <row r="8502" spans="1:5" s="180" customFormat="1" x14ac:dyDescent="0.2">
      <c r="A8502" s="1">
        <f t="shared" si="265"/>
        <v>354</v>
      </c>
      <c r="B8502" s="1">
        <f t="shared" si="266"/>
        <v>2</v>
      </c>
      <c r="C8502" s="180">
        <v>1</v>
      </c>
      <c r="D8502" s="317">
        <f>Zeitreihen!H8502*0.12</f>
        <v>9.3971999999999998</v>
      </c>
      <c r="E8502" s="317"/>
    </row>
    <row r="8503" spans="1:5" s="180" customFormat="1" x14ac:dyDescent="0.2">
      <c r="A8503" s="1">
        <f t="shared" si="265"/>
        <v>354</v>
      </c>
      <c r="B8503" s="1">
        <f t="shared" si="266"/>
        <v>3</v>
      </c>
      <c r="C8503" s="180">
        <v>1</v>
      </c>
      <c r="D8503" s="317">
        <f>Zeitreihen!H8503*0.12</f>
        <v>10.788167999999999</v>
      </c>
      <c r="E8503" s="317"/>
    </row>
    <row r="8504" spans="1:5" s="180" customFormat="1" x14ac:dyDescent="0.2">
      <c r="A8504" s="1">
        <f t="shared" si="265"/>
        <v>354</v>
      </c>
      <c r="B8504" s="1">
        <f t="shared" si="266"/>
        <v>4</v>
      </c>
      <c r="C8504" s="180">
        <v>1</v>
      </c>
      <c r="D8504" s="317">
        <f>Zeitreihen!H8504*0.12</f>
        <v>12.498960000000002</v>
      </c>
      <c r="E8504" s="317"/>
    </row>
    <row r="8505" spans="1:5" s="180" customFormat="1" x14ac:dyDescent="0.2">
      <c r="A8505" s="1">
        <f t="shared" si="265"/>
        <v>354</v>
      </c>
      <c r="B8505" s="1">
        <f t="shared" si="266"/>
        <v>5</v>
      </c>
      <c r="C8505" s="180">
        <v>1</v>
      </c>
      <c r="D8505" s="317">
        <f>Zeitreihen!H8505*0.12</f>
        <v>16.320432</v>
      </c>
      <c r="E8505" s="317"/>
    </row>
    <row r="8506" spans="1:5" s="180" customFormat="1" x14ac:dyDescent="0.2">
      <c r="A8506" s="1">
        <f t="shared" si="265"/>
        <v>354</v>
      </c>
      <c r="B8506" s="1">
        <f t="shared" si="266"/>
        <v>6</v>
      </c>
      <c r="C8506" s="180">
        <v>1</v>
      </c>
      <c r="D8506" s="317">
        <f>Zeitreihen!H8506*0.12</f>
        <v>15.863088000000001</v>
      </c>
      <c r="E8506" s="317"/>
    </row>
    <row r="8507" spans="1:5" s="180" customFormat="1" x14ac:dyDescent="0.2">
      <c r="A8507" s="1">
        <f t="shared" si="265"/>
        <v>354</v>
      </c>
      <c r="B8507" s="1">
        <f t="shared" si="266"/>
        <v>7</v>
      </c>
      <c r="C8507" s="180">
        <v>1</v>
      </c>
      <c r="D8507" s="317">
        <f>Zeitreihen!H8507*0.12</f>
        <v>14.471544000000002</v>
      </c>
      <c r="E8507" s="317"/>
    </row>
    <row r="8508" spans="1:5" s="180" customFormat="1" x14ac:dyDescent="0.2">
      <c r="A8508" s="1">
        <f t="shared" si="265"/>
        <v>354</v>
      </c>
      <c r="B8508" s="1">
        <f t="shared" si="266"/>
        <v>8</v>
      </c>
      <c r="C8508" s="180">
        <v>1</v>
      </c>
      <c r="D8508" s="317">
        <f>Zeitreihen!H8508*0.12</f>
        <v>15.428280000000001</v>
      </c>
      <c r="E8508" s="317"/>
    </row>
    <row r="8509" spans="1:5" s="180" customFormat="1" x14ac:dyDescent="0.2">
      <c r="A8509" s="1">
        <f t="shared" si="265"/>
        <v>354</v>
      </c>
      <c r="B8509" s="1">
        <f t="shared" si="266"/>
        <v>9</v>
      </c>
      <c r="C8509" s="180">
        <v>1</v>
      </c>
      <c r="D8509" s="317">
        <f>Zeitreihen!H8509*0.12</f>
        <v>16.136544000000001</v>
      </c>
      <c r="E8509" s="317"/>
    </row>
    <row r="8510" spans="1:5" s="180" customFormat="1" x14ac:dyDescent="0.2">
      <c r="A8510" s="1">
        <f t="shared" si="265"/>
        <v>354</v>
      </c>
      <c r="B8510" s="1">
        <f t="shared" si="266"/>
        <v>10</v>
      </c>
      <c r="C8510" s="180">
        <v>1</v>
      </c>
      <c r="D8510" s="317">
        <f>Zeitreihen!H8510*0.12</f>
        <v>15.831551999999999</v>
      </c>
      <c r="E8510" s="317"/>
    </row>
    <row r="8511" spans="1:5" s="180" customFormat="1" x14ac:dyDescent="0.2">
      <c r="A8511" s="1">
        <f t="shared" si="265"/>
        <v>354</v>
      </c>
      <c r="B8511" s="1">
        <f t="shared" si="266"/>
        <v>11</v>
      </c>
      <c r="C8511" s="180">
        <v>1</v>
      </c>
      <c r="D8511" s="317">
        <f>Zeitreihen!H8511*0.12</f>
        <v>14.583216</v>
      </c>
      <c r="E8511" s="317"/>
    </row>
    <row r="8512" spans="1:5" s="180" customFormat="1" x14ac:dyDescent="0.2">
      <c r="A8512" s="1">
        <f t="shared" si="265"/>
        <v>354</v>
      </c>
      <c r="B8512" s="1">
        <f t="shared" si="266"/>
        <v>12</v>
      </c>
      <c r="C8512" s="180">
        <v>1</v>
      </c>
      <c r="D8512" s="317">
        <f>Zeitreihen!H8512*0.12</f>
        <v>13.179432</v>
      </c>
      <c r="E8512" s="317"/>
    </row>
    <row r="8513" spans="1:5" s="180" customFormat="1" x14ac:dyDescent="0.2">
      <c r="A8513" s="1">
        <f t="shared" si="265"/>
        <v>354</v>
      </c>
      <c r="B8513" s="1">
        <f t="shared" si="266"/>
        <v>13</v>
      </c>
      <c r="C8513" s="180">
        <v>1</v>
      </c>
      <c r="D8513" s="317">
        <f>Zeitreihen!H8513*0.12</f>
        <v>13.555992</v>
      </c>
      <c r="E8513" s="317"/>
    </row>
    <row r="8514" spans="1:5" s="180" customFormat="1" x14ac:dyDescent="0.2">
      <c r="A8514" s="1">
        <f t="shared" si="265"/>
        <v>354</v>
      </c>
      <c r="B8514" s="1">
        <f t="shared" si="266"/>
        <v>14</v>
      </c>
      <c r="C8514" s="180">
        <v>1</v>
      </c>
      <c r="D8514" s="317">
        <f>Zeitreihen!H8514*0.12</f>
        <v>13.844351999999999</v>
      </c>
      <c r="E8514" s="317"/>
    </row>
    <row r="8515" spans="1:5" s="180" customFormat="1" x14ac:dyDescent="0.2">
      <c r="A8515" s="1">
        <f t="shared" si="265"/>
        <v>354</v>
      </c>
      <c r="B8515" s="1">
        <f t="shared" si="266"/>
        <v>15</v>
      </c>
      <c r="C8515" s="180">
        <v>1</v>
      </c>
      <c r="D8515" s="317">
        <f>Zeitreihen!H8515*0.12</f>
        <v>13.571256000000002</v>
      </c>
      <c r="E8515" s="317"/>
    </row>
    <row r="8516" spans="1:5" s="180" customFormat="1" x14ac:dyDescent="0.2">
      <c r="A8516" s="1">
        <f t="shared" si="265"/>
        <v>354</v>
      </c>
      <c r="B8516" s="1">
        <f t="shared" si="266"/>
        <v>16</v>
      </c>
      <c r="C8516" s="180">
        <v>1</v>
      </c>
      <c r="D8516" s="317">
        <f>Zeitreihen!H8516*0.12</f>
        <v>14.025864</v>
      </c>
      <c r="E8516" s="317"/>
    </row>
    <row r="8517" spans="1:5" s="180" customFormat="1" x14ac:dyDescent="0.2">
      <c r="A8517" s="1">
        <f t="shared" si="265"/>
        <v>354</v>
      </c>
      <c r="B8517" s="1">
        <f t="shared" si="266"/>
        <v>17</v>
      </c>
      <c r="C8517" s="180">
        <v>1</v>
      </c>
      <c r="D8517" s="317">
        <f>Zeitreihen!H8517*0.12</f>
        <v>14.287008</v>
      </c>
      <c r="E8517" s="317"/>
    </row>
    <row r="8518" spans="1:5" s="180" customFormat="1" x14ac:dyDescent="0.2">
      <c r="A8518" s="1">
        <f t="shared" si="265"/>
        <v>354</v>
      </c>
      <c r="B8518" s="1">
        <f t="shared" si="266"/>
        <v>18</v>
      </c>
      <c r="C8518" s="180">
        <v>1</v>
      </c>
      <c r="D8518" s="317">
        <f>Zeitreihen!H8518*0.12</f>
        <v>14.468879999999997</v>
      </c>
      <c r="E8518" s="317"/>
    </row>
    <row r="8519" spans="1:5" s="180" customFormat="1" x14ac:dyDescent="0.2">
      <c r="A8519" s="1">
        <f t="shared" si="265"/>
        <v>354</v>
      </c>
      <c r="B8519" s="1">
        <f t="shared" si="266"/>
        <v>19</v>
      </c>
      <c r="C8519" s="180">
        <v>1</v>
      </c>
      <c r="D8519" s="317">
        <f>Zeitreihen!H8519*0.12</f>
        <v>14.399543999999999</v>
      </c>
      <c r="E8519" s="317"/>
    </row>
    <row r="8520" spans="1:5" s="180" customFormat="1" x14ac:dyDescent="0.2">
      <c r="A8520" s="1">
        <f t="shared" si="265"/>
        <v>354</v>
      </c>
      <c r="B8520" s="1">
        <f t="shared" si="266"/>
        <v>20</v>
      </c>
      <c r="C8520" s="180">
        <v>1</v>
      </c>
      <c r="D8520" s="317">
        <f>Zeitreihen!H8520*0.12</f>
        <v>14.061216</v>
      </c>
      <c r="E8520" s="317"/>
    </row>
    <row r="8521" spans="1:5" s="180" customFormat="1" x14ac:dyDescent="0.2">
      <c r="A8521" s="1">
        <f t="shared" si="265"/>
        <v>354</v>
      </c>
      <c r="B8521" s="1">
        <f t="shared" si="266"/>
        <v>21</v>
      </c>
      <c r="C8521" s="180">
        <v>1</v>
      </c>
      <c r="D8521" s="317">
        <f>Zeitreihen!H8521*0.12</f>
        <v>13.545839999999998</v>
      </c>
      <c r="E8521" s="317"/>
    </row>
    <row r="8522" spans="1:5" s="180" customFormat="1" x14ac:dyDescent="0.2">
      <c r="A8522" s="1">
        <f t="shared" si="265"/>
        <v>354</v>
      </c>
      <c r="B8522" s="1">
        <f t="shared" si="266"/>
        <v>22</v>
      </c>
      <c r="C8522" s="180">
        <v>1</v>
      </c>
      <c r="D8522" s="317">
        <f>Zeitreihen!H8522*0.12</f>
        <v>11.617032</v>
      </c>
      <c r="E8522" s="317"/>
    </row>
    <row r="8523" spans="1:5" s="180" customFormat="1" x14ac:dyDescent="0.2">
      <c r="A8523" s="1">
        <f t="shared" si="265"/>
        <v>354</v>
      </c>
      <c r="B8523" s="1">
        <f t="shared" si="266"/>
        <v>23</v>
      </c>
      <c r="C8523" s="180">
        <v>1</v>
      </c>
      <c r="D8523" s="317">
        <f>Zeitreihen!H8523*0.12</f>
        <v>7.3973999999999993</v>
      </c>
      <c r="E8523" s="317"/>
    </row>
    <row r="8524" spans="1:5" s="180" customFormat="1" x14ac:dyDescent="0.2">
      <c r="A8524" s="1">
        <f t="shared" si="265"/>
        <v>355</v>
      </c>
      <c r="B8524" s="1">
        <f t="shared" si="266"/>
        <v>0</v>
      </c>
      <c r="C8524" s="180">
        <v>1</v>
      </c>
      <c r="D8524" s="317">
        <f>Zeitreihen!H8524*0.12</f>
        <v>6.474575999999999</v>
      </c>
      <c r="E8524" s="317"/>
    </row>
    <row r="8525" spans="1:5" s="180" customFormat="1" x14ac:dyDescent="0.2">
      <c r="A8525" s="1">
        <f t="shared" si="265"/>
        <v>355</v>
      </c>
      <c r="B8525" s="1">
        <f t="shared" si="266"/>
        <v>1</v>
      </c>
      <c r="C8525" s="180">
        <v>1</v>
      </c>
      <c r="D8525" s="317">
        <f>Zeitreihen!H8525*0.12</f>
        <v>7.9746959999999989</v>
      </c>
      <c r="E8525" s="317"/>
    </row>
    <row r="8526" spans="1:5" s="180" customFormat="1" x14ac:dyDescent="0.2">
      <c r="A8526" s="1">
        <f t="shared" si="265"/>
        <v>355</v>
      </c>
      <c r="B8526" s="1">
        <f t="shared" si="266"/>
        <v>2</v>
      </c>
      <c r="C8526" s="180">
        <v>1</v>
      </c>
      <c r="D8526" s="317">
        <f>Zeitreihen!H8526*0.12</f>
        <v>9.9169680000000007</v>
      </c>
      <c r="E8526" s="317"/>
    </row>
    <row r="8527" spans="1:5" s="180" customFormat="1" x14ac:dyDescent="0.2">
      <c r="A8527" s="1">
        <f t="shared" si="265"/>
        <v>355</v>
      </c>
      <c r="B8527" s="1">
        <f t="shared" si="266"/>
        <v>3</v>
      </c>
      <c r="C8527" s="180">
        <v>1</v>
      </c>
      <c r="D8527" s="317">
        <f>Zeitreihen!H8527*0.12</f>
        <v>10.488792</v>
      </c>
      <c r="E8527" s="317"/>
    </row>
    <row r="8528" spans="1:5" s="180" customFormat="1" x14ac:dyDescent="0.2">
      <c r="A8528" s="1">
        <f t="shared" si="265"/>
        <v>355</v>
      </c>
      <c r="B8528" s="1">
        <f t="shared" si="266"/>
        <v>4</v>
      </c>
      <c r="C8528" s="180">
        <v>1</v>
      </c>
      <c r="D8528" s="317">
        <f>Zeitreihen!H8528*0.12</f>
        <v>13.808207999999999</v>
      </c>
      <c r="E8528" s="317"/>
    </row>
    <row r="8529" spans="1:5" s="180" customFormat="1" x14ac:dyDescent="0.2">
      <c r="A8529" s="1">
        <f t="shared" si="265"/>
        <v>355</v>
      </c>
      <c r="B8529" s="1">
        <f t="shared" si="266"/>
        <v>5</v>
      </c>
      <c r="C8529" s="180">
        <v>1</v>
      </c>
      <c r="D8529" s="317">
        <f>Zeitreihen!H8529*0.12</f>
        <v>14.581847999999999</v>
      </c>
      <c r="E8529" s="317"/>
    </row>
    <row r="8530" spans="1:5" s="180" customFormat="1" x14ac:dyDescent="0.2">
      <c r="A8530" s="1">
        <f t="shared" si="265"/>
        <v>355</v>
      </c>
      <c r="B8530" s="1">
        <f t="shared" si="266"/>
        <v>6</v>
      </c>
      <c r="C8530" s="180">
        <v>1</v>
      </c>
      <c r="D8530" s="317">
        <f>Zeitreihen!H8530*0.12</f>
        <v>13.805112000000001</v>
      </c>
      <c r="E8530" s="317"/>
    </row>
    <row r="8531" spans="1:5" s="180" customFormat="1" x14ac:dyDescent="0.2">
      <c r="A8531" s="1">
        <f t="shared" si="265"/>
        <v>355</v>
      </c>
      <c r="B8531" s="1">
        <f t="shared" si="266"/>
        <v>7</v>
      </c>
      <c r="C8531" s="180">
        <v>1</v>
      </c>
      <c r="D8531" s="317">
        <f>Zeitreihen!H8531*0.12</f>
        <v>15.312791999999998</v>
      </c>
      <c r="E8531" s="317"/>
    </row>
    <row r="8532" spans="1:5" s="180" customFormat="1" x14ac:dyDescent="0.2">
      <c r="A8532" s="1">
        <f t="shared" si="265"/>
        <v>355</v>
      </c>
      <c r="B8532" s="1">
        <f t="shared" si="266"/>
        <v>8</v>
      </c>
      <c r="C8532" s="180">
        <v>1</v>
      </c>
      <c r="D8532" s="317">
        <f>Zeitreihen!H8532*0.12</f>
        <v>17.334911999999999</v>
      </c>
      <c r="E8532" s="317"/>
    </row>
    <row r="8533" spans="1:5" s="180" customFormat="1" x14ac:dyDescent="0.2">
      <c r="A8533" s="1">
        <f t="shared" si="265"/>
        <v>355</v>
      </c>
      <c r="B8533" s="1">
        <f t="shared" si="266"/>
        <v>9</v>
      </c>
      <c r="C8533" s="180">
        <v>1</v>
      </c>
      <c r="D8533" s="317">
        <f>Zeitreihen!H8533*0.12</f>
        <v>15.801600000000001</v>
      </c>
      <c r="E8533" s="317"/>
    </row>
    <row r="8534" spans="1:5" s="180" customFormat="1" x14ac:dyDescent="0.2">
      <c r="A8534" s="1">
        <f t="shared" si="265"/>
        <v>355</v>
      </c>
      <c r="B8534" s="1">
        <f t="shared" si="266"/>
        <v>10</v>
      </c>
      <c r="C8534" s="180">
        <v>1</v>
      </c>
      <c r="D8534" s="317">
        <f>Zeitreihen!H8534*0.12</f>
        <v>14.076911999999998</v>
      </c>
      <c r="E8534" s="317"/>
    </row>
    <row r="8535" spans="1:5" s="180" customFormat="1" x14ac:dyDescent="0.2">
      <c r="A8535" s="1">
        <f t="shared" si="265"/>
        <v>355</v>
      </c>
      <c r="B8535" s="1">
        <f t="shared" si="266"/>
        <v>11</v>
      </c>
      <c r="C8535" s="180">
        <v>1</v>
      </c>
      <c r="D8535" s="317">
        <f>Zeitreihen!H8535*0.12</f>
        <v>12.968328</v>
      </c>
      <c r="E8535" s="317"/>
    </row>
    <row r="8536" spans="1:5" s="180" customFormat="1" x14ac:dyDescent="0.2">
      <c r="A8536" s="1">
        <f t="shared" si="265"/>
        <v>355</v>
      </c>
      <c r="B8536" s="1">
        <f t="shared" si="266"/>
        <v>12</v>
      </c>
      <c r="C8536" s="180">
        <v>1</v>
      </c>
      <c r="D8536" s="317">
        <f>Zeitreihen!H8536*0.12</f>
        <v>12.931608000000001</v>
      </c>
      <c r="E8536" s="317"/>
    </row>
    <row r="8537" spans="1:5" s="180" customFormat="1" x14ac:dyDescent="0.2">
      <c r="A8537" s="1">
        <f t="shared" si="265"/>
        <v>355</v>
      </c>
      <c r="B8537" s="1">
        <f t="shared" si="266"/>
        <v>13</v>
      </c>
      <c r="C8537" s="180">
        <v>1</v>
      </c>
      <c r="D8537" s="317">
        <f>Zeitreihen!H8537*0.12</f>
        <v>12.531503999999998</v>
      </c>
      <c r="E8537" s="317"/>
    </row>
    <row r="8538" spans="1:5" s="180" customFormat="1" x14ac:dyDescent="0.2">
      <c r="A8538" s="1">
        <f t="shared" si="265"/>
        <v>355</v>
      </c>
      <c r="B8538" s="1">
        <f t="shared" si="266"/>
        <v>14</v>
      </c>
      <c r="C8538" s="180">
        <v>1</v>
      </c>
      <c r="D8538" s="317">
        <f>Zeitreihen!H8538*0.12</f>
        <v>13.37412</v>
      </c>
      <c r="E8538" s="317"/>
    </row>
    <row r="8539" spans="1:5" s="180" customFormat="1" x14ac:dyDescent="0.2">
      <c r="A8539" s="1">
        <f t="shared" si="265"/>
        <v>355</v>
      </c>
      <c r="B8539" s="1">
        <f t="shared" si="266"/>
        <v>15</v>
      </c>
      <c r="C8539" s="180">
        <v>1</v>
      </c>
      <c r="D8539" s="317">
        <f>Zeitreihen!H8539*0.12</f>
        <v>14.522735999999998</v>
      </c>
      <c r="E8539" s="317"/>
    </row>
    <row r="8540" spans="1:5" s="180" customFormat="1" x14ac:dyDescent="0.2">
      <c r="A8540" s="1">
        <f t="shared" ref="A8540:A8603" si="267">A8516+1</f>
        <v>355</v>
      </c>
      <c r="B8540" s="1">
        <f t="shared" ref="B8540:B8603" si="268">B8516</f>
        <v>16</v>
      </c>
      <c r="C8540" s="180">
        <v>1</v>
      </c>
      <c r="D8540" s="317">
        <f>Zeitreihen!H8540*0.12</f>
        <v>15.298031999999999</v>
      </c>
      <c r="E8540" s="317"/>
    </row>
    <row r="8541" spans="1:5" s="180" customFormat="1" x14ac:dyDescent="0.2">
      <c r="A8541" s="1">
        <f t="shared" si="267"/>
        <v>355</v>
      </c>
      <c r="B8541" s="1">
        <f t="shared" si="268"/>
        <v>17</v>
      </c>
      <c r="C8541" s="180">
        <v>1</v>
      </c>
      <c r="D8541" s="317">
        <f>Zeitreihen!H8541*0.12</f>
        <v>15.837816000000002</v>
      </c>
      <c r="E8541" s="317"/>
    </row>
    <row r="8542" spans="1:5" s="180" customFormat="1" x14ac:dyDescent="0.2">
      <c r="A8542" s="1">
        <f t="shared" si="267"/>
        <v>355</v>
      </c>
      <c r="B8542" s="1">
        <f t="shared" si="268"/>
        <v>18</v>
      </c>
      <c r="C8542" s="180">
        <v>1</v>
      </c>
      <c r="D8542" s="317">
        <f>Zeitreihen!H8542*0.12</f>
        <v>14.684520000000001</v>
      </c>
      <c r="E8542" s="317"/>
    </row>
    <row r="8543" spans="1:5" s="180" customFormat="1" x14ac:dyDescent="0.2">
      <c r="A8543" s="1">
        <f t="shared" si="267"/>
        <v>355</v>
      </c>
      <c r="B8543" s="1">
        <f t="shared" si="268"/>
        <v>19</v>
      </c>
      <c r="C8543" s="180">
        <v>1</v>
      </c>
      <c r="D8543" s="317">
        <f>Zeitreihen!H8543*0.12</f>
        <v>14.400624000000001</v>
      </c>
      <c r="E8543" s="317"/>
    </row>
    <row r="8544" spans="1:5" s="180" customFormat="1" x14ac:dyDescent="0.2">
      <c r="A8544" s="1">
        <f t="shared" si="267"/>
        <v>355</v>
      </c>
      <c r="B8544" s="1">
        <f t="shared" si="268"/>
        <v>20</v>
      </c>
      <c r="C8544" s="180">
        <v>1</v>
      </c>
      <c r="D8544" s="317">
        <f>Zeitreihen!H8544*0.12</f>
        <v>14.366639999999999</v>
      </c>
      <c r="E8544" s="317"/>
    </row>
    <row r="8545" spans="1:5" s="180" customFormat="1" x14ac:dyDescent="0.2">
      <c r="A8545" s="1">
        <f t="shared" si="267"/>
        <v>355</v>
      </c>
      <c r="B8545" s="1">
        <f t="shared" si="268"/>
        <v>21</v>
      </c>
      <c r="C8545" s="180">
        <v>1</v>
      </c>
      <c r="D8545" s="317">
        <f>Zeitreihen!H8545*0.12</f>
        <v>13.440576000000002</v>
      </c>
      <c r="E8545" s="317"/>
    </row>
    <row r="8546" spans="1:5" s="180" customFormat="1" x14ac:dyDescent="0.2">
      <c r="A8546" s="1">
        <f t="shared" si="267"/>
        <v>355</v>
      </c>
      <c r="B8546" s="1">
        <f t="shared" si="268"/>
        <v>22</v>
      </c>
      <c r="C8546" s="180">
        <v>1</v>
      </c>
      <c r="D8546" s="317">
        <f>Zeitreihen!H8546*0.12</f>
        <v>10.956935999999999</v>
      </c>
      <c r="E8546" s="317"/>
    </row>
    <row r="8547" spans="1:5" s="180" customFormat="1" x14ac:dyDescent="0.2">
      <c r="A8547" s="1">
        <f t="shared" si="267"/>
        <v>355</v>
      </c>
      <c r="B8547" s="1">
        <f t="shared" si="268"/>
        <v>23</v>
      </c>
      <c r="C8547" s="180">
        <v>1</v>
      </c>
      <c r="D8547" s="317">
        <f>Zeitreihen!H8547*0.12</f>
        <v>8.4511199999999995</v>
      </c>
      <c r="E8547" s="317"/>
    </row>
    <row r="8548" spans="1:5" s="180" customFormat="1" x14ac:dyDescent="0.2">
      <c r="A8548" s="1">
        <f t="shared" si="267"/>
        <v>356</v>
      </c>
      <c r="B8548" s="1">
        <f t="shared" si="268"/>
        <v>0</v>
      </c>
      <c r="C8548" s="180">
        <v>1</v>
      </c>
      <c r="D8548" s="317">
        <f>Zeitreihen!H8548*0.12</f>
        <v>11.690543999999999</v>
      </c>
      <c r="E8548" s="317"/>
    </row>
    <row r="8549" spans="1:5" s="180" customFormat="1" x14ac:dyDescent="0.2">
      <c r="A8549" s="1">
        <f t="shared" si="267"/>
        <v>356</v>
      </c>
      <c r="B8549" s="1">
        <f t="shared" si="268"/>
        <v>1</v>
      </c>
      <c r="C8549" s="180">
        <v>1</v>
      </c>
      <c r="D8549" s="317">
        <f>Zeitreihen!H8549*0.12</f>
        <v>9.0158879999999986</v>
      </c>
      <c r="E8549" s="317"/>
    </row>
    <row r="8550" spans="1:5" s="180" customFormat="1" x14ac:dyDescent="0.2">
      <c r="A8550" s="1">
        <f t="shared" si="267"/>
        <v>356</v>
      </c>
      <c r="B8550" s="1">
        <f t="shared" si="268"/>
        <v>2</v>
      </c>
      <c r="C8550" s="180">
        <v>1</v>
      </c>
      <c r="D8550" s="317">
        <f>Zeitreihen!H8550*0.12</f>
        <v>6.991536</v>
      </c>
      <c r="E8550" s="317"/>
    </row>
    <row r="8551" spans="1:5" s="180" customFormat="1" x14ac:dyDescent="0.2">
      <c r="A8551" s="1">
        <f t="shared" si="267"/>
        <v>356</v>
      </c>
      <c r="B8551" s="1">
        <f t="shared" si="268"/>
        <v>3</v>
      </c>
      <c r="C8551" s="180">
        <v>1</v>
      </c>
      <c r="D8551" s="317">
        <f>Zeitreihen!H8551*0.12</f>
        <v>7.6794960000000003</v>
      </c>
      <c r="E8551" s="317"/>
    </row>
    <row r="8552" spans="1:5" s="180" customFormat="1" x14ac:dyDescent="0.2">
      <c r="A8552" s="1">
        <f t="shared" si="267"/>
        <v>356</v>
      </c>
      <c r="B8552" s="1">
        <f t="shared" si="268"/>
        <v>4</v>
      </c>
      <c r="C8552" s="180">
        <v>1</v>
      </c>
      <c r="D8552" s="317">
        <f>Zeitreihen!H8552*0.12</f>
        <v>12.571968</v>
      </c>
      <c r="E8552" s="317"/>
    </row>
    <row r="8553" spans="1:5" s="180" customFormat="1" x14ac:dyDescent="0.2">
      <c r="A8553" s="1">
        <f t="shared" si="267"/>
        <v>356</v>
      </c>
      <c r="B8553" s="1">
        <f t="shared" si="268"/>
        <v>5</v>
      </c>
      <c r="C8553" s="180">
        <v>1</v>
      </c>
      <c r="D8553" s="317">
        <f>Zeitreihen!H8553*0.12</f>
        <v>13.680408</v>
      </c>
      <c r="E8553" s="317"/>
    </row>
    <row r="8554" spans="1:5" s="180" customFormat="1" x14ac:dyDescent="0.2">
      <c r="A8554" s="1">
        <f t="shared" si="267"/>
        <v>356</v>
      </c>
      <c r="B8554" s="1">
        <f t="shared" si="268"/>
        <v>6</v>
      </c>
      <c r="C8554" s="180">
        <v>1</v>
      </c>
      <c r="D8554" s="317">
        <f>Zeitreihen!H8554*0.12</f>
        <v>11.641511999999999</v>
      </c>
      <c r="E8554" s="317"/>
    </row>
    <row r="8555" spans="1:5" s="180" customFormat="1" x14ac:dyDescent="0.2">
      <c r="A8555" s="1">
        <f t="shared" si="267"/>
        <v>356</v>
      </c>
      <c r="B8555" s="1">
        <f t="shared" si="268"/>
        <v>7</v>
      </c>
      <c r="C8555" s="180">
        <v>1</v>
      </c>
      <c r="D8555" s="317">
        <f>Zeitreihen!H8555*0.12</f>
        <v>11.666567999999998</v>
      </c>
      <c r="E8555" s="317"/>
    </row>
    <row r="8556" spans="1:5" s="180" customFormat="1" x14ac:dyDescent="0.2">
      <c r="A8556" s="1">
        <f t="shared" si="267"/>
        <v>356</v>
      </c>
      <c r="B8556" s="1">
        <f t="shared" si="268"/>
        <v>8</v>
      </c>
      <c r="C8556" s="180">
        <v>1</v>
      </c>
      <c r="D8556" s="317">
        <f>Zeitreihen!H8556*0.12</f>
        <v>12.076823999999998</v>
      </c>
      <c r="E8556" s="317"/>
    </row>
    <row r="8557" spans="1:5" s="180" customFormat="1" x14ac:dyDescent="0.2">
      <c r="A8557" s="1">
        <f t="shared" si="267"/>
        <v>356</v>
      </c>
      <c r="B8557" s="1">
        <f t="shared" si="268"/>
        <v>9</v>
      </c>
      <c r="C8557" s="180">
        <v>1</v>
      </c>
      <c r="D8557" s="317">
        <f>Zeitreihen!H8557*0.12</f>
        <v>11.35164</v>
      </c>
      <c r="E8557" s="317"/>
    </row>
    <row r="8558" spans="1:5" s="180" customFormat="1" x14ac:dyDescent="0.2">
      <c r="A8558" s="1">
        <f t="shared" si="267"/>
        <v>356</v>
      </c>
      <c r="B8558" s="1">
        <f t="shared" si="268"/>
        <v>10</v>
      </c>
      <c r="C8558" s="180">
        <v>1</v>
      </c>
      <c r="D8558" s="317">
        <f>Zeitreihen!H8558*0.12</f>
        <v>10.483608</v>
      </c>
      <c r="E8558" s="317"/>
    </row>
    <row r="8559" spans="1:5" s="180" customFormat="1" x14ac:dyDescent="0.2">
      <c r="A8559" s="1">
        <f t="shared" si="267"/>
        <v>356</v>
      </c>
      <c r="B8559" s="1">
        <f t="shared" si="268"/>
        <v>11</v>
      </c>
      <c r="C8559" s="180">
        <v>1</v>
      </c>
      <c r="D8559" s="317">
        <f>Zeitreihen!H8559*0.12</f>
        <v>10.690463999999999</v>
      </c>
      <c r="E8559" s="317"/>
    </row>
    <row r="8560" spans="1:5" s="180" customFormat="1" x14ac:dyDescent="0.2">
      <c r="A8560" s="1">
        <f t="shared" si="267"/>
        <v>356</v>
      </c>
      <c r="B8560" s="1">
        <f t="shared" si="268"/>
        <v>12</v>
      </c>
      <c r="C8560" s="180">
        <v>1</v>
      </c>
      <c r="D8560" s="317">
        <f>Zeitreihen!H8560*0.12</f>
        <v>11.00136</v>
      </c>
      <c r="E8560" s="317"/>
    </row>
    <row r="8561" spans="1:5" s="180" customFormat="1" x14ac:dyDescent="0.2">
      <c r="A8561" s="1">
        <f t="shared" si="267"/>
        <v>356</v>
      </c>
      <c r="B8561" s="1">
        <f t="shared" si="268"/>
        <v>13</v>
      </c>
      <c r="C8561" s="180">
        <v>1</v>
      </c>
      <c r="D8561" s="317">
        <f>Zeitreihen!H8561*0.12</f>
        <v>10.738415999999999</v>
      </c>
      <c r="E8561" s="317"/>
    </row>
    <row r="8562" spans="1:5" s="180" customFormat="1" x14ac:dyDescent="0.2">
      <c r="A8562" s="1">
        <f t="shared" si="267"/>
        <v>356</v>
      </c>
      <c r="B8562" s="1">
        <f t="shared" si="268"/>
        <v>14</v>
      </c>
      <c r="C8562" s="180">
        <v>1</v>
      </c>
      <c r="D8562" s="317">
        <f>Zeitreihen!H8562*0.12</f>
        <v>10.056144</v>
      </c>
      <c r="E8562" s="317"/>
    </row>
    <row r="8563" spans="1:5" s="180" customFormat="1" x14ac:dyDescent="0.2">
      <c r="A8563" s="1">
        <f t="shared" si="267"/>
        <v>356</v>
      </c>
      <c r="B8563" s="1">
        <f t="shared" si="268"/>
        <v>15</v>
      </c>
      <c r="C8563" s="180">
        <v>1</v>
      </c>
      <c r="D8563" s="317">
        <f>Zeitreihen!H8563*0.12</f>
        <v>10.969607999999999</v>
      </c>
      <c r="E8563" s="317"/>
    </row>
    <row r="8564" spans="1:5" s="180" customFormat="1" x14ac:dyDescent="0.2">
      <c r="A8564" s="1">
        <f t="shared" si="267"/>
        <v>356</v>
      </c>
      <c r="B8564" s="1">
        <f t="shared" si="268"/>
        <v>16</v>
      </c>
      <c r="C8564" s="180">
        <v>1</v>
      </c>
      <c r="D8564" s="317">
        <f>Zeitreihen!H8564*0.12</f>
        <v>10.988111999999999</v>
      </c>
      <c r="E8564" s="317"/>
    </row>
    <row r="8565" spans="1:5" s="180" customFormat="1" x14ac:dyDescent="0.2">
      <c r="A8565" s="1">
        <f t="shared" si="267"/>
        <v>356</v>
      </c>
      <c r="B8565" s="1">
        <f t="shared" si="268"/>
        <v>17</v>
      </c>
      <c r="C8565" s="180">
        <v>1</v>
      </c>
      <c r="D8565" s="317">
        <f>Zeitreihen!H8565*0.12</f>
        <v>11.514792</v>
      </c>
      <c r="E8565" s="317"/>
    </row>
    <row r="8566" spans="1:5" s="180" customFormat="1" x14ac:dyDescent="0.2">
      <c r="A8566" s="1">
        <f t="shared" si="267"/>
        <v>356</v>
      </c>
      <c r="B8566" s="1">
        <f t="shared" si="268"/>
        <v>18</v>
      </c>
      <c r="C8566" s="180">
        <v>1</v>
      </c>
      <c r="D8566" s="317">
        <f>Zeitreihen!H8566*0.12</f>
        <v>11.210592000000002</v>
      </c>
      <c r="E8566" s="317"/>
    </row>
    <row r="8567" spans="1:5" s="180" customFormat="1" x14ac:dyDescent="0.2">
      <c r="A8567" s="1">
        <f t="shared" si="267"/>
        <v>356</v>
      </c>
      <c r="B8567" s="1">
        <f t="shared" si="268"/>
        <v>19</v>
      </c>
      <c r="C8567" s="180">
        <v>1</v>
      </c>
      <c r="D8567" s="317">
        <f>Zeitreihen!H8567*0.12</f>
        <v>11.423928</v>
      </c>
      <c r="E8567" s="317"/>
    </row>
    <row r="8568" spans="1:5" s="180" customFormat="1" x14ac:dyDescent="0.2">
      <c r="A8568" s="1">
        <f t="shared" si="267"/>
        <v>356</v>
      </c>
      <c r="B8568" s="1">
        <f t="shared" si="268"/>
        <v>20</v>
      </c>
      <c r="C8568" s="180">
        <v>1</v>
      </c>
      <c r="D8568" s="317">
        <f>Zeitreihen!H8568*0.12</f>
        <v>11.225639999999999</v>
      </c>
      <c r="E8568" s="317"/>
    </row>
    <row r="8569" spans="1:5" s="180" customFormat="1" x14ac:dyDescent="0.2">
      <c r="A8569" s="1">
        <f t="shared" si="267"/>
        <v>356</v>
      </c>
      <c r="B8569" s="1">
        <f t="shared" si="268"/>
        <v>21</v>
      </c>
      <c r="C8569" s="180">
        <v>1</v>
      </c>
      <c r="D8569" s="317">
        <f>Zeitreihen!H8569*0.12</f>
        <v>10.542935999999999</v>
      </c>
      <c r="E8569" s="317"/>
    </row>
    <row r="8570" spans="1:5" s="180" customFormat="1" x14ac:dyDescent="0.2">
      <c r="A8570" s="1">
        <f t="shared" si="267"/>
        <v>356</v>
      </c>
      <c r="B8570" s="1">
        <f t="shared" si="268"/>
        <v>22</v>
      </c>
      <c r="C8570" s="180">
        <v>1</v>
      </c>
      <c r="D8570" s="317">
        <f>Zeitreihen!H8570*0.12</f>
        <v>9.0930719999999994</v>
      </c>
      <c r="E8570" s="317"/>
    </row>
    <row r="8571" spans="1:5" s="180" customFormat="1" x14ac:dyDescent="0.2">
      <c r="A8571" s="1">
        <f t="shared" si="267"/>
        <v>356</v>
      </c>
      <c r="B8571" s="1">
        <f t="shared" si="268"/>
        <v>23</v>
      </c>
      <c r="C8571" s="180">
        <v>1</v>
      </c>
      <c r="D8571" s="317">
        <f>Zeitreihen!H8571*0.12</f>
        <v>5.7541440000000001</v>
      </c>
      <c r="E8571" s="317"/>
    </row>
    <row r="8572" spans="1:5" s="180" customFormat="1" x14ac:dyDescent="0.2">
      <c r="A8572" s="1">
        <f t="shared" si="267"/>
        <v>357</v>
      </c>
      <c r="B8572" s="1">
        <f t="shared" si="268"/>
        <v>0</v>
      </c>
      <c r="C8572" s="180">
        <v>1</v>
      </c>
      <c r="D8572" s="317">
        <f>Zeitreihen!H8572*0.12</f>
        <v>5.8093680000000001</v>
      </c>
      <c r="E8572" s="317"/>
    </row>
    <row r="8573" spans="1:5" s="180" customFormat="1" x14ac:dyDescent="0.2">
      <c r="A8573" s="1">
        <f t="shared" si="267"/>
        <v>357</v>
      </c>
      <c r="B8573" s="1">
        <f t="shared" si="268"/>
        <v>1</v>
      </c>
      <c r="C8573" s="180">
        <v>1</v>
      </c>
      <c r="D8573" s="317">
        <f>Zeitreihen!H8573*0.12</f>
        <v>6.3378479999999993</v>
      </c>
      <c r="E8573" s="317"/>
    </row>
    <row r="8574" spans="1:5" s="180" customFormat="1" x14ac:dyDescent="0.2">
      <c r="A8574" s="1">
        <f t="shared" si="267"/>
        <v>357</v>
      </c>
      <c r="B8574" s="1">
        <f t="shared" si="268"/>
        <v>2</v>
      </c>
      <c r="C8574" s="180">
        <v>1</v>
      </c>
      <c r="D8574" s="317">
        <f>Zeitreihen!H8574*0.12</f>
        <v>7.8655439999999999</v>
      </c>
      <c r="E8574" s="317"/>
    </row>
    <row r="8575" spans="1:5" s="180" customFormat="1" x14ac:dyDescent="0.2">
      <c r="A8575" s="1">
        <f t="shared" si="267"/>
        <v>357</v>
      </c>
      <c r="B8575" s="1">
        <f t="shared" si="268"/>
        <v>3</v>
      </c>
      <c r="C8575" s="180">
        <v>1</v>
      </c>
      <c r="D8575" s="317">
        <f>Zeitreihen!H8575*0.12</f>
        <v>8.8141439999999989</v>
      </c>
      <c r="E8575" s="317"/>
    </row>
    <row r="8576" spans="1:5" s="180" customFormat="1" x14ac:dyDescent="0.2">
      <c r="A8576" s="1">
        <f t="shared" si="267"/>
        <v>357</v>
      </c>
      <c r="B8576" s="1">
        <f t="shared" si="268"/>
        <v>4</v>
      </c>
      <c r="C8576" s="180">
        <v>1</v>
      </c>
      <c r="D8576" s="317">
        <f>Zeitreihen!H8576*0.12</f>
        <v>11.550288</v>
      </c>
      <c r="E8576" s="317"/>
    </row>
    <row r="8577" spans="1:5" s="180" customFormat="1" x14ac:dyDescent="0.2">
      <c r="A8577" s="1">
        <f t="shared" si="267"/>
        <v>357</v>
      </c>
      <c r="B8577" s="1">
        <f t="shared" si="268"/>
        <v>5</v>
      </c>
      <c r="C8577" s="180">
        <v>1</v>
      </c>
      <c r="D8577" s="317">
        <f>Zeitreihen!H8577*0.12</f>
        <v>12.2196</v>
      </c>
      <c r="E8577" s="317"/>
    </row>
    <row r="8578" spans="1:5" s="180" customFormat="1" x14ac:dyDescent="0.2">
      <c r="A8578" s="1">
        <f t="shared" si="267"/>
        <v>357</v>
      </c>
      <c r="B8578" s="1">
        <f t="shared" si="268"/>
        <v>6</v>
      </c>
      <c r="C8578" s="180">
        <v>1</v>
      </c>
      <c r="D8578" s="317">
        <f>Zeitreihen!H8578*0.12</f>
        <v>12.021311999999998</v>
      </c>
      <c r="E8578" s="317"/>
    </row>
    <row r="8579" spans="1:5" s="180" customFormat="1" x14ac:dyDescent="0.2">
      <c r="A8579" s="1">
        <f t="shared" si="267"/>
        <v>357</v>
      </c>
      <c r="B8579" s="1">
        <f t="shared" si="268"/>
        <v>7</v>
      </c>
      <c r="C8579" s="180">
        <v>1</v>
      </c>
      <c r="D8579" s="317">
        <f>Zeitreihen!H8579*0.12</f>
        <v>12.221903999999999</v>
      </c>
      <c r="E8579" s="317"/>
    </row>
    <row r="8580" spans="1:5" s="180" customFormat="1" x14ac:dyDescent="0.2">
      <c r="A8580" s="1">
        <f t="shared" si="267"/>
        <v>357</v>
      </c>
      <c r="B8580" s="1">
        <f t="shared" si="268"/>
        <v>8</v>
      </c>
      <c r="C8580" s="180">
        <v>1</v>
      </c>
      <c r="D8580" s="317">
        <f>Zeitreihen!H8580*0.12</f>
        <v>12.530712000000001</v>
      </c>
      <c r="E8580" s="317"/>
    </row>
    <row r="8581" spans="1:5" s="180" customFormat="1" x14ac:dyDescent="0.2">
      <c r="A8581" s="1">
        <f t="shared" si="267"/>
        <v>357</v>
      </c>
      <c r="B8581" s="1">
        <f t="shared" si="268"/>
        <v>9</v>
      </c>
      <c r="C8581" s="180">
        <v>1</v>
      </c>
      <c r="D8581" s="317">
        <f>Zeitreihen!H8581*0.12</f>
        <v>12.789912000000001</v>
      </c>
      <c r="E8581" s="317"/>
    </row>
    <row r="8582" spans="1:5" s="180" customFormat="1" x14ac:dyDescent="0.2">
      <c r="A8582" s="1">
        <f t="shared" si="267"/>
        <v>357</v>
      </c>
      <c r="B8582" s="1">
        <f t="shared" si="268"/>
        <v>10</v>
      </c>
      <c r="C8582" s="180">
        <v>1</v>
      </c>
      <c r="D8582" s="317">
        <f>Zeitreihen!H8582*0.12</f>
        <v>12.707687999999999</v>
      </c>
      <c r="E8582" s="317"/>
    </row>
    <row r="8583" spans="1:5" s="180" customFormat="1" x14ac:dyDescent="0.2">
      <c r="A8583" s="1">
        <f t="shared" si="267"/>
        <v>357</v>
      </c>
      <c r="B8583" s="1">
        <f t="shared" si="268"/>
        <v>11</v>
      </c>
      <c r="C8583" s="180">
        <v>1</v>
      </c>
      <c r="D8583" s="317">
        <f>Zeitreihen!H8583*0.12</f>
        <v>12.634751999999999</v>
      </c>
      <c r="E8583" s="317"/>
    </row>
    <row r="8584" spans="1:5" s="180" customFormat="1" x14ac:dyDescent="0.2">
      <c r="A8584" s="1">
        <f t="shared" si="267"/>
        <v>357</v>
      </c>
      <c r="B8584" s="1">
        <f t="shared" si="268"/>
        <v>12</v>
      </c>
      <c r="C8584" s="180">
        <v>1</v>
      </c>
      <c r="D8584" s="317">
        <f>Zeitreihen!H8584*0.12</f>
        <v>12.640223999999998</v>
      </c>
      <c r="E8584" s="317"/>
    </row>
    <row r="8585" spans="1:5" s="180" customFormat="1" x14ac:dyDescent="0.2">
      <c r="A8585" s="1">
        <f t="shared" si="267"/>
        <v>357</v>
      </c>
      <c r="B8585" s="1">
        <f t="shared" si="268"/>
        <v>13</v>
      </c>
      <c r="C8585" s="180">
        <v>1</v>
      </c>
      <c r="D8585" s="317">
        <f>Zeitreihen!H8585*0.12</f>
        <v>12.18108</v>
      </c>
      <c r="E8585" s="317"/>
    </row>
    <row r="8586" spans="1:5" s="180" customFormat="1" x14ac:dyDescent="0.2">
      <c r="A8586" s="1">
        <f t="shared" si="267"/>
        <v>357</v>
      </c>
      <c r="B8586" s="1">
        <f t="shared" si="268"/>
        <v>14</v>
      </c>
      <c r="C8586" s="180">
        <v>1</v>
      </c>
      <c r="D8586" s="317">
        <f>Zeitreihen!H8586*0.12</f>
        <v>12.261719999999997</v>
      </c>
      <c r="E8586" s="317"/>
    </row>
    <row r="8587" spans="1:5" s="180" customFormat="1" x14ac:dyDescent="0.2">
      <c r="A8587" s="1">
        <f t="shared" si="267"/>
        <v>357</v>
      </c>
      <c r="B8587" s="1">
        <f t="shared" si="268"/>
        <v>15</v>
      </c>
      <c r="C8587" s="180">
        <v>1</v>
      </c>
      <c r="D8587" s="317">
        <f>Zeitreihen!H8587*0.12</f>
        <v>12.376991999999998</v>
      </c>
      <c r="E8587" s="317"/>
    </row>
    <row r="8588" spans="1:5" s="180" customFormat="1" x14ac:dyDescent="0.2">
      <c r="A8588" s="1">
        <f t="shared" si="267"/>
        <v>357</v>
      </c>
      <c r="B8588" s="1">
        <f t="shared" si="268"/>
        <v>16</v>
      </c>
      <c r="C8588" s="180">
        <v>1</v>
      </c>
      <c r="D8588" s="317">
        <f>Zeitreihen!H8588*0.12</f>
        <v>12.492408000000001</v>
      </c>
      <c r="E8588" s="317"/>
    </row>
    <row r="8589" spans="1:5" s="180" customFormat="1" x14ac:dyDescent="0.2">
      <c r="A8589" s="1">
        <f t="shared" si="267"/>
        <v>357</v>
      </c>
      <c r="B8589" s="1">
        <f t="shared" si="268"/>
        <v>17</v>
      </c>
      <c r="C8589" s="180">
        <v>1</v>
      </c>
      <c r="D8589" s="317">
        <f>Zeitreihen!H8589*0.12</f>
        <v>12.669168000000001</v>
      </c>
      <c r="E8589" s="317"/>
    </row>
    <row r="8590" spans="1:5" s="180" customFormat="1" x14ac:dyDescent="0.2">
      <c r="A8590" s="1">
        <f t="shared" si="267"/>
        <v>357</v>
      </c>
      <c r="B8590" s="1">
        <f t="shared" si="268"/>
        <v>18</v>
      </c>
      <c r="C8590" s="180">
        <v>1</v>
      </c>
      <c r="D8590" s="317">
        <f>Zeitreihen!H8590*0.12</f>
        <v>12.237959999999999</v>
      </c>
      <c r="E8590" s="317"/>
    </row>
    <row r="8591" spans="1:5" s="180" customFormat="1" x14ac:dyDescent="0.2">
      <c r="A8591" s="1">
        <f t="shared" si="267"/>
        <v>357</v>
      </c>
      <c r="B8591" s="1">
        <f t="shared" si="268"/>
        <v>19</v>
      </c>
      <c r="C8591" s="180">
        <v>1</v>
      </c>
      <c r="D8591" s="317">
        <f>Zeitreihen!H8591*0.12</f>
        <v>12.023256</v>
      </c>
      <c r="E8591" s="317"/>
    </row>
    <row r="8592" spans="1:5" s="180" customFormat="1" x14ac:dyDescent="0.2">
      <c r="A8592" s="1">
        <f t="shared" si="267"/>
        <v>357</v>
      </c>
      <c r="B8592" s="1">
        <f t="shared" si="268"/>
        <v>20</v>
      </c>
      <c r="C8592" s="180">
        <v>1</v>
      </c>
      <c r="D8592" s="317">
        <f>Zeitreihen!H8592*0.12</f>
        <v>11.043695999999999</v>
      </c>
      <c r="E8592" s="317"/>
    </row>
    <row r="8593" spans="1:5" s="180" customFormat="1" x14ac:dyDescent="0.2">
      <c r="A8593" s="1">
        <f t="shared" si="267"/>
        <v>357</v>
      </c>
      <c r="B8593" s="1">
        <f t="shared" si="268"/>
        <v>21</v>
      </c>
      <c r="C8593" s="180">
        <v>1</v>
      </c>
      <c r="D8593" s="317">
        <f>Zeitreihen!H8593*0.12</f>
        <v>9.2361360000000001</v>
      </c>
      <c r="E8593" s="317"/>
    </row>
    <row r="8594" spans="1:5" s="180" customFormat="1" x14ac:dyDescent="0.2">
      <c r="A8594" s="1">
        <f t="shared" si="267"/>
        <v>357</v>
      </c>
      <c r="B8594" s="1">
        <f t="shared" si="268"/>
        <v>22</v>
      </c>
      <c r="C8594" s="180">
        <v>1</v>
      </c>
      <c r="D8594" s="317">
        <f>Zeitreihen!H8594*0.12</f>
        <v>8.4841679999999986</v>
      </c>
      <c r="E8594" s="317"/>
    </row>
    <row r="8595" spans="1:5" s="180" customFormat="1" x14ac:dyDescent="0.2">
      <c r="A8595" s="1">
        <f t="shared" si="267"/>
        <v>357</v>
      </c>
      <c r="B8595" s="1">
        <f t="shared" si="268"/>
        <v>23</v>
      </c>
      <c r="C8595" s="180">
        <v>1</v>
      </c>
      <c r="D8595" s="317">
        <f>Zeitreihen!H8595*0.12</f>
        <v>5.6282879999999995</v>
      </c>
      <c r="E8595" s="317"/>
    </row>
    <row r="8596" spans="1:5" s="180" customFormat="1" x14ac:dyDescent="0.2">
      <c r="A8596" s="1">
        <f t="shared" si="267"/>
        <v>358</v>
      </c>
      <c r="B8596" s="1">
        <f t="shared" si="268"/>
        <v>0</v>
      </c>
      <c r="C8596" s="180">
        <v>1</v>
      </c>
      <c r="D8596" s="317">
        <f>Zeitreihen!H8596*0.12</f>
        <v>4.3326479999999998</v>
      </c>
      <c r="E8596" s="317"/>
    </row>
    <row r="8597" spans="1:5" s="180" customFormat="1" x14ac:dyDescent="0.2">
      <c r="A8597" s="1">
        <f t="shared" si="267"/>
        <v>358</v>
      </c>
      <c r="B8597" s="1">
        <f t="shared" si="268"/>
        <v>1</v>
      </c>
      <c r="C8597" s="180">
        <v>1</v>
      </c>
      <c r="D8597" s="317">
        <f>Zeitreihen!H8597*0.12</f>
        <v>5.0130479999999995</v>
      </c>
      <c r="E8597" s="317"/>
    </row>
    <row r="8598" spans="1:5" s="180" customFormat="1" x14ac:dyDescent="0.2">
      <c r="A8598" s="1">
        <f t="shared" si="267"/>
        <v>358</v>
      </c>
      <c r="B8598" s="1">
        <f t="shared" si="268"/>
        <v>2</v>
      </c>
      <c r="C8598" s="180">
        <v>1</v>
      </c>
      <c r="D8598" s="317">
        <f>Zeitreihen!H8598*0.12</f>
        <v>6.6822239999999997</v>
      </c>
      <c r="E8598" s="317"/>
    </row>
    <row r="8599" spans="1:5" s="180" customFormat="1" x14ac:dyDescent="0.2">
      <c r="A8599" s="1">
        <f t="shared" si="267"/>
        <v>358</v>
      </c>
      <c r="B8599" s="1">
        <f t="shared" si="268"/>
        <v>3</v>
      </c>
      <c r="C8599" s="180">
        <v>1</v>
      </c>
      <c r="D8599" s="317">
        <f>Zeitreihen!H8599*0.12</f>
        <v>7.3401600000000009</v>
      </c>
      <c r="E8599" s="317"/>
    </row>
    <row r="8600" spans="1:5" s="180" customFormat="1" x14ac:dyDescent="0.2">
      <c r="A8600" s="1">
        <f t="shared" si="267"/>
        <v>358</v>
      </c>
      <c r="B8600" s="1">
        <f t="shared" si="268"/>
        <v>4</v>
      </c>
      <c r="C8600" s="180">
        <v>1</v>
      </c>
      <c r="D8600" s="317">
        <f>Zeitreihen!H8600*0.12</f>
        <v>10.147295999999999</v>
      </c>
      <c r="E8600" s="317"/>
    </row>
    <row r="8601" spans="1:5" s="180" customFormat="1" x14ac:dyDescent="0.2">
      <c r="A8601" s="1">
        <f t="shared" si="267"/>
        <v>358</v>
      </c>
      <c r="B8601" s="1">
        <f t="shared" si="268"/>
        <v>5</v>
      </c>
      <c r="C8601" s="180">
        <v>1</v>
      </c>
      <c r="D8601" s="317">
        <f>Zeitreihen!H8601*0.12</f>
        <v>11.030303999999999</v>
      </c>
      <c r="E8601" s="317"/>
    </row>
    <row r="8602" spans="1:5" s="180" customFormat="1" x14ac:dyDescent="0.2">
      <c r="A8602" s="1">
        <f t="shared" si="267"/>
        <v>358</v>
      </c>
      <c r="B8602" s="1">
        <f t="shared" si="268"/>
        <v>6</v>
      </c>
      <c r="C8602" s="180">
        <v>1</v>
      </c>
      <c r="D8602" s="317">
        <f>Zeitreihen!H8602*0.12</f>
        <v>11.129448</v>
      </c>
      <c r="E8602" s="317"/>
    </row>
    <row r="8603" spans="1:5" s="180" customFormat="1" x14ac:dyDescent="0.2">
      <c r="A8603" s="1">
        <f t="shared" si="267"/>
        <v>358</v>
      </c>
      <c r="B8603" s="1">
        <f t="shared" si="268"/>
        <v>7</v>
      </c>
      <c r="C8603" s="180">
        <v>1</v>
      </c>
      <c r="D8603" s="317">
        <f>Zeitreihen!H8603*0.12</f>
        <v>12.804599999999999</v>
      </c>
      <c r="E8603" s="317"/>
    </row>
    <row r="8604" spans="1:5" s="180" customFormat="1" x14ac:dyDescent="0.2">
      <c r="A8604" s="1">
        <f t="shared" ref="A8604:A8667" si="269">A8580+1</f>
        <v>358</v>
      </c>
      <c r="B8604" s="1">
        <f t="shared" ref="B8604:B8667" si="270">B8580</f>
        <v>8</v>
      </c>
      <c r="C8604" s="180">
        <v>1</v>
      </c>
      <c r="D8604" s="317">
        <f>Zeitreihen!H8604*0.12</f>
        <v>14.017583999999999</v>
      </c>
      <c r="E8604" s="317"/>
    </row>
    <row r="8605" spans="1:5" s="180" customFormat="1" x14ac:dyDescent="0.2">
      <c r="A8605" s="1">
        <f t="shared" si="269"/>
        <v>358</v>
      </c>
      <c r="B8605" s="1">
        <f t="shared" si="270"/>
        <v>9</v>
      </c>
      <c r="C8605" s="180">
        <v>1</v>
      </c>
      <c r="D8605" s="317">
        <f>Zeitreihen!H8605*0.12</f>
        <v>13.19304</v>
      </c>
      <c r="E8605" s="317"/>
    </row>
    <row r="8606" spans="1:5" s="180" customFormat="1" x14ac:dyDescent="0.2">
      <c r="A8606" s="1">
        <f t="shared" si="269"/>
        <v>358</v>
      </c>
      <c r="B8606" s="1">
        <f t="shared" si="270"/>
        <v>10</v>
      </c>
      <c r="C8606" s="180">
        <v>1</v>
      </c>
      <c r="D8606" s="317">
        <f>Zeitreihen!H8606*0.12</f>
        <v>12.619631999999999</v>
      </c>
      <c r="E8606" s="317"/>
    </row>
    <row r="8607" spans="1:5" s="180" customFormat="1" x14ac:dyDescent="0.2">
      <c r="A8607" s="1">
        <f t="shared" si="269"/>
        <v>358</v>
      </c>
      <c r="B8607" s="1">
        <f t="shared" si="270"/>
        <v>11</v>
      </c>
      <c r="C8607" s="180">
        <v>1</v>
      </c>
      <c r="D8607" s="317">
        <f>Zeitreihen!H8607*0.12</f>
        <v>11.826264</v>
      </c>
      <c r="E8607" s="317"/>
    </row>
    <row r="8608" spans="1:5" s="180" customFormat="1" x14ac:dyDescent="0.2">
      <c r="A8608" s="1">
        <f t="shared" si="269"/>
        <v>358</v>
      </c>
      <c r="B8608" s="1">
        <f t="shared" si="270"/>
        <v>12</v>
      </c>
      <c r="C8608" s="180">
        <v>1</v>
      </c>
      <c r="D8608" s="317">
        <f>Zeitreihen!H8608*0.12</f>
        <v>12.665423999999998</v>
      </c>
      <c r="E8608" s="317"/>
    </row>
    <row r="8609" spans="1:5" s="180" customFormat="1" x14ac:dyDescent="0.2">
      <c r="A8609" s="1">
        <f t="shared" si="269"/>
        <v>358</v>
      </c>
      <c r="B8609" s="1">
        <f t="shared" si="270"/>
        <v>13</v>
      </c>
      <c r="C8609" s="180">
        <v>1</v>
      </c>
      <c r="D8609" s="317">
        <f>Zeitreihen!H8609*0.12</f>
        <v>14.527416000000001</v>
      </c>
      <c r="E8609" s="317"/>
    </row>
    <row r="8610" spans="1:5" s="180" customFormat="1" x14ac:dyDescent="0.2">
      <c r="A8610" s="1">
        <f t="shared" si="269"/>
        <v>358</v>
      </c>
      <c r="B8610" s="1">
        <f t="shared" si="270"/>
        <v>14</v>
      </c>
      <c r="C8610" s="180">
        <v>1</v>
      </c>
      <c r="D8610" s="317">
        <f>Zeitreihen!H8610*0.12</f>
        <v>14.977344</v>
      </c>
      <c r="E8610" s="317"/>
    </row>
    <row r="8611" spans="1:5" s="180" customFormat="1" x14ac:dyDescent="0.2">
      <c r="A8611" s="1">
        <f t="shared" si="269"/>
        <v>358</v>
      </c>
      <c r="B8611" s="1">
        <f t="shared" si="270"/>
        <v>15</v>
      </c>
      <c r="C8611" s="180">
        <v>1</v>
      </c>
      <c r="D8611" s="317">
        <f>Zeitreihen!H8611*0.12</f>
        <v>15.253535999999999</v>
      </c>
      <c r="E8611" s="317"/>
    </row>
    <row r="8612" spans="1:5" s="180" customFormat="1" x14ac:dyDescent="0.2">
      <c r="A8612" s="1">
        <f t="shared" si="269"/>
        <v>358</v>
      </c>
      <c r="B8612" s="1">
        <f t="shared" si="270"/>
        <v>16</v>
      </c>
      <c r="C8612" s="180">
        <v>1</v>
      </c>
      <c r="D8612" s="317">
        <f>Zeitreihen!H8612*0.12</f>
        <v>13.803599999999999</v>
      </c>
      <c r="E8612" s="317"/>
    </row>
    <row r="8613" spans="1:5" s="180" customFormat="1" x14ac:dyDescent="0.2">
      <c r="A8613" s="1">
        <f t="shared" si="269"/>
        <v>358</v>
      </c>
      <c r="B8613" s="1">
        <f t="shared" si="270"/>
        <v>17</v>
      </c>
      <c r="C8613" s="180">
        <v>1</v>
      </c>
      <c r="D8613" s="317">
        <f>Zeitreihen!H8613*0.12</f>
        <v>13.080287999999999</v>
      </c>
      <c r="E8613" s="317"/>
    </row>
    <row r="8614" spans="1:5" s="180" customFormat="1" x14ac:dyDescent="0.2">
      <c r="A8614" s="1">
        <f t="shared" si="269"/>
        <v>358</v>
      </c>
      <c r="B8614" s="1">
        <f t="shared" si="270"/>
        <v>18</v>
      </c>
      <c r="C8614" s="180">
        <v>1</v>
      </c>
      <c r="D8614" s="317">
        <f>Zeitreihen!H8614*0.12</f>
        <v>12.608255999999999</v>
      </c>
      <c r="E8614" s="317"/>
    </row>
    <row r="8615" spans="1:5" s="180" customFormat="1" x14ac:dyDescent="0.2">
      <c r="A8615" s="1">
        <f t="shared" si="269"/>
        <v>358</v>
      </c>
      <c r="B8615" s="1">
        <f t="shared" si="270"/>
        <v>19</v>
      </c>
      <c r="C8615" s="180">
        <v>1</v>
      </c>
      <c r="D8615" s="317">
        <f>Zeitreihen!H8615*0.12</f>
        <v>12.307008</v>
      </c>
      <c r="E8615" s="317"/>
    </row>
    <row r="8616" spans="1:5" s="180" customFormat="1" x14ac:dyDescent="0.2">
      <c r="A8616" s="1">
        <f t="shared" si="269"/>
        <v>358</v>
      </c>
      <c r="B8616" s="1">
        <f t="shared" si="270"/>
        <v>20</v>
      </c>
      <c r="C8616" s="180">
        <v>1</v>
      </c>
      <c r="D8616" s="317">
        <f>Zeitreihen!H8616*0.12</f>
        <v>12.275399999999999</v>
      </c>
      <c r="E8616" s="317"/>
    </row>
    <row r="8617" spans="1:5" s="180" customFormat="1" x14ac:dyDescent="0.2">
      <c r="A8617" s="1">
        <f t="shared" si="269"/>
        <v>358</v>
      </c>
      <c r="B8617" s="1">
        <f t="shared" si="270"/>
        <v>21</v>
      </c>
      <c r="C8617" s="180">
        <v>1</v>
      </c>
      <c r="D8617" s="317">
        <f>Zeitreihen!H8617*0.12</f>
        <v>11.790336</v>
      </c>
      <c r="E8617" s="317"/>
    </row>
    <row r="8618" spans="1:5" s="180" customFormat="1" x14ac:dyDescent="0.2">
      <c r="A8618" s="1">
        <f t="shared" si="269"/>
        <v>358</v>
      </c>
      <c r="B8618" s="1">
        <f t="shared" si="270"/>
        <v>22</v>
      </c>
      <c r="C8618" s="180">
        <v>1</v>
      </c>
      <c r="D8618" s="317">
        <f>Zeitreihen!H8618*0.12</f>
        <v>10.090847999999999</v>
      </c>
      <c r="E8618" s="317"/>
    </row>
    <row r="8619" spans="1:5" s="180" customFormat="1" x14ac:dyDescent="0.2">
      <c r="A8619" s="1">
        <f t="shared" si="269"/>
        <v>358</v>
      </c>
      <c r="B8619" s="1">
        <f t="shared" si="270"/>
        <v>23</v>
      </c>
      <c r="C8619" s="180">
        <v>1</v>
      </c>
      <c r="D8619" s="317">
        <f>Zeitreihen!H8619*0.12</f>
        <v>6.3979679999999997</v>
      </c>
      <c r="E8619" s="317"/>
    </row>
    <row r="8620" spans="1:5" s="180" customFormat="1" x14ac:dyDescent="0.2">
      <c r="A8620" s="1">
        <f t="shared" si="269"/>
        <v>359</v>
      </c>
      <c r="B8620" s="1">
        <f t="shared" si="270"/>
        <v>0</v>
      </c>
      <c r="C8620" s="180">
        <v>1</v>
      </c>
      <c r="D8620" s="317">
        <f>Zeitreihen!H8620*0.12</f>
        <v>6.1832640000000003</v>
      </c>
      <c r="E8620" s="317"/>
    </row>
    <row r="8621" spans="1:5" s="180" customFormat="1" x14ac:dyDescent="0.2">
      <c r="A8621" s="1">
        <f t="shared" si="269"/>
        <v>359</v>
      </c>
      <c r="B8621" s="1">
        <f t="shared" si="270"/>
        <v>1</v>
      </c>
      <c r="C8621" s="180">
        <v>1</v>
      </c>
      <c r="D8621" s="317">
        <f>Zeitreihen!H8621*0.12</f>
        <v>7.1040720000000004</v>
      </c>
      <c r="E8621" s="317"/>
    </row>
    <row r="8622" spans="1:5" s="180" customFormat="1" x14ac:dyDescent="0.2">
      <c r="A8622" s="1">
        <f t="shared" si="269"/>
        <v>359</v>
      </c>
      <c r="B8622" s="1">
        <f t="shared" si="270"/>
        <v>2</v>
      </c>
      <c r="C8622" s="180">
        <v>1</v>
      </c>
      <c r="D8622" s="317">
        <f>Zeitreihen!H8622*0.12</f>
        <v>9.0118559999999999</v>
      </c>
      <c r="E8622" s="317"/>
    </row>
    <row r="8623" spans="1:5" s="180" customFormat="1" x14ac:dyDescent="0.2">
      <c r="A8623" s="1">
        <f t="shared" si="269"/>
        <v>359</v>
      </c>
      <c r="B8623" s="1">
        <f t="shared" si="270"/>
        <v>3</v>
      </c>
      <c r="C8623" s="180">
        <v>1</v>
      </c>
      <c r="D8623" s="317">
        <f>Zeitreihen!H8623*0.12</f>
        <v>10.254503999999999</v>
      </c>
      <c r="E8623" s="317"/>
    </row>
    <row r="8624" spans="1:5" s="180" customFormat="1" x14ac:dyDescent="0.2">
      <c r="A8624" s="1">
        <f t="shared" si="269"/>
        <v>359</v>
      </c>
      <c r="B8624" s="1">
        <f t="shared" si="270"/>
        <v>4</v>
      </c>
      <c r="C8624" s="180">
        <v>1</v>
      </c>
      <c r="D8624" s="317">
        <f>Zeitreihen!H8624*0.12</f>
        <v>13.060631999999998</v>
      </c>
      <c r="E8624" s="317"/>
    </row>
    <row r="8625" spans="1:5" s="180" customFormat="1" x14ac:dyDescent="0.2">
      <c r="A8625" s="1">
        <f t="shared" si="269"/>
        <v>359</v>
      </c>
      <c r="B8625" s="1">
        <f t="shared" si="270"/>
        <v>5</v>
      </c>
      <c r="C8625" s="180">
        <v>1</v>
      </c>
      <c r="D8625" s="317">
        <f>Zeitreihen!H8625*0.12</f>
        <v>13.544903999999999</v>
      </c>
      <c r="E8625" s="317"/>
    </row>
    <row r="8626" spans="1:5" s="180" customFormat="1" x14ac:dyDescent="0.2">
      <c r="A8626" s="1">
        <f t="shared" si="269"/>
        <v>359</v>
      </c>
      <c r="B8626" s="1">
        <f t="shared" si="270"/>
        <v>6</v>
      </c>
      <c r="C8626" s="180">
        <v>1</v>
      </c>
      <c r="D8626" s="317">
        <f>Zeitreihen!H8626*0.12</f>
        <v>13.30716</v>
      </c>
      <c r="E8626" s="317"/>
    </row>
    <row r="8627" spans="1:5" s="180" customFormat="1" x14ac:dyDescent="0.2">
      <c r="A8627" s="1">
        <f t="shared" si="269"/>
        <v>359</v>
      </c>
      <c r="B8627" s="1">
        <f t="shared" si="270"/>
        <v>7</v>
      </c>
      <c r="C8627" s="180">
        <v>1</v>
      </c>
      <c r="D8627" s="317">
        <f>Zeitreihen!H8627*0.12</f>
        <v>14.209175999999999</v>
      </c>
      <c r="E8627" s="317"/>
    </row>
    <row r="8628" spans="1:5" s="180" customFormat="1" x14ac:dyDescent="0.2">
      <c r="A8628" s="1">
        <f t="shared" si="269"/>
        <v>359</v>
      </c>
      <c r="B8628" s="1">
        <f t="shared" si="270"/>
        <v>8</v>
      </c>
      <c r="C8628" s="180">
        <v>1</v>
      </c>
      <c r="D8628" s="317">
        <f>Zeitreihen!H8628*0.12</f>
        <v>14.217672</v>
      </c>
      <c r="E8628" s="317"/>
    </row>
    <row r="8629" spans="1:5" s="180" customFormat="1" x14ac:dyDescent="0.2">
      <c r="A8629" s="1">
        <f t="shared" si="269"/>
        <v>359</v>
      </c>
      <c r="B8629" s="1">
        <f t="shared" si="270"/>
        <v>9</v>
      </c>
      <c r="C8629" s="180">
        <v>1</v>
      </c>
      <c r="D8629" s="317">
        <f>Zeitreihen!H8629*0.12</f>
        <v>14.912039999999999</v>
      </c>
      <c r="E8629" s="317"/>
    </row>
    <row r="8630" spans="1:5" s="180" customFormat="1" x14ac:dyDescent="0.2">
      <c r="A8630" s="1">
        <f t="shared" si="269"/>
        <v>359</v>
      </c>
      <c r="B8630" s="1">
        <f t="shared" si="270"/>
        <v>10</v>
      </c>
      <c r="C8630" s="180">
        <v>1</v>
      </c>
      <c r="D8630" s="317">
        <f>Zeitreihen!H8630*0.12</f>
        <v>15.341303999999999</v>
      </c>
      <c r="E8630" s="317"/>
    </row>
    <row r="8631" spans="1:5" s="180" customFormat="1" x14ac:dyDescent="0.2">
      <c r="A8631" s="1">
        <f t="shared" si="269"/>
        <v>359</v>
      </c>
      <c r="B8631" s="1">
        <f t="shared" si="270"/>
        <v>11</v>
      </c>
      <c r="C8631" s="180">
        <v>1</v>
      </c>
      <c r="D8631" s="317">
        <f>Zeitreihen!H8631*0.12</f>
        <v>14.822544000000001</v>
      </c>
      <c r="E8631" s="317"/>
    </row>
    <row r="8632" spans="1:5" s="180" customFormat="1" x14ac:dyDescent="0.2">
      <c r="A8632" s="1">
        <f t="shared" si="269"/>
        <v>359</v>
      </c>
      <c r="B8632" s="1">
        <f t="shared" si="270"/>
        <v>12</v>
      </c>
      <c r="C8632" s="180">
        <v>1</v>
      </c>
      <c r="D8632" s="317">
        <f>Zeitreihen!H8632*0.12</f>
        <v>14.809151999999997</v>
      </c>
      <c r="E8632" s="317"/>
    </row>
    <row r="8633" spans="1:5" s="180" customFormat="1" x14ac:dyDescent="0.2">
      <c r="A8633" s="1">
        <f t="shared" si="269"/>
        <v>359</v>
      </c>
      <c r="B8633" s="1">
        <f t="shared" si="270"/>
        <v>13</v>
      </c>
      <c r="C8633" s="180">
        <v>1</v>
      </c>
      <c r="D8633" s="317">
        <f>Zeitreihen!H8633*0.12</f>
        <v>14.644704000000001</v>
      </c>
      <c r="E8633" s="317"/>
    </row>
    <row r="8634" spans="1:5" s="180" customFormat="1" x14ac:dyDescent="0.2">
      <c r="A8634" s="1">
        <f t="shared" si="269"/>
        <v>359</v>
      </c>
      <c r="B8634" s="1">
        <f t="shared" si="270"/>
        <v>14</v>
      </c>
      <c r="C8634" s="180">
        <v>1</v>
      </c>
      <c r="D8634" s="317">
        <f>Zeitreihen!H8634*0.12</f>
        <v>14.370887999999999</v>
      </c>
      <c r="E8634" s="317"/>
    </row>
    <row r="8635" spans="1:5" s="180" customFormat="1" x14ac:dyDescent="0.2">
      <c r="A8635" s="1">
        <f t="shared" si="269"/>
        <v>359</v>
      </c>
      <c r="B8635" s="1">
        <f t="shared" si="270"/>
        <v>15</v>
      </c>
      <c r="C8635" s="180">
        <v>1</v>
      </c>
      <c r="D8635" s="317">
        <f>Zeitreihen!H8635*0.12</f>
        <v>14.340431999999998</v>
      </c>
      <c r="E8635" s="317"/>
    </row>
    <row r="8636" spans="1:5" s="180" customFormat="1" x14ac:dyDescent="0.2">
      <c r="A8636" s="1">
        <f t="shared" si="269"/>
        <v>359</v>
      </c>
      <c r="B8636" s="1">
        <f t="shared" si="270"/>
        <v>16</v>
      </c>
      <c r="C8636" s="180">
        <v>1</v>
      </c>
      <c r="D8636" s="317">
        <f>Zeitreihen!H8636*0.12</f>
        <v>14.063160000000002</v>
      </c>
      <c r="E8636" s="317"/>
    </row>
    <row r="8637" spans="1:5" s="180" customFormat="1" x14ac:dyDescent="0.2">
      <c r="A8637" s="1">
        <f t="shared" si="269"/>
        <v>359</v>
      </c>
      <c r="B8637" s="1">
        <f t="shared" si="270"/>
        <v>17</v>
      </c>
      <c r="C8637" s="180">
        <v>1</v>
      </c>
      <c r="D8637" s="317">
        <f>Zeitreihen!H8637*0.12</f>
        <v>14.000448</v>
      </c>
      <c r="E8637" s="317"/>
    </row>
    <row r="8638" spans="1:5" s="180" customFormat="1" x14ac:dyDescent="0.2">
      <c r="A8638" s="1">
        <f t="shared" si="269"/>
        <v>359</v>
      </c>
      <c r="B8638" s="1">
        <f t="shared" si="270"/>
        <v>18</v>
      </c>
      <c r="C8638" s="180">
        <v>1</v>
      </c>
      <c r="D8638" s="317">
        <f>Zeitreihen!H8638*0.12</f>
        <v>14.239632</v>
      </c>
      <c r="E8638" s="317"/>
    </row>
    <row r="8639" spans="1:5" s="180" customFormat="1" x14ac:dyDescent="0.2">
      <c r="A8639" s="1">
        <f t="shared" si="269"/>
        <v>359</v>
      </c>
      <c r="B8639" s="1">
        <f t="shared" si="270"/>
        <v>19</v>
      </c>
      <c r="C8639" s="180">
        <v>1</v>
      </c>
      <c r="D8639" s="317">
        <f>Zeitreihen!H8639*0.12</f>
        <v>14.786832</v>
      </c>
      <c r="E8639" s="317"/>
    </row>
    <row r="8640" spans="1:5" s="180" customFormat="1" x14ac:dyDescent="0.2">
      <c r="A8640" s="1">
        <f t="shared" si="269"/>
        <v>359</v>
      </c>
      <c r="B8640" s="1">
        <f t="shared" si="270"/>
        <v>20</v>
      </c>
      <c r="C8640" s="180">
        <v>1</v>
      </c>
      <c r="D8640" s="317">
        <f>Zeitreihen!H8640*0.12</f>
        <v>14.796479999999999</v>
      </c>
      <c r="E8640" s="317"/>
    </row>
    <row r="8641" spans="1:5" s="180" customFormat="1" x14ac:dyDescent="0.2">
      <c r="A8641" s="1">
        <f t="shared" si="269"/>
        <v>359</v>
      </c>
      <c r="B8641" s="1">
        <f t="shared" si="270"/>
        <v>21</v>
      </c>
      <c r="C8641" s="180">
        <v>1</v>
      </c>
      <c r="D8641" s="317">
        <f>Zeitreihen!H8641*0.12</f>
        <v>13.229615999999998</v>
      </c>
      <c r="E8641" s="317"/>
    </row>
    <row r="8642" spans="1:5" s="180" customFormat="1" x14ac:dyDescent="0.2">
      <c r="A8642" s="1">
        <f t="shared" si="269"/>
        <v>359</v>
      </c>
      <c r="B8642" s="1">
        <f t="shared" si="270"/>
        <v>22</v>
      </c>
      <c r="C8642" s="180">
        <v>1</v>
      </c>
      <c r="D8642" s="317">
        <f>Zeitreihen!H8642*0.12</f>
        <v>11.469144</v>
      </c>
      <c r="E8642" s="317"/>
    </row>
    <row r="8643" spans="1:5" s="180" customFormat="1" x14ac:dyDescent="0.2">
      <c r="A8643" s="1">
        <f t="shared" si="269"/>
        <v>359</v>
      </c>
      <c r="B8643" s="1">
        <f t="shared" si="270"/>
        <v>23</v>
      </c>
      <c r="C8643" s="180">
        <v>1</v>
      </c>
      <c r="D8643" s="317">
        <f>Zeitreihen!H8643*0.12</f>
        <v>6.9568319999999995</v>
      </c>
      <c r="E8643" s="317"/>
    </row>
    <row r="8644" spans="1:5" s="180" customFormat="1" x14ac:dyDescent="0.2">
      <c r="A8644" s="1">
        <f t="shared" si="269"/>
        <v>360</v>
      </c>
      <c r="B8644" s="1">
        <f t="shared" si="270"/>
        <v>0</v>
      </c>
      <c r="C8644" s="180">
        <v>1</v>
      </c>
      <c r="D8644" s="317">
        <f>Zeitreihen!H8644*0.12</f>
        <v>7.2582239999999985</v>
      </c>
      <c r="E8644" s="317"/>
    </row>
    <row r="8645" spans="1:5" s="180" customFormat="1" x14ac:dyDescent="0.2">
      <c r="A8645" s="1">
        <f t="shared" si="269"/>
        <v>360</v>
      </c>
      <c r="B8645" s="1">
        <f t="shared" si="270"/>
        <v>1</v>
      </c>
      <c r="C8645" s="180">
        <v>1</v>
      </c>
      <c r="D8645" s="317">
        <f>Zeitreihen!H8645*0.12</f>
        <v>8.6864159999999995</v>
      </c>
      <c r="E8645" s="317"/>
    </row>
    <row r="8646" spans="1:5" s="180" customFormat="1" x14ac:dyDescent="0.2">
      <c r="A8646" s="1">
        <f t="shared" si="269"/>
        <v>360</v>
      </c>
      <c r="B8646" s="1">
        <f t="shared" si="270"/>
        <v>2</v>
      </c>
      <c r="C8646" s="180">
        <v>1</v>
      </c>
      <c r="D8646" s="317">
        <f>Zeitreihen!H8646*0.12</f>
        <v>9.4097999999999988</v>
      </c>
      <c r="E8646" s="317"/>
    </row>
    <row r="8647" spans="1:5" s="180" customFormat="1" x14ac:dyDescent="0.2">
      <c r="A8647" s="1">
        <f t="shared" si="269"/>
        <v>360</v>
      </c>
      <c r="B8647" s="1">
        <f t="shared" si="270"/>
        <v>3</v>
      </c>
      <c r="C8647" s="180">
        <v>1</v>
      </c>
      <c r="D8647" s="317">
        <f>Zeitreihen!H8647*0.12</f>
        <v>10.744607999999999</v>
      </c>
      <c r="E8647" s="317"/>
    </row>
    <row r="8648" spans="1:5" s="180" customFormat="1" x14ac:dyDescent="0.2">
      <c r="A8648" s="1">
        <f t="shared" si="269"/>
        <v>360</v>
      </c>
      <c r="B8648" s="1">
        <f t="shared" si="270"/>
        <v>4</v>
      </c>
      <c r="C8648" s="180">
        <v>1</v>
      </c>
      <c r="D8648" s="317">
        <f>Zeitreihen!H8648*0.12</f>
        <v>12.201888</v>
      </c>
      <c r="E8648" s="317"/>
    </row>
    <row r="8649" spans="1:5" s="180" customFormat="1" x14ac:dyDescent="0.2">
      <c r="A8649" s="1">
        <f t="shared" si="269"/>
        <v>360</v>
      </c>
      <c r="B8649" s="1">
        <f t="shared" si="270"/>
        <v>5</v>
      </c>
      <c r="C8649" s="180">
        <v>1</v>
      </c>
      <c r="D8649" s="317">
        <f>Zeitreihen!H8649*0.12</f>
        <v>15.94092</v>
      </c>
      <c r="E8649" s="317"/>
    </row>
    <row r="8650" spans="1:5" s="180" customFormat="1" x14ac:dyDescent="0.2">
      <c r="A8650" s="1">
        <f t="shared" si="269"/>
        <v>360</v>
      </c>
      <c r="B8650" s="1">
        <f t="shared" si="270"/>
        <v>6</v>
      </c>
      <c r="C8650" s="180">
        <v>1</v>
      </c>
      <c r="D8650" s="317">
        <f>Zeitreihen!H8650*0.12</f>
        <v>15.490128000000002</v>
      </c>
      <c r="E8650" s="317"/>
    </row>
    <row r="8651" spans="1:5" s="180" customFormat="1" x14ac:dyDescent="0.2">
      <c r="A8651" s="1">
        <f t="shared" si="269"/>
        <v>360</v>
      </c>
      <c r="B8651" s="1">
        <f t="shared" si="270"/>
        <v>7</v>
      </c>
      <c r="C8651" s="180">
        <v>1</v>
      </c>
      <c r="D8651" s="317">
        <f>Zeitreihen!H8651*0.12</f>
        <v>14.240352</v>
      </c>
      <c r="E8651" s="317"/>
    </row>
    <row r="8652" spans="1:5" s="180" customFormat="1" x14ac:dyDescent="0.2">
      <c r="A8652" s="1">
        <f t="shared" si="269"/>
        <v>360</v>
      </c>
      <c r="B8652" s="1">
        <f t="shared" si="270"/>
        <v>8</v>
      </c>
      <c r="C8652" s="180">
        <v>1</v>
      </c>
      <c r="D8652" s="317">
        <f>Zeitreihen!H8652*0.12</f>
        <v>16.121639999999996</v>
      </c>
      <c r="E8652" s="317"/>
    </row>
    <row r="8653" spans="1:5" s="180" customFormat="1" x14ac:dyDescent="0.2">
      <c r="A8653" s="1">
        <f t="shared" si="269"/>
        <v>360</v>
      </c>
      <c r="B8653" s="1">
        <f t="shared" si="270"/>
        <v>9</v>
      </c>
      <c r="C8653" s="180">
        <v>1</v>
      </c>
      <c r="D8653" s="317">
        <f>Zeitreihen!H8653*0.12</f>
        <v>16.331231999999996</v>
      </c>
      <c r="E8653" s="317"/>
    </row>
    <row r="8654" spans="1:5" s="180" customFormat="1" x14ac:dyDescent="0.2">
      <c r="A8654" s="1">
        <f t="shared" si="269"/>
        <v>360</v>
      </c>
      <c r="B8654" s="1">
        <f t="shared" si="270"/>
        <v>10</v>
      </c>
      <c r="C8654" s="180">
        <v>1</v>
      </c>
      <c r="D8654" s="317">
        <f>Zeitreihen!H8654*0.12</f>
        <v>15.813552000000001</v>
      </c>
      <c r="E8654" s="317"/>
    </row>
    <row r="8655" spans="1:5" s="180" customFormat="1" x14ac:dyDescent="0.2">
      <c r="A8655" s="1">
        <f t="shared" si="269"/>
        <v>360</v>
      </c>
      <c r="B8655" s="1">
        <f t="shared" si="270"/>
        <v>11</v>
      </c>
      <c r="C8655" s="180">
        <v>1</v>
      </c>
      <c r="D8655" s="317">
        <f>Zeitreihen!H8655*0.12</f>
        <v>15.700007999999997</v>
      </c>
      <c r="E8655" s="317"/>
    </row>
    <row r="8656" spans="1:5" s="180" customFormat="1" x14ac:dyDescent="0.2">
      <c r="A8656" s="1">
        <f t="shared" si="269"/>
        <v>360</v>
      </c>
      <c r="B8656" s="1">
        <f t="shared" si="270"/>
        <v>12</v>
      </c>
      <c r="C8656" s="180">
        <v>1</v>
      </c>
      <c r="D8656" s="317">
        <f>Zeitreihen!H8656*0.12</f>
        <v>15.894696000000001</v>
      </c>
      <c r="E8656" s="317"/>
    </row>
    <row r="8657" spans="1:5" s="180" customFormat="1" x14ac:dyDescent="0.2">
      <c r="A8657" s="1">
        <f t="shared" si="269"/>
        <v>360</v>
      </c>
      <c r="B8657" s="1">
        <f t="shared" si="270"/>
        <v>13</v>
      </c>
      <c r="C8657" s="180">
        <v>1</v>
      </c>
      <c r="D8657" s="317">
        <f>Zeitreihen!H8657*0.12</f>
        <v>14.776752</v>
      </c>
      <c r="E8657" s="317"/>
    </row>
    <row r="8658" spans="1:5" s="180" customFormat="1" x14ac:dyDescent="0.2">
      <c r="A8658" s="1">
        <f t="shared" si="269"/>
        <v>360</v>
      </c>
      <c r="B8658" s="1">
        <f t="shared" si="270"/>
        <v>14</v>
      </c>
      <c r="C8658" s="180">
        <v>1</v>
      </c>
      <c r="D8658" s="317">
        <f>Zeitreihen!H8658*0.12</f>
        <v>14.854583999999999</v>
      </c>
      <c r="E8658" s="317"/>
    </row>
    <row r="8659" spans="1:5" s="180" customFormat="1" x14ac:dyDescent="0.2">
      <c r="A8659" s="1">
        <f t="shared" si="269"/>
        <v>360</v>
      </c>
      <c r="B8659" s="1">
        <f t="shared" si="270"/>
        <v>15</v>
      </c>
      <c r="C8659" s="180">
        <v>1</v>
      </c>
      <c r="D8659" s="317">
        <f>Zeitreihen!H8659*0.12</f>
        <v>15.168071999999999</v>
      </c>
      <c r="E8659" s="317"/>
    </row>
    <row r="8660" spans="1:5" s="180" customFormat="1" x14ac:dyDescent="0.2">
      <c r="A8660" s="1">
        <f t="shared" si="269"/>
        <v>360</v>
      </c>
      <c r="B8660" s="1">
        <f t="shared" si="270"/>
        <v>16</v>
      </c>
      <c r="C8660" s="180">
        <v>1</v>
      </c>
      <c r="D8660" s="317">
        <f>Zeitreihen!H8660*0.12</f>
        <v>15.188015999999999</v>
      </c>
      <c r="E8660" s="317"/>
    </row>
    <row r="8661" spans="1:5" s="180" customFormat="1" x14ac:dyDescent="0.2">
      <c r="A8661" s="1">
        <f t="shared" si="269"/>
        <v>360</v>
      </c>
      <c r="B8661" s="1">
        <f t="shared" si="270"/>
        <v>17</v>
      </c>
      <c r="C8661" s="180">
        <v>1</v>
      </c>
      <c r="D8661" s="317">
        <f>Zeitreihen!H8661*0.12</f>
        <v>15.224304</v>
      </c>
      <c r="E8661" s="317"/>
    </row>
    <row r="8662" spans="1:5" s="180" customFormat="1" x14ac:dyDescent="0.2">
      <c r="A8662" s="1">
        <f t="shared" si="269"/>
        <v>360</v>
      </c>
      <c r="B8662" s="1">
        <f t="shared" si="270"/>
        <v>18</v>
      </c>
      <c r="C8662" s="180">
        <v>1</v>
      </c>
      <c r="D8662" s="317">
        <f>Zeitreihen!H8662*0.12</f>
        <v>14.935656</v>
      </c>
      <c r="E8662" s="317"/>
    </row>
    <row r="8663" spans="1:5" s="180" customFormat="1" x14ac:dyDescent="0.2">
      <c r="A8663" s="1">
        <f t="shared" si="269"/>
        <v>360</v>
      </c>
      <c r="B8663" s="1">
        <f t="shared" si="270"/>
        <v>19</v>
      </c>
      <c r="C8663" s="180">
        <v>1</v>
      </c>
      <c r="D8663" s="317">
        <f>Zeitreihen!H8663*0.12</f>
        <v>15.218471999999998</v>
      </c>
      <c r="E8663" s="317"/>
    </row>
    <row r="8664" spans="1:5" s="180" customFormat="1" x14ac:dyDescent="0.2">
      <c r="A8664" s="1">
        <f t="shared" si="269"/>
        <v>360</v>
      </c>
      <c r="B8664" s="1">
        <f t="shared" si="270"/>
        <v>20</v>
      </c>
      <c r="C8664" s="180">
        <v>1</v>
      </c>
      <c r="D8664" s="317">
        <f>Zeitreihen!H8664*0.12</f>
        <v>14.778840000000001</v>
      </c>
      <c r="E8664" s="317"/>
    </row>
    <row r="8665" spans="1:5" s="180" customFormat="1" x14ac:dyDescent="0.2">
      <c r="A8665" s="1">
        <f t="shared" si="269"/>
        <v>360</v>
      </c>
      <c r="B8665" s="1">
        <f t="shared" si="270"/>
        <v>21</v>
      </c>
      <c r="C8665" s="180">
        <v>1</v>
      </c>
      <c r="D8665" s="317">
        <f>Zeitreihen!H8665*0.12</f>
        <v>14.026152</v>
      </c>
      <c r="E8665" s="317"/>
    </row>
    <row r="8666" spans="1:5" s="180" customFormat="1" x14ac:dyDescent="0.2">
      <c r="A8666" s="1">
        <f t="shared" si="269"/>
        <v>360</v>
      </c>
      <c r="B8666" s="1">
        <f t="shared" si="270"/>
        <v>22</v>
      </c>
      <c r="C8666" s="180">
        <v>1</v>
      </c>
      <c r="D8666" s="317">
        <f>Zeitreihen!H8666*0.12</f>
        <v>11.78904</v>
      </c>
      <c r="E8666" s="317"/>
    </row>
    <row r="8667" spans="1:5" s="180" customFormat="1" x14ac:dyDescent="0.2">
      <c r="A8667" s="1">
        <f t="shared" si="269"/>
        <v>360</v>
      </c>
      <c r="B8667" s="1">
        <f t="shared" si="270"/>
        <v>23</v>
      </c>
      <c r="C8667" s="180">
        <v>1</v>
      </c>
      <c r="D8667" s="317">
        <f>Zeitreihen!H8667*0.12</f>
        <v>7.097016</v>
      </c>
      <c r="E8667" s="317"/>
    </row>
    <row r="8668" spans="1:5" s="180" customFormat="1" x14ac:dyDescent="0.2">
      <c r="A8668" s="1">
        <f t="shared" ref="A8668:A8731" si="271">A8644+1</f>
        <v>361</v>
      </c>
      <c r="B8668" s="1">
        <f t="shared" ref="B8668:B8731" si="272">B8644</f>
        <v>0</v>
      </c>
      <c r="C8668" s="180">
        <v>1</v>
      </c>
      <c r="D8668" s="317">
        <f>Zeitreihen!H8668*0.12</f>
        <v>7.4879039999999994</v>
      </c>
      <c r="E8668" s="317"/>
    </row>
    <row r="8669" spans="1:5" s="180" customFormat="1" x14ac:dyDescent="0.2">
      <c r="A8669" s="1">
        <f t="shared" si="271"/>
        <v>361</v>
      </c>
      <c r="B8669" s="1">
        <f t="shared" si="272"/>
        <v>1</v>
      </c>
      <c r="C8669" s="180">
        <v>1</v>
      </c>
      <c r="D8669" s="317">
        <f>Zeitreihen!H8669*0.12</f>
        <v>8.9359680000000008</v>
      </c>
      <c r="E8669" s="317"/>
    </row>
    <row r="8670" spans="1:5" s="180" customFormat="1" x14ac:dyDescent="0.2">
      <c r="A8670" s="1">
        <f t="shared" si="271"/>
        <v>361</v>
      </c>
      <c r="B8670" s="1">
        <f t="shared" si="272"/>
        <v>2</v>
      </c>
      <c r="C8670" s="180">
        <v>1</v>
      </c>
      <c r="D8670" s="317">
        <f>Zeitreihen!H8670*0.12</f>
        <v>9.6648960000000006</v>
      </c>
      <c r="E8670" s="317"/>
    </row>
    <row r="8671" spans="1:5" s="180" customFormat="1" x14ac:dyDescent="0.2">
      <c r="A8671" s="1">
        <f t="shared" si="271"/>
        <v>361</v>
      </c>
      <c r="B8671" s="1">
        <f t="shared" si="272"/>
        <v>3</v>
      </c>
      <c r="C8671" s="180">
        <v>1</v>
      </c>
      <c r="D8671" s="317">
        <f>Zeitreihen!H8671*0.12</f>
        <v>10.906823999999999</v>
      </c>
      <c r="E8671" s="317"/>
    </row>
    <row r="8672" spans="1:5" s="180" customFormat="1" x14ac:dyDescent="0.2">
      <c r="A8672" s="1">
        <f t="shared" si="271"/>
        <v>361</v>
      </c>
      <c r="B8672" s="1">
        <f t="shared" si="272"/>
        <v>4</v>
      </c>
      <c r="C8672" s="180">
        <v>1</v>
      </c>
      <c r="D8672" s="317">
        <f>Zeitreihen!H8672*0.12</f>
        <v>12.515951999999999</v>
      </c>
      <c r="E8672" s="317"/>
    </row>
    <row r="8673" spans="1:5" s="180" customFormat="1" x14ac:dyDescent="0.2">
      <c r="A8673" s="1">
        <f t="shared" si="271"/>
        <v>361</v>
      </c>
      <c r="B8673" s="1">
        <f t="shared" si="272"/>
        <v>5</v>
      </c>
      <c r="C8673" s="180">
        <v>1</v>
      </c>
      <c r="D8673" s="317">
        <f>Zeitreihen!H8673*0.12</f>
        <v>15.766535999999999</v>
      </c>
      <c r="E8673" s="317"/>
    </row>
    <row r="8674" spans="1:5" s="180" customFormat="1" x14ac:dyDescent="0.2">
      <c r="A8674" s="1">
        <f t="shared" si="271"/>
        <v>361</v>
      </c>
      <c r="B8674" s="1">
        <f t="shared" si="272"/>
        <v>6</v>
      </c>
      <c r="C8674" s="180">
        <v>1</v>
      </c>
      <c r="D8674" s="317">
        <f>Zeitreihen!H8674*0.12</f>
        <v>16.117536000000001</v>
      </c>
      <c r="E8674" s="317"/>
    </row>
    <row r="8675" spans="1:5" s="180" customFormat="1" x14ac:dyDescent="0.2">
      <c r="A8675" s="1">
        <f t="shared" si="271"/>
        <v>361</v>
      </c>
      <c r="B8675" s="1">
        <f t="shared" si="272"/>
        <v>7</v>
      </c>
      <c r="C8675" s="180">
        <v>1</v>
      </c>
      <c r="D8675" s="317">
        <f>Zeitreihen!H8675*0.12</f>
        <v>14.232144</v>
      </c>
      <c r="E8675" s="317"/>
    </row>
    <row r="8676" spans="1:5" s="180" customFormat="1" x14ac:dyDescent="0.2">
      <c r="A8676" s="1">
        <f t="shared" si="271"/>
        <v>361</v>
      </c>
      <c r="B8676" s="1">
        <f t="shared" si="272"/>
        <v>8</v>
      </c>
      <c r="C8676" s="180">
        <v>1</v>
      </c>
      <c r="D8676" s="317">
        <f>Zeitreihen!H8676*0.12</f>
        <v>15.540024000000001</v>
      </c>
      <c r="E8676" s="317"/>
    </row>
    <row r="8677" spans="1:5" s="180" customFormat="1" x14ac:dyDescent="0.2">
      <c r="A8677" s="1">
        <f t="shared" si="271"/>
        <v>361</v>
      </c>
      <c r="B8677" s="1">
        <f t="shared" si="272"/>
        <v>9</v>
      </c>
      <c r="C8677" s="180">
        <v>1</v>
      </c>
      <c r="D8677" s="317">
        <f>Zeitreihen!H8677*0.12</f>
        <v>16.030200000000001</v>
      </c>
      <c r="E8677" s="317"/>
    </row>
    <row r="8678" spans="1:5" s="180" customFormat="1" x14ac:dyDescent="0.2">
      <c r="A8678" s="1">
        <f t="shared" si="271"/>
        <v>361</v>
      </c>
      <c r="B8678" s="1">
        <f t="shared" si="272"/>
        <v>10</v>
      </c>
      <c r="C8678" s="180">
        <v>1</v>
      </c>
      <c r="D8678" s="317">
        <f>Zeitreihen!H8678*0.12</f>
        <v>15.854304000000001</v>
      </c>
      <c r="E8678" s="317"/>
    </row>
    <row r="8679" spans="1:5" s="180" customFormat="1" x14ac:dyDescent="0.2">
      <c r="A8679" s="1">
        <f t="shared" si="271"/>
        <v>361</v>
      </c>
      <c r="B8679" s="1">
        <f t="shared" si="272"/>
        <v>11</v>
      </c>
      <c r="C8679" s="180">
        <v>1</v>
      </c>
      <c r="D8679" s="317">
        <f>Zeitreihen!H8679*0.12</f>
        <v>16.292784000000001</v>
      </c>
      <c r="E8679" s="317"/>
    </row>
    <row r="8680" spans="1:5" s="180" customFormat="1" x14ac:dyDescent="0.2">
      <c r="A8680" s="1">
        <f t="shared" si="271"/>
        <v>361</v>
      </c>
      <c r="B8680" s="1">
        <f t="shared" si="272"/>
        <v>12</v>
      </c>
      <c r="C8680" s="180">
        <v>1</v>
      </c>
      <c r="D8680" s="317">
        <f>Zeitreihen!H8680*0.12</f>
        <v>16.092480000000002</v>
      </c>
      <c r="E8680" s="317"/>
    </row>
    <row r="8681" spans="1:5" s="180" customFormat="1" x14ac:dyDescent="0.2">
      <c r="A8681" s="1">
        <f t="shared" si="271"/>
        <v>361</v>
      </c>
      <c r="B8681" s="1">
        <f t="shared" si="272"/>
        <v>13</v>
      </c>
      <c r="C8681" s="180">
        <v>1</v>
      </c>
      <c r="D8681" s="317">
        <f>Zeitreihen!H8681*0.12</f>
        <v>15.897215999999998</v>
      </c>
      <c r="E8681" s="317"/>
    </row>
    <row r="8682" spans="1:5" s="180" customFormat="1" x14ac:dyDescent="0.2">
      <c r="A8682" s="1">
        <f t="shared" si="271"/>
        <v>361</v>
      </c>
      <c r="B8682" s="1">
        <f t="shared" si="272"/>
        <v>14</v>
      </c>
      <c r="C8682" s="180">
        <v>1</v>
      </c>
      <c r="D8682" s="317">
        <f>Zeitreihen!H8682*0.12</f>
        <v>15.795767999999997</v>
      </c>
      <c r="E8682" s="317"/>
    </row>
    <row r="8683" spans="1:5" s="180" customFormat="1" x14ac:dyDescent="0.2">
      <c r="A8683" s="1">
        <f t="shared" si="271"/>
        <v>361</v>
      </c>
      <c r="B8683" s="1">
        <f t="shared" si="272"/>
        <v>15</v>
      </c>
      <c r="C8683" s="180">
        <v>1</v>
      </c>
      <c r="D8683" s="317">
        <f>Zeitreihen!H8683*0.12</f>
        <v>16.065984</v>
      </c>
      <c r="E8683" s="317"/>
    </row>
    <row r="8684" spans="1:5" s="180" customFormat="1" x14ac:dyDescent="0.2">
      <c r="A8684" s="1">
        <f t="shared" si="271"/>
        <v>361</v>
      </c>
      <c r="B8684" s="1">
        <f t="shared" si="272"/>
        <v>16</v>
      </c>
      <c r="C8684" s="180">
        <v>1</v>
      </c>
      <c r="D8684" s="317">
        <f>Zeitreihen!H8684*0.12</f>
        <v>16.685687999999999</v>
      </c>
      <c r="E8684" s="317"/>
    </row>
    <row r="8685" spans="1:5" s="180" customFormat="1" x14ac:dyDescent="0.2">
      <c r="A8685" s="1">
        <f t="shared" si="271"/>
        <v>361</v>
      </c>
      <c r="B8685" s="1">
        <f t="shared" si="272"/>
        <v>17</v>
      </c>
      <c r="C8685" s="180">
        <v>1</v>
      </c>
      <c r="D8685" s="317">
        <f>Zeitreihen!H8685*0.12</f>
        <v>16.362552000000001</v>
      </c>
      <c r="E8685" s="317"/>
    </row>
    <row r="8686" spans="1:5" s="180" customFormat="1" x14ac:dyDescent="0.2">
      <c r="A8686" s="1">
        <f t="shared" si="271"/>
        <v>361</v>
      </c>
      <c r="B8686" s="1">
        <f t="shared" si="272"/>
        <v>18</v>
      </c>
      <c r="C8686" s="180">
        <v>1</v>
      </c>
      <c r="D8686" s="317">
        <f>Zeitreihen!H8686*0.12</f>
        <v>16.297319999999996</v>
      </c>
      <c r="E8686" s="317"/>
    </row>
    <row r="8687" spans="1:5" s="180" customFormat="1" x14ac:dyDescent="0.2">
      <c r="A8687" s="1">
        <f t="shared" si="271"/>
        <v>361</v>
      </c>
      <c r="B8687" s="1">
        <f t="shared" si="272"/>
        <v>19</v>
      </c>
      <c r="C8687" s="180">
        <v>1</v>
      </c>
      <c r="D8687" s="317">
        <f>Zeitreihen!H8687*0.12</f>
        <v>15.92076</v>
      </c>
      <c r="E8687" s="317"/>
    </row>
    <row r="8688" spans="1:5" s="180" customFormat="1" x14ac:dyDescent="0.2">
      <c r="A8688" s="1">
        <f t="shared" si="271"/>
        <v>361</v>
      </c>
      <c r="B8688" s="1">
        <f t="shared" si="272"/>
        <v>20</v>
      </c>
      <c r="C8688" s="180">
        <v>1</v>
      </c>
      <c r="D8688" s="317">
        <f>Zeitreihen!H8688*0.12</f>
        <v>15.578615999999998</v>
      </c>
      <c r="E8688" s="317"/>
    </row>
    <row r="8689" spans="1:5" s="180" customFormat="1" x14ac:dyDescent="0.2">
      <c r="A8689" s="1">
        <f t="shared" si="271"/>
        <v>361</v>
      </c>
      <c r="B8689" s="1">
        <f t="shared" si="272"/>
        <v>21</v>
      </c>
      <c r="C8689" s="180">
        <v>1</v>
      </c>
      <c r="D8689" s="317">
        <f>Zeitreihen!H8689*0.12</f>
        <v>14.812823999999999</v>
      </c>
      <c r="E8689" s="317"/>
    </row>
    <row r="8690" spans="1:5" s="180" customFormat="1" x14ac:dyDescent="0.2">
      <c r="A8690" s="1">
        <f t="shared" si="271"/>
        <v>361</v>
      </c>
      <c r="B8690" s="1">
        <f t="shared" si="272"/>
        <v>22</v>
      </c>
      <c r="C8690" s="180">
        <v>1</v>
      </c>
      <c r="D8690" s="317">
        <f>Zeitreihen!H8690*0.12</f>
        <v>11.873927999999999</v>
      </c>
      <c r="E8690" s="317"/>
    </row>
    <row r="8691" spans="1:5" s="180" customFormat="1" x14ac:dyDescent="0.2">
      <c r="A8691" s="1">
        <f t="shared" si="271"/>
        <v>361</v>
      </c>
      <c r="B8691" s="1">
        <f t="shared" si="272"/>
        <v>23</v>
      </c>
      <c r="C8691" s="180">
        <v>1</v>
      </c>
      <c r="D8691" s="317">
        <f>Zeitreihen!H8691*0.12</f>
        <v>7.8422879999999999</v>
      </c>
      <c r="E8691" s="317"/>
    </row>
    <row r="8692" spans="1:5" s="180" customFormat="1" x14ac:dyDescent="0.2">
      <c r="A8692" s="1">
        <f t="shared" si="271"/>
        <v>362</v>
      </c>
      <c r="B8692" s="1">
        <f t="shared" si="272"/>
        <v>0</v>
      </c>
      <c r="C8692" s="180">
        <v>1</v>
      </c>
      <c r="D8692" s="317">
        <f>Zeitreihen!H8692*0.12</f>
        <v>7.5516239999999994</v>
      </c>
      <c r="E8692" s="317"/>
    </row>
    <row r="8693" spans="1:5" s="180" customFormat="1" x14ac:dyDescent="0.2">
      <c r="A8693" s="1">
        <f t="shared" si="271"/>
        <v>362</v>
      </c>
      <c r="B8693" s="1">
        <f t="shared" si="272"/>
        <v>1</v>
      </c>
      <c r="C8693" s="180">
        <v>1</v>
      </c>
      <c r="D8693" s="317">
        <f>Zeitreihen!H8693*0.12</f>
        <v>8.8949999999999996</v>
      </c>
      <c r="E8693" s="317"/>
    </row>
    <row r="8694" spans="1:5" s="180" customFormat="1" x14ac:dyDescent="0.2">
      <c r="A8694" s="1">
        <f t="shared" si="271"/>
        <v>362</v>
      </c>
      <c r="B8694" s="1">
        <f t="shared" si="272"/>
        <v>2</v>
      </c>
      <c r="C8694" s="180">
        <v>1</v>
      </c>
      <c r="D8694" s="317">
        <f>Zeitreihen!H8694*0.12</f>
        <v>10.996176</v>
      </c>
      <c r="E8694" s="317"/>
    </row>
    <row r="8695" spans="1:5" s="180" customFormat="1" x14ac:dyDescent="0.2">
      <c r="A8695" s="1">
        <f t="shared" si="271"/>
        <v>362</v>
      </c>
      <c r="B8695" s="1">
        <f t="shared" si="272"/>
        <v>3</v>
      </c>
      <c r="C8695" s="180">
        <v>1</v>
      </c>
      <c r="D8695" s="317">
        <f>Zeitreihen!H8695*0.12</f>
        <v>12.421200000000001</v>
      </c>
      <c r="E8695" s="317"/>
    </row>
    <row r="8696" spans="1:5" s="180" customFormat="1" x14ac:dyDescent="0.2">
      <c r="A8696" s="1">
        <f t="shared" si="271"/>
        <v>362</v>
      </c>
      <c r="B8696" s="1">
        <f t="shared" si="272"/>
        <v>4</v>
      </c>
      <c r="C8696" s="180">
        <v>1</v>
      </c>
      <c r="D8696" s="317">
        <f>Zeitreihen!H8696*0.12</f>
        <v>15.452904</v>
      </c>
      <c r="E8696" s="317"/>
    </row>
    <row r="8697" spans="1:5" s="180" customFormat="1" x14ac:dyDescent="0.2">
      <c r="A8697" s="1">
        <f t="shared" si="271"/>
        <v>362</v>
      </c>
      <c r="B8697" s="1">
        <f t="shared" si="272"/>
        <v>5</v>
      </c>
      <c r="C8697" s="180">
        <v>1</v>
      </c>
      <c r="D8697" s="317">
        <f>Zeitreihen!H8697*0.12</f>
        <v>15.827735999999998</v>
      </c>
      <c r="E8697" s="317"/>
    </row>
    <row r="8698" spans="1:5" s="180" customFormat="1" x14ac:dyDescent="0.2">
      <c r="A8698" s="1">
        <f t="shared" si="271"/>
        <v>362</v>
      </c>
      <c r="B8698" s="1">
        <f t="shared" si="272"/>
        <v>6</v>
      </c>
      <c r="C8698" s="180">
        <v>1</v>
      </c>
      <c r="D8698" s="317">
        <f>Zeitreihen!H8698*0.12</f>
        <v>15.377015999999998</v>
      </c>
      <c r="E8698" s="317"/>
    </row>
    <row r="8699" spans="1:5" s="180" customFormat="1" x14ac:dyDescent="0.2">
      <c r="A8699" s="1">
        <f t="shared" si="271"/>
        <v>362</v>
      </c>
      <c r="B8699" s="1">
        <f t="shared" si="272"/>
        <v>7</v>
      </c>
      <c r="C8699" s="180">
        <v>1</v>
      </c>
      <c r="D8699" s="317">
        <f>Zeitreihen!H8699*0.12</f>
        <v>14.966616</v>
      </c>
      <c r="E8699" s="317"/>
    </row>
    <row r="8700" spans="1:5" s="180" customFormat="1" x14ac:dyDescent="0.2">
      <c r="A8700" s="1">
        <f t="shared" si="271"/>
        <v>362</v>
      </c>
      <c r="B8700" s="1">
        <f t="shared" si="272"/>
        <v>8</v>
      </c>
      <c r="C8700" s="180">
        <v>1</v>
      </c>
      <c r="D8700" s="317">
        <f>Zeitreihen!H8700*0.12</f>
        <v>15.637799999999999</v>
      </c>
      <c r="E8700" s="317"/>
    </row>
    <row r="8701" spans="1:5" s="180" customFormat="1" x14ac:dyDescent="0.2">
      <c r="A8701" s="1">
        <f t="shared" si="271"/>
        <v>362</v>
      </c>
      <c r="B8701" s="1">
        <f t="shared" si="272"/>
        <v>9</v>
      </c>
      <c r="C8701" s="180">
        <v>1</v>
      </c>
      <c r="D8701" s="317">
        <f>Zeitreihen!H8701*0.12</f>
        <v>15.903624000000001</v>
      </c>
      <c r="E8701" s="317"/>
    </row>
    <row r="8702" spans="1:5" s="180" customFormat="1" x14ac:dyDescent="0.2">
      <c r="A8702" s="1">
        <f t="shared" si="271"/>
        <v>362</v>
      </c>
      <c r="B8702" s="1">
        <f t="shared" si="272"/>
        <v>10</v>
      </c>
      <c r="C8702" s="180">
        <v>1</v>
      </c>
      <c r="D8702" s="317">
        <f>Zeitreihen!H8702*0.12</f>
        <v>15.096864</v>
      </c>
      <c r="E8702" s="317"/>
    </row>
    <row r="8703" spans="1:5" s="180" customFormat="1" x14ac:dyDescent="0.2">
      <c r="A8703" s="1">
        <f t="shared" si="271"/>
        <v>362</v>
      </c>
      <c r="B8703" s="1">
        <f t="shared" si="272"/>
        <v>11</v>
      </c>
      <c r="C8703" s="180">
        <v>1</v>
      </c>
      <c r="D8703" s="317">
        <f>Zeitreihen!H8703*0.12</f>
        <v>14.423807999999999</v>
      </c>
      <c r="E8703" s="317"/>
    </row>
    <row r="8704" spans="1:5" s="180" customFormat="1" x14ac:dyDescent="0.2">
      <c r="A8704" s="1">
        <f t="shared" si="271"/>
        <v>362</v>
      </c>
      <c r="B8704" s="1">
        <f t="shared" si="272"/>
        <v>12</v>
      </c>
      <c r="C8704" s="180">
        <v>1</v>
      </c>
      <c r="D8704" s="317">
        <f>Zeitreihen!H8704*0.12</f>
        <v>14.274984</v>
      </c>
      <c r="E8704" s="317"/>
    </row>
    <row r="8705" spans="1:5" s="180" customFormat="1" x14ac:dyDescent="0.2">
      <c r="A8705" s="1">
        <f t="shared" si="271"/>
        <v>362</v>
      </c>
      <c r="B8705" s="1">
        <f t="shared" si="272"/>
        <v>13</v>
      </c>
      <c r="C8705" s="180">
        <v>1</v>
      </c>
      <c r="D8705" s="317">
        <f>Zeitreihen!H8705*0.12</f>
        <v>14.101392000000001</v>
      </c>
      <c r="E8705" s="317"/>
    </row>
    <row r="8706" spans="1:5" s="180" customFormat="1" x14ac:dyDescent="0.2">
      <c r="A8706" s="1">
        <f t="shared" si="271"/>
        <v>362</v>
      </c>
      <c r="B8706" s="1">
        <f t="shared" si="272"/>
        <v>14</v>
      </c>
      <c r="C8706" s="180">
        <v>1</v>
      </c>
      <c r="D8706" s="317">
        <f>Zeitreihen!H8706*0.12</f>
        <v>14.154887999999998</v>
      </c>
      <c r="E8706" s="317"/>
    </row>
    <row r="8707" spans="1:5" s="180" customFormat="1" x14ac:dyDescent="0.2">
      <c r="A8707" s="1">
        <f t="shared" si="271"/>
        <v>362</v>
      </c>
      <c r="B8707" s="1">
        <f t="shared" si="272"/>
        <v>15</v>
      </c>
      <c r="C8707" s="180">
        <v>1</v>
      </c>
      <c r="D8707" s="317">
        <f>Zeitreihen!H8707*0.12</f>
        <v>15.041352</v>
      </c>
      <c r="E8707" s="317"/>
    </row>
    <row r="8708" spans="1:5" s="180" customFormat="1" x14ac:dyDescent="0.2">
      <c r="A8708" s="1">
        <f t="shared" si="271"/>
        <v>362</v>
      </c>
      <c r="B8708" s="1">
        <f t="shared" si="272"/>
        <v>16</v>
      </c>
      <c r="C8708" s="180">
        <v>1</v>
      </c>
      <c r="D8708" s="317">
        <f>Zeitreihen!H8708*0.12</f>
        <v>17.007599999999996</v>
      </c>
      <c r="E8708" s="317"/>
    </row>
    <row r="8709" spans="1:5" s="180" customFormat="1" x14ac:dyDescent="0.2">
      <c r="A8709" s="1">
        <f t="shared" si="271"/>
        <v>362</v>
      </c>
      <c r="B8709" s="1">
        <f t="shared" si="272"/>
        <v>17</v>
      </c>
      <c r="C8709" s="180">
        <v>1</v>
      </c>
      <c r="D8709" s="317">
        <f>Zeitreihen!H8709*0.12</f>
        <v>15.992327999999999</v>
      </c>
      <c r="E8709" s="317"/>
    </row>
    <row r="8710" spans="1:5" s="180" customFormat="1" x14ac:dyDescent="0.2">
      <c r="A8710" s="1">
        <f t="shared" si="271"/>
        <v>362</v>
      </c>
      <c r="B8710" s="1">
        <f t="shared" si="272"/>
        <v>18</v>
      </c>
      <c r="C8710" s="180">
        <v>1</v>
      </c>
      <c r="D8710" s="317">
        <f>Zeitreihen!H8710*0.12</f>
        <v>15.411719999999997</v>
      </c>
      <c r="E8710" s="317"/>
    </row>
    <row r="8711" spans="1:5" s="180" customFormat="1" x14ac:dyDescent="0.2">
      <c r="A8711" s="1">
        <f t="shared" si="271"/>
        <v>362</v>
      </c>
      <c r="B8711" s="1">
        <f t="shared" si="272"/>
        <v>19</v>
      </c>
      <c r="C8711" s="180">
        <v>1</v>
      </c>
      <c r="D8711" s="317">
        <f>Zeitreihen!H8711*0.12</f>
        <v>14.929463999999999</v>
      </c>
      <c r="E8711" s="317"/>
    </row>
    <row r="8712" spans="1:5" s="180" customFormat="1" x14ac:dyDescent="0.2">
      <c r="A8712" s="1">
        <f t="shared" si="271"/>
        <v>362</v>
      </c>
      <c r="B8712" s="1">
        <f t="shared" si="272"/>
        <v>20</v>
      </c>
      <c r="C8712" s="180">
        <v>1</v>
      </c>
      <c r="D8712" s="317">
        <f>Zeitreihen!H8712*0.12</f>
        <v>14.551392000000002</v>
      </c>
      <c r="E8712" s="317"/>
    </row>
    <row r="8713" spans="1:5" s="180" customFormat="1" x14ac:dyDescent="0.2">
      <c r="A8713" s="1">
        <f t="shared" si="271"/>
        <v>362</v>
      </c>
      <c r="B8713" s="1">
        <f t="shared" si="272"/>
        <v>21</v>
      </c>
      <c r="C8713" s="180">
        <v>1</v>
      </c>
      <c r="D8713" s="317">
        <f>Zeitreihen!H8713*0.12</f>
        <v>14.222639999999998</v>
      </c>
      <c r="E8713" s="317"/>
    </row>
    <row r="8714" spans="1:5" s="180" customFormat="1" x14ac:dyDescent="0.2">
      <c r="A8714" s="1">
        <f t="shared" si="271"/>
        <v>362</v>
      </c>
      <c r="B8714" s="1">
        <f t="shared" si="272"/>
        <v>22</v>
      </c>
      <c r="C8714" s="180">
        <v>1</v>
      </c>
      <c r="D8714" s="317">
        <f>Zeitreihen!H8714*0.12</f>
        <v>11.157167999999999</v>
      </c>
      <c r="E8714" s="317"/>
    </row>
    <row r="8715" spans="1:5" s="180" customFormat="1" x14ac:dyDescent="0.2">
      <c r="A8715" s="1">
        <f t="shared" si="271"/>
        <v>362</v>
      </c>
      <c r="B8715" s="1">
        <f t="shared" si="272"/>
        <v>23</v>
      </c>
      <c r="C8715" s="180">
        <v>1</v>
      </c>
      <c r="D8715" s="317">
        <f>Zeitreihen!H8715*0.12</f>
        <v>8.3682479999999995</v>
      </c>
      <c r="E8715" s="317"/>
    </row>
    <row r="8716" spans="1:5" s="180" customFormat="1" x14ac:dyDescent="0.2">
      <c r="A8716" s="1">
        <f t="shared" si="271"/>
        <v>363</v>
      </c>
      <c r="B8716" s="1">
        <f t="shared" si="272"/>
        <v>0</v>
      </c>
      <c r="C8716" s="180">
        <v>1</v>
      </c>
      <c r="D8716" s="317">
        <f>Zeitreihen!H8716*0.12</f>
        <v>11.395631999999999</v>
      </c>
      <c r="E8716" s="317"/>
    </row>
    <row r="8717" spans="1:5" s="180" customFormat="1" x14ac:dyDescent="0.2">
      <c r="A8717" s="1">
        <f t="shared" si="271"/>
        <v>363</v>
      </c>
      <c r="B8717" s="1">
        <f t="shared" si="272"/>
        <v>1</v>
      </c>
      <c r="C8717" s="180">
        <v>1</v>
      </c>
      <c r="D8717" s="317">
        <f>Zeitreihen!H8717*0.12</f>
        <v>10.099488000000001</v>
      </c>
      <c r="E8717" s="317"/>
    </row>
    <row r="8718" spans="1:5" s="180" customFormat="1" x14ac:dyDescent="0.2">
      <c r="A8718" s="1">
        <f t="shared" si="271"/>
        <v>363</v>
      </c>
      <c r="B8718" s="1">
        <f t="shared" si="272"/>
        <v>2</v>
      </c>
      <c r="C8718" s="180">
        <v>1</v>
      </c>
      <c r="D8718" s="317">
        <f>Zeitreihen!H8718*0.12</f>
        <v>8.4501840000000001</v>
      </c>
      <c r="E8718" s="317"/>
    </row>
    <row r="8719" spans="1:5" s="180" customFormat="1" x14ac:dyDescent="0.2">
      <c r="A8719" s="1">
        <f t="shared" si="271"/>
        <v>363</v>
      </c>
      <c r="B8719" s="1">
        <f t="shared" si="272"/>
        <v>3</v>
      </c>
      <c r="C8719" s="180">
        <v>1</v>
      </c>
      <c r="D8719" s="317">
        <f>Zeitreihen!H8719*0.12</f>
        <v>9.7211999999999996</v>
      </c>
      <c r="E8719" s="317"/>
    </row>
    <row r="8720" spans="1:5" s="180" customFormat="1" x14ac:dyDescent="0.2">
      <c r="A8720" s="1">
        <f t="shared" si="271"/>
        <v>363</v>
      </c>
      <c r="B8720" s="1">
        <f t="shared" si="272"/>
        <v>4</v>
      </c>
      <c r="C8720" s="180">
        <v>1</v>
      </c>
      <c r="D8720" s="317">
        <f>Zeitreihen!H8720*0.12</f>
        <v>15.128112</v>
      </c>
      <c r="E8720" s="317"/>
    </row>
    <row r="8721" spans="1:5" s="180" customFormat="1" x14ac:dyDescent="0.2">
      <c r="A8721" s="1">
        <f t="shared" si="271"/>
        <v>363</v>
      </c>
      <c r="B8721" s="1">
        <f t="shared" si="272"/>
        <v>5</v>
      </c>
      <c r="C8721" s="180">
        <v>1</v>
      </c>
      <c r="D8721" s="317">
        <f>Zeitreihen!H8721*0.12</f>
        <v>15.649535999999999</v>
      </c>
      <c r="E8721" s="317"/>
    </row>
    <row r="8722" spans="1:5" s="180" customFormat="1" x14ac:dyDescent="0.2">
      <c r="A8722" s="1">
        <f t="shared" si="271"/>
        <v>363</v>
      </c>
      <c r="B8722" s="1">
        <f t="shared" si="272"/>
        <v>6</v>
      </c>
      <c r="C8722" s="180">
        <v>1</v>
      </c>
      <c r="D8722" s="317">
        <f>Zeitreihen!H8722*0.12</f>
        <v>15.201839999999997</v>
      </c>
      <c r="E8722" s="317"/>
    </row>
    <row r="8723" spans="1:5" s="180" customFormat="1" x14ac:dyDescent="0.2">
      <c r="A8723" s="1">
        <f t="shared" si="271"/>
        <v>363</v>
      </c>
      <c r="B8723" s="1">
        <f t="shared" si="272"/>
        <v>7</v>
      </c>
      <c r="C8723" s="180">
        <v>1</v>
      </c>
      <c r="D8723" s="317">
        <f>Zeitreihen!H8723*0.12</f>
        <v>14.892599999999998</v>
      </c>
      <c r="E8723" s="317"/>
    </row>
    <row r="8724" spans="1:5" s="180" customFormat="1" x14ac:dyDescent="0.2">
      <c r="A8724" s="1">
        <f t="shared" si="271"/>
        <v>363</v>
      </c>
      <c r="B8724" s="1">
        <f t="shared" si="272"/>
        <v>8</v>
      </c>
      <c r="C8724" s="180">
        <v>1</v>
      </c>
      <c r="D8724" s="317">
        <f>Zeitreihen!H8724*0.12</f>
        <v>16.295231999999999</v>
      </c>
      <c r="E8724" s="317"/>
    </row>
    <row r="8725" spans="1:5" s="180" customFormat="1" x14ac:dyDescent="0.2">
      <c r="A8725" s="1">
        <f t="shared" si="271"/>
        <v>363</v>
      </c>
      <c r="B8725" s="1">
        <f t="shared" si="272"/>
        <v>9</v>
      </c>
      <c r="C8725" s="180">
        <v>1</v>
      </c>
      <c r="D8725" s="317">
        <f>Zeitreihen!H8725*0.12</f>
        <v>16.782024</v>
      </c>
      <c r="E8725" s="317"/>
    </row>
    <row r="8726" spans="1:5" s="180" customFormat="1" x14ac:dyDescent="0.2">
      <c r="A8726" s="1">
        <f t="shared" si="271"/>
        <v>363</v>
      </c>
      <c r="B8726" s="1">
        <f t="shared" si="272"/>
        <v>10</v>
      </c>
      <c r="C8726" s="180">
        <v>1</v>
      </c>
      <c r="D8726" s="317">
        <f>Zeitreihen!H8726*0.12</f>
        <v>16.261536</v>
      </c>
      <c r="E8726" s="317"/>
    </row>
    <row r="8727" spans="1:5" s="180" customFormat="1" x14ac:dyDescent="0.2">
      <c r="A8727" s="1">
        <f t="shared" si="271"/>
        <v>363</v>
      </c>
      <c r="B8727" s="1">
        <f t="shared" si="272"/>
        <v>11</v>
      </c>
      <c r="C8727" s="180">
        <v>1</v>
      </c>
      <c r="D8727" s="317">
        <f>Zeitreihen!H8727*0.12</f>
        <v>15.318983999999999</v>
      </c>
      <c r="E8727" s="317"/>
    </row>
    <row r="8728" spans="1:5" s="180" customFormat="1" x14ac:dyDescent="0.2">
      <c r="A8728" s="1">
        <f t="shared" si="271"/>
        <v>363</v>
      </c>
      <c r="B8728" s="1">
        <f t="shared" si="272"/>
        <v>12</v>
      </c>
      <c r="C8728" s="180">
        <v>1</v>
      </c>
      <c r="D8728" s="317">
        <f>Zeitreihen!H8728*0.12</f>
        <v>14.893967999999999</v>
      </c>
      <c r="E8728" s="317"/>
    </row>
    <row r="8729" spans="1:5" s="180" customFormat="1" x14ac:dyDescent="0.2">
      <c r="A8729" s="1">
        <f t="shared" si="271"/>
        <v>363</v>
      </c>
      <c r="B8729" s="1">
        <f t="shared" si="272"/>
        <v>13</v>
      </c>
      <c r="C8729" s="180">
        <v>1</v>
      </c>
      <c r="D8729" s="317">
        <f>Zeitreihen!H8729*0.12</f>
        <v>14.410775999999998</v>
      </c>
      <c r="E8729" s="317"/>
    </row>
    <row r="8730" spans="1:5" s="180" customFormat="1" x14ac:dyDescent="0.2">
      <c r="A8730" s="1">
        <f t="shared" si="271"/>
        <v>363</v>
      </c>
      <c r="B8730" s="1">
        <f t="shared" si="272"/>
        <v>14</v>
      </c>
      <c r="C8730" s="180">
        <v>1</v>
      </c>
      <c r="D8730" s="317">
        <f>Zeitreihen!H8730*0.12</f>
        <v>13.915775999999999</v>
      </c>
      <c r="E8730" s="317"/>
    </row>
    <row r="8731" spans="1:5" s="180" customFormat="1" x14ac:dyDescent="0.2">
      <c r="A8731" s="1">
        <f t="shared" si="271"/>
        <v>363</v>
      </c>
      <c r="B8731" s="1">
        <f t="shared" si="272"/>
        <v>15</v>
      </c>
      <c r="C8731" s="180">
        <v>1</v>
      </c>
      <c r="D8731" s="317">
        <f>Zeitreihen!H8731*0.12</f>
        <v>14.376288000000001</v>
      </c>
      <c r="E8731" s="317"/>
    </row>
    <row r="8732" spans="1:5" s="180" customFormat="1" x14ac:dyDescent="0.2">
      <c r="A8732" s="1">
        <f t="shared" ref="A8732:A8763" si="273">A8708+1</f>
        <v>363</v>
      </c>
      <c r="B8732" s="1">
        <f t="shared" ref="B8732:B8763" si="274">B8708</f>
        <v>16</v>
      </c>
      <c r="C8732" s="180">
        <v>1</v>
      </c>
      <c r="D8732" s="317">
        <f>Zeitreihen!H8732*0.12</f>
        <v>15.152519999999997</v>
      </c>
      <c r="E8732" s="317"/>
    </row>
    <row r="8733" spans="1:5" s="180" customFormat="1" x14ac:dyDescent="0.2">
      <c r="A8733" s="1">
        <f t="shared" si="273"/>
        <v>363</v>
      </c>
      <c r="B8733" s="1">
        <f t="shared" si="274"/>
        <v>17</v>
      </c>
      <c r="C8733" s="180">
        <v>1</v>
      </c>
      <c r="D8733" s="317">
        <f>Zeitreihen!H8733*0.12</f>
        <v>15.513528000000001</v>
      </c>
      <c r="E8733" s="317"/>
    </row>
    <row r="8734" spans="1:5" s="180" customFormat="1" x14ac:dyDescent="0.2">
      <c r="A8734" s="1">
        <f t="shared" si="273"/>
        <v>363</v>
      </c>
      <c r="B8734" s="1">
        <f t="shared" si="274"/>
        <v>18</v>
      </c>
      <c r="C8734" s="180">
        <v>1</v>
      </c>
      <c r="D8734" s="317">
        <f>Zeitreihen!H8734*0.12</f>
        <v>15.554208000000001</v>
      </c>
      <c r="E8734" s="317"/>
    </row>
    <row r="8735" spans="1:5" s="180" customFormat="1" x14ac:dyDescent="0.2">
      <c r="A8735" s="1">
        <f t="shared" si="273"/>
        <v>363</v>
      </c>
      <c r="B8735" s="1">
        <f t="shared" si="274"/>
        <v>19</v>
      </c>
      <c r="C8735" s="180">
        <v>1</v>
      </c>
      <c r="D8735" s="317">
        <f>Zeitreihen!H8735*0.12</f>
        <v>15.192696</v>
      </c>
      <c r="E8735" s="317"/>
    </row>
    <row r="8736" spans="1:5" s="180" customFormat="1" x14ac:dyDescent="0.2">
      <c r="A8736" s="1">
        <f t="shared" si="273"/>
        <v>363</v>
      </c>
      <c r="B8736" s="1">
        <f t="shared" si="274"/>
        <v>20</v>
      </c>
      <c r="C8736" s="180">
        <v>1</v>
      </c>
      <c r="D8736" s="317">
        <f>Zeitreihen!H8736*0.12</f>
        <v>14.913047999999998</v>
      </c>
      <c r="E8736" s="317"/>
    </row>
    <row r="8737" spans="1:5" s="180" customFormat="1" x14ac:dyDescent="0.2">
      <c r="A8737" s="1">
        <f t="shared" si="273"/>
        <v>363</v>
      </c>
      <c r="B8737" s="1">
        <f t="shared" si="274"/>
        <v>21</v>
      </c>
      <c r="C8737" s="180">
        <v>1</v>
      </c>
      <c r="D8737" s="317">
        <f>Zeitreihen!H8737*0.12</f>
        <v>14.862863999999998</v>
      </c>
      <c r="E8737" s="317"/>
    </row>
    <row r="8738" spans="1:5" s="180" customFormat="1" x14ac:dyDescent="0.2">
      <c r="A8738" s="1">
        <f t="shared" si="273"/>
        <v>363</v>
      </c>
      <c r="B8738" s="1">
        <f t="shared" si="274"/>
        <v>22</v>
      </c>
      <c r="C8738" s="180">
        <v>1</v>
      </c>
      <c r="D8738" s="317">
        <f>Zeitreihen!H8738*0.12</f>
        <v>11.820792000000001</v>
      </c>
      <c r="E8738" s="317"/>
    </row>
    <row r="8739" spans="1:5" s="180" customFormat="1" x14ac:dyDescent="0.2">
      <c r="A8739" s="1">
        <f t="shared" si="273"/>
        <v>363</v>
      </c>
      <c r="B8739" s="1">
        <f t="shared" si="274"/>
        <v>23</v>
      </c>
      <c r="C8739" s="180">
        <v>1</v>
      </c>
      <c r="D8739" s="317">
        <f>Zeitreihen!H8739*0.12</f>
        <v>7.322951999999999</v>
      </c>
      <c r="E8739" s="317"/>
    </row>
    <row r="8740" spans="1:5" s="180" customFormat="1" x14ac:dyDescent="0.2">
      <c r="A8740" s="1">
        <f t="shared" si="273"/>
        <v>364</v>
      </c>
      <c r="B8740" s="1">
        <f t="shared" si="274"/>
        <v>0</v>
      </c>
      <c r="C8740" s="180">
        <v>1</v>
      </c>
      <c r="D8740" s="317">
        <f>Zeitreihen!H8740*0.12</f>
        <v>8.3084159999999994</v>
      </c>
      <c r="E8740" s="317"/>
    </row>
    <row r="8741" spans="1:5" s="180" customFormat="1" x14ac:dyDescent="0.2">
      <c r="A8741" s="1">
        <f t="shared" si="273"/>
        <v>364</v>
      </c>
      <c r="B8741" s="1">
        <f t="shared" si="274"/>
        <v>1</v>
      </c>
      <c r="C8741" s="180">
        <v>1</v>
      </c>
      <c r="D8741" s="317">
        <f>Zeitreihen!H8741*0.12</f>
        <v>9.4288799999999995</v>
      </c>
      <c r="E8741" s="317"/>
    </row>
    <row r="8742" spans="1:5" s="180" customFormat="1" x14ac:dyDescent="0.2">
      <c r="A8742" s="1">
        <f t="shared" si="273"/>
        <v>364</v>
      </c>
      <c r="B8742" s="1">
        <f t="shared" si="274"/>
        <v>2</v>
      </c>
      <c r="C8742" s="180">
        <v>1</v>
      </c>
      <c r="D8742" s="317">
        <f>Zeitreihen!H8742*0.12</f>
        <v>11.075087999999999</v>
      </c>
      <c r="E8742" s="317"/>
    </row>
    <row r="8743" spans="1:5" s="180" customFormat="1" x14ac:dyDescent="0.2">
      <c r="A8743" s="1">
        <f t="shared" si="273"/>
        <v>364</v>
      </c>
      <c r="B8743" s="1">
        <f t="shared" si="274"/>
        <v>3</v>
      </c>
      <c r="C8743" s="180">
        <v>1</v>
      </c>
      <c r="D8743" s="317">
        <f>Zeitreihen!H8743*0.12</f>
        <v>12.120096</v>
      </c>
      <c r="E8743" s="317"/>
    </row>
    <row r="8744" spans="1:5" s="180" customFormat="1" x14ac:dyDescent="0.2">
      <c r="A8744" s="1">
        <f t="shared" si="273"/>
        <v>364</v>
      </c>
      <c r="B8744" s="1">
        <f t="shared" si="274"/>
        <v>4</v>
      </c>
      <c r="C8744" s="180">
        <v>1</v>
      </c>
      <c r="D8744" s="317">
        <f>Zeitreihen!H8744*0.12</f>
        <v>16.020336</v>
      </c>
      <c r="E8744" s="317"/>
    </row>
    <row r="8745" spans="1:5" s="180" customFormat="1" x14ac:dyDescent="0.2">
      <c r="A8745" s="1">
        <f t="shared" si="273"/>
        <v>364</v>
      </c>
      <c r="B8745" s="1">
        <f t="shared" si="274"/>
        <v>5</v>
      </c>
      <c r="C8745" s="180">
        <v>1</v>
      </c>
      <c r="D8745" s="317">
        <f>Zeitreihen!H8745*0.12</f>
        <v>16.304951999999997</v>
      </c>
      <c r="E8745" s="317"/>
    </row>
    <row r="8746" spans="1:5" s="180" customFormat="1" x14ac:dyDescent="0.2">
      <c r="A8746" s="1">
        <f t="shared" si="273"/>
        <v>364</v>
      </c>
      <c r="B8746" s="1">
        <f t="shared" si="274"/>
        <v>6</v>
      </c>
      <c r="C8746" s="180">
        <v>1</v>
      </c>
      <c r="D8746" s="317">
        <f>Zeitreihen!H8746*0.12</f>
        <v>14.883743999999998</v>
      </c>
      <c r="E8746" s="317"/>
    </row>
    <row r="8747" spans="1:5" s="180" customFormat="1" x14ac:dyDescent="0.2">
      <c r="A8747" s="1">
        <f t="shared" si="273"/>
        <v>364</v>
      </c>
      <c r="B8747" s="1">
        <f t="shared" si="274"/>
        <v>7</v>
      </c>
      <c r="C8747" s="180">
        <v>1</v>
      </c>
      <c r="D8747" s="317">
        <f>Zeitreihen!H8747*0.12</f>
        <v>15.743639999999999</v>
      </c>
      <c r="E8747" s="317"/>
    </row>
    <row r="8748" spans="1:5" s="180" customFormat="1" x14ac:dyDescent="0.2">
      <c r="A8748" s="1">
        <f t="shared" si="273"/>
        <v>364</v>
      </c>
      <c r="B8748" s="1">
        <f t="shared" si="274"/>
        <v>8</v>
      </c>
      <c r="C8748" s="180">
        <v>1</v>
      </c>
      <c r="D8748" s="317">
        <f>Zeitreihen!H8748*0.12</f>
        <v>16.759487999999997</v>
      </c>
      <c r="E8748" s="317"/>
    </row>
    <row r="8749" spans="1:5" s="180" customFormat="1" x14ac:dyDescent="0.2">
      <c r="A8749" s="1">
        <f t="shared" si="273"/>
        <v>364</v>
      </c>
      <c r="B8749" s="1">
        <f t="shared" si="274"/>
        <v>9</v>
      </c>
      <c r="C8749" s="180">
        <v>1</v>
      </c>
      <c r="D8749" s="317">
        <f>Zeitreihen!H8749*0.12</f>
        <v>16.270464</v>
      </c>
      <c r="E8749" s="317"/>
    </row>
    <row r="8750" spans="1:5" s="180" customFormat="1" x14ac:dyDescent="0.2">
      <c r="A8750" s="1">
        <f t="shared" si="273"/>
        <v>364</v>
      </c>
      <c r="B8750" s="1">
        <f t="shared" si="274"/>
        <v>10</v>
      </c>
      <c r="C8750" s="180">
        <v>1</v>
      </c>
      <c r="D8750" s="317">
        <f>Zeitreihen!H8750*0.12</f>
        <v>16.052232</v>
      </c>
      <c r="E8750" s="317"/>
    </row>
    <row r="8751" spans="1:5" s="180" customFormat="1" x14ac:dyDescent="0.2">
      <c r="A8751" s="1">
        <f t="shared" si="273"/>
        <v>364</v>
      </c>
      <c r="B8751" s="1">
        <f t="shared" si="274"/>
        <v>11</v>
      </c>
      <c r="C8751" s="180">
        <v>1</v>
      </c>
      <c r="D8751" s="317">
        <f>Zeitreihen!H8751*0.12</f>
        <v>14.982672000000001</v>
      </c>
      <c r="E8751" s="317"/>
    </row>
    <row r="8752" spans="1:5" s="180" customFormat="1" x14ac:dyDescent="0.2">
      <c r="A8752" s="1">
        <f t="shared" si="273"/>
        <v>364</v>
      </c>
      <c r="B8752" s="1">
        <f t="shared" si="274"/>
        <v>12</v>
      </c>
      <c r="C8752" s="180">
        <v>1</v>
      </c>
      <c r="D8752" s="317">
        <f>Zeitreihen!H8752*0.12</f>
        <v>13.593144000000002</v>
      </c>
      <c r="E8752" s="317"/>
    </row>
    <row r="8753" spans="1:5" s="180" customFormat="1" x14ac:dyDescent="0.2">
      <c r="A8753" s="1">
        <f t="shared" si="273"/>
        <v>364</v>
      </c>
      <c r="B8753" s="1">
        <f t="shared" si="274"/>
        <v>13</v>
      </c>
      <c r="C8753" s="180">
        <v>1</v>
      </c>
      <c r="D8753" s="317">
        <f>Zeitreihen!H8753*0.12</f>
        <v>13.228247999999999</v>
      </c>
      <c r="E8753" s="317"/>
    </row>
    <row r="8754" spans="1:5" s="180" customFormat="1" x14ac:dyDescent="0.2">
      <c r="A8754" s="1">
        <f t="shared" si="273"/>
        <v>364</v>
      </c>
      <c r="B8754" s="1">
        <f t="shared" si="274"/>
        <v>14</v>
      </c>
      <c r="C8754" s="180">
        <v>1</v>
      </c>
      <c r="D8754" s="317">
        <f>Zeitreihen!H8754*0.12</f>
        <v>13.651031999999999</v>
      </c>
      <c r="E8754" s="317"/>
    </row>
    <row r="8755" spans="1:5" s="180" customFormat="1" x14ac:dyDescent="0.2">
      <c r="A8755" s="1">
        <f t="shared" si="273"/>
        <v>364</v>
      </c>
      <c r="B8755" s="1">
        <f t="shared" si="274"/>
        <v>15</v>
      </c>
      <c r="C8755" s="180">
        <v>1</v>
      </c>
      <c r="D8755" s="317">
        <f>Zeitreihen!H8755*0.12</f>
        <v>14.318831999999999</v>
      </c>
      <c r="E8755" s="317"/>
    </row>
    <row r="8756" spans="1:5" s="180" customFormat="1" x14ac:dyDescent="0.2">
      <c r="A8756" s="1">
        <f t="shared" si="273"/>
        <v>364</v>
      </c>
      <c r="B8756" s="1">
        <f t="shared" si="274"/>
        <v>16</v>
      </c>
      <c r="C8756" s="180">
        <v>1</v>
      </c>
      <c r="D8756" s="317">
        <f>Zeitreihen!H8756*0.12</f>
        <v>16.207176</v>
      </c>
      <c r="E8756" s="317"/>
    </row>
    <row r="8757" spans="1:5" s="180" customFormat="1" x14ac:dyDescent="0.2">
      <c r="A8757" s="1">
        <f t="shared" si="273"/>
        <v>364</v>
      </c>
      <c r="B8757" s="1">
        <f t="shared" si="274"/>
        <v>17</v>
      </c>
      <c r="C8757" s="180">
        <v>1</v>
      </c>
      <c r="D8757" s="317">
        <f>Zeitreihen!H8757*0.12</f>
        <v>15.421223999999999</v>
      </c>
      <c r="E8757" s="317"/>
    </row>
    <row r="8758" spans="1:5" s="180" customFormat="1" x14ac:dyDescent="0.2">
      <c r="A8758" s="1">
        <f t="shared" si="273"/>
        <v>364</v>
      </c>
      <c r="B8758" s="1">
        <f t="shared" si="274"/>
        <v>18</v>
      </c>
      <c r="C8758" s="180">
        <v>1</v>
      </c>
      <c r="D8758" s="317">
        <f>Zeitreihen!H8758*0.12</f>
        <v>15.657743999999999</v>
      </c>
      <c r="E8758" s="317"/>
    </row>
    <row r="8759" spans="1:5" s="180" customFormat="1" x14ac:dyDescent="0.2">
      <c r="A8759" s="1">
        <f t="shared" si="273"/>
        <v>364</v>
      </c>
      <c r="B8759" s="1">
        <f t="shared" si="274"/>
        <v>19</v>
      </c>
      <c r="C8759" s="180">
        <v>1</v>
      </c>
      <c r="D8759" s="317">
        <f>Zeitreihen!H8759*0.12</f>
        <v>15.597984</v>
      </c>
      <c r="E8759" s="317"/>
    </row>
    <row r="8760" spans="1:5" s="180" customFormat="1" x14ac:dyDescent="0.2">
      <c r="A8760" s="1">
        <f t="shared" si="273"/>
        <v>364</v>
      </c>
      <c r="B8760" s="1">
        <f t="shared" si="274"/>
        <v>20</v>
      </c>
      <c r="C8760" s="180">
        <v>1</v>
      </c>
      <c r="D8760" s="317">
        <f>Zeitreihen!H8760*0.12</f>
        <v>14.707488</v>
      </c>
      <c r="E8760" s="317"/>
    </row>
    <row r="8761" spans="1:5" s="180" customFormat="1" x14ac:dyDescent="0.2">
      <c r="A8761" s="1">
        <f t="shared" si="273"/>
        <v>364</v>
      </c>
      <c r="B8761" s="1">
        <f t="shared" si="274"/>
        <v>21</v>
      </c>
      <c r="C8761" s="180">
        <v>1</v>
      </c>
      <c r="D8761" s="317">
        <f>Zeitreihen!H8761*0.12</f>
        <v>14.465064</v>
      </c>
      <c r="E8761" s="317"/>
    </row>
    <row r="8762" spans="1:5" s="180" customFormat="1" x14ac:dyDescent="0.2">
      <c r="A8762" s="1">
        <f t="shared" si="273"/>
        <v>364</v>
      </c>
      <c r="B8762" s="1">
        <f t="shared" si="274"/>
        <v>22</v>
      </c>
      <c r="C8762" s="180">
        <v>1</v>
      </c>
      <c r="D8762" s="317">
        <f>Zeitreihen!H8762*0.12</f>
        <v>12.44928</v>
      </c>
      <c r="E8762" s="317"/>
    </row>
    <row r="8763" spans="1:5" s="180" customFormat="1" x14ac:dyDescent="0.2">
      <c r="A8763" s="1">
        <f t="shared" si="273"/>
        <v>364</v>
      </c>
      <c r="B8763" s="1">
        <f t="shared" si="274"/>
        <v>23</v>
      </c>
      <c r="C8763" s="180">
        <v>1</v>
      </c>
      <c r="D8763" s="317">
        <f>Zeitreihen!H8763*0.12</f>
        <v>7.1582879999999998</v>
      </c>
      <c r="E8763" s="317"/>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2024-02-09T17:58:28Z</dcterms:modified>
</cp:coreProperties>
</file>