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F2" i="1"/>
  <c r="C5" i="1"/>
</calcChain>
</file>

<file path=xl/sharedStrings.xml><?xml version="1.0" encoding="utf-8"?>
<sst xmlns="http://schemas.openxmlformats.org/spreadsheetml/2006/main" count="257" uniqueCount="246">
  <si>
    <t>max</t>
  </si>
  <si>
    <t>sum</t>
  </si>
  <si>
    <t>min</t>
  </si>
  <si>
    <t>st_dev</t>
  </si>
  <si>
    <t>Algeria</t>
  </si>
  <si>
    <t>Angola</t>
  </si>
  <si>
    <t>Benin</t>
  </si>
  <si>
    <t>Botswana</t>
  </si>
  <si>
    <t>Burkina</t>
  </si>
  <si>
    <t>Burundi</t>
  </si>
  <si>
    <t>Cameroon</t>
  </si>
  <si>
    <t>Canary Island</t>
  </si>
  <si>
    <t>Cape Verde</t>
  </si>
  <si>
    <t>Central African Republic</t>
  </si>
  <si>
    <t>Chad</t>
  </si>
  <si>
    <t>Comoros</t>
  </si>
  <si>
    <t>Congo</t>
  </si>
  <si>
    <t>Cote d'Ivoire</t>
  </si>
  <si>
    <t>Djibouti</t>
  </si>
  <si>
    <t>Egypt</t>
  </si>
  <si>
    <t>Equatorial Guinea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</si>
  <si>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</si>
  <si>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</si>
  <si>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</si>
  <si>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</si>
  <si>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</si>
  <si>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</si>
  <si>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</si>
  <si>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</si>
  <si>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</si>
  <si>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</si>
  <si>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</si>
  <si>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</si>
  <si>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</si>
  <si>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</si>
  <si>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</si>
  <si>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</si>
  <si>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</si>
  <si>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</si>
  <si>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</si>
  <si>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</si>
  <si>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</si>
  <si>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</si>
  <si>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</si>
  <si>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</si>
  <si>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</si>
  <si>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</si>
  <si>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</si>
  <si>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</si>
  <si>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</si>
  <si>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</si>
  <si>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</si>
  <si>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</si>
  <si>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</si>
  <si>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</si>
  <si>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</si>
  <si>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Western Sahara</t>
  </si>
  <si>
    <t>Zaire</t>
  </si>
  <si>
    <t>Zambia</t>
  </si>
  <si>
    <t>Zimbabwe</t>
  </si>
  <si>
    <t>Afghanistan</t>
  </si>
  <si>
    <t>Bangladesh</t>
  </si>
  <si>
    <t>Bhutan</t>
  </si>
  <si>
    <t>Brunei</t>
  </si>
  <si>
    <t>Burma</t>
  </si>
  <si>
    <t>Cambodia</t>
  </si>
  <si>
    <t>Chagos Archipelago</t>
  </si>
  <si>
    <t>China</t>
  </si>
  <si>
    <t>French Southern and Antarctic Lands</t>
  </si>
  <si>
    <t>Hong Kong</t>
  </si>
  <si>
    <t>India</t>
  </si>
  <si>
    <t>Indonesia</t>
  </si>
  <si>
    <t>Japan</t>
  </si>
  <si>
    <t>North Korea</t>
  </si>
  <si>
    <t>South Korea</t>
  </si>
  <si>
    <t>Laos</t>
  </si>
  <si>
    <t>Macau</t>
  </si>
  <si>
    <t>Malaysia</t>
  </si>
  <si>
    <t>Maldives</t>
  </si>
  <si>
    <t>Mongolia</t>
  </si>
  <si>
    <t>Nepal</t>
  </si>
  <si>
    <t>Pakistan</t>
  </si>
  <si>
    <t>Philippines</t>
  </si>
  <si>
    <t>Singapore</t>
  </si>
  <si>
    <t>Sri Lanka</t>
  </si>
  <si>
    <t>Taiwan</t>
  </si>
  <si>
    <t>Thailand</t>
  </si>
  <si>
    <t>Vietnam</t>
  </si>
  <si>
    <t>Anguilla</t>
  </si>
  <si>
    <t>Antigua and Barbuda</t>
  </si>
  <si>
    <t>Aruba</t>
  </si>
  <si>
    <t>The Bahamas</t>
  </si>
  <si>
    <t>Barbados</t>
  </si>
  <si>
    <t>Bermuda</t>
  </si>
  <si>
    <t>Cayman Islands</t>
  </si>
  <si>
    <t>Cuba</t>
  </si>
  <si>
    <t>Dominica</t>
  </si>
  <si>
    <t>Dominican Republic</t>
  </si>
  <si>
    <t>French Overseas Departments</t>
  </si>
  <si>
    <t>Grenada</t>
  </si>
  <si>
    <t>Guadeloupe</t>
  </si>
  <si>
    <t>Haiti</t>
  </si>
  <si>
    <t>Jamaica</t>
  </si>
  <si>
    <t>Montserrat</t>
  </si>
  <si>
    <t>Netherlands Antilles</t>
  </si>
  <si>
    <t>Saint Kitts and Nevis</t>
  </si>
  <si>
    <t>Saint Lucia</t>
  </si>
  <si>
    <t>Saint Vincent and the Grenadines</t>
  </si>
  <si>
    <t>Trinidad and Tobago</t>
  </si>
  <si>
    <t>Turks and Caicos Islands</t>
  </si>
  <si>
    <t>British Virgin Islands</t>
  </si>
  <si>
    <t>Navassa Island</t>
  </si>
  <si>
    <t>Puerto Rico</t>
  </si>
  <si>
    <t>U.S. Virgin Islands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</si>
  <si>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</si>
  <si>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</si>
  <si>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</si>
  <si>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</si>
  <si>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</si>
  <si>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</si>
  <si>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</si>
  <si>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Czech Republic</t>
  </si>
  <si>
    <t>Estonia</t>
  </si>
  <si>
    <t>Georgia</t>
  </si>
  <si>
    <t>Hungary</t>
  </si>
  <si>
    <t>Kazakhstan</t>
  </si>
  <si>
    <t>Kyrgyzstan</t>
  </si>
  <si>
    <t>Latvia</t>
  </si>
  <si>
    <t>Lithuania</t>
  </si>
  <si>
    <t>Moldova</t>
  </si>
  <si>
    <t>Poland</t>
  </si>
  <si>
    <t>Romania</t>
  </si>
  <si>
    <t>Russia</t>
  </si>
  <si>
    <t>Serbia</t>
  </si>
  <si>
    <t>Slovakia</t>
  </si>
  <si>
    <t>Slovenia</t>
  </si>
  <si>
    <t>Tajikistan</t>
  </si>
  <si>
    <t>Turkmenistan</t>
  </si>
  <si>
    <t>Ukraine</t>
  </si>
  <si>
    <t>Uzbekistan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</si>
  <si>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</si>
  <si>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</si>
  <si>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</si>
  <si>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</si>
  <si>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</si>
  <si>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</si>
  <si>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</si>
  <si>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</si>
  <si>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</si>
  <si>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</si>
  <si>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</si>
  <si>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United Arab Emirates</t>
  </si>
  <si>
    <t>Yemen</t>
  </si>
  <si>
    <t>Belize</t>
  </si>
  <si>
    <t>Canada</t>
  </si>
  <si>
    <t>Costa Rica</t>
  </si>
  <si>
    <t>El Salvador</t>
  </si>
  <si>
    <t>Guatemala</t>
  </si>
  <si>
    <t>Honduras</t>
  </si>
  <si>
    <t>Mexico</t>
  </si>
  <si>
    <t>Nicaragua</t>
  </si>
  <si>
    <t>Panama</t>
  </si>
  <si>
    <t>Saint Pierre and Miquelon</t>
  </si>
  <si>
    <t>Alaska</t>
  </si>
  <si>
    <t>United States (conterminous)</t>
  </si>
  <si>
    <t>Australia</t>
  </si>
  <si>
    <t>Cook Islands</t>
  </si>
  <si>
    <t>Fiji</t>
  </si>
  <si>
    <t>French Polynesia</t>
  </si>
  <si>
    <t>Kiribati</t>
  </si>
  <si>
    <t>Marshall Islands</t>
  </si>
  <si>
    <t>Federated States of Micronesia</t>
  </si>
  <si>
    <t>Nauru</t>
  </si>
  <si>
    <t>New Caledonia</t>
  </si>
  <si>
    <t>New Zealand</t>
  </si>
  <si>
    <t>Niue</t>
  </si>
  <si>
    <t>Norfolk Island</t>
  </si>
  <si>
    <t>Pacific Islands (Palau)</t>
  </si>
  <si>
    <t>Papua New Guinea</t>
  </si>
  <si>
    <t>Solomon Islands</t>
  </si>
  <si>
    <t>Tonga</t>
  </si>
  <si>
    <t>Tuvalu</t>
  </si>
  <si>
    <t>Vanuatu</t>
  </si>
  <si>
    <t>Wallis and Futuna</t>
  </si>
  <si>
    <t>Western Samoa</t>
  </si>
  <si>
    <t>American Samoa</t>
  </si>
  <si>
    <t>Baker Island</t>
  </si>
  <si>
    <t>Guam</t>
  </si>
  <si>
    <t>Hawaii</t>
  </si>
  <si>
    <t>Howland Island</t>
  </si>
  <si>
    <t>Jarvis Island</t>
  </si>
  <si>
    <t>Johnston Atoll</t>
  </si>
  <si>
    <t>Kingman Reef</t>
  </si>
  <si>
    <t>Midway Atoll</t>
  </si>
  <si>
    <t>Northern Mariana Islands</t>
  </si>
  <si>
    <t>Palmyra Atoll</t>
  </si>
  <si>
    <t>Wake Island</t>
  </si>
  <si>
    <t>Antarctica</t>
  </si>
  <si>
    <t>Maritime-Atlantic</t>
  </si>
  <si>
    <t>Maritime-other oceans</t>
  </si>
  <si>
    <t>Maritime-Pacific</t>
  </si>
  <si>
    <t>Carriers serving Misc. U.S. points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</si>
  <si>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</si>
  <si>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</si>
  <si>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</si>
  <si>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</si>
  <si>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</si>
  <si>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</si>
  <si>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</si>
  <si>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</si>
  <si>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</si>
  <si>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</si>
  <si>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</si>
  <si>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</si>
  <si>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</si>
  <si>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Andorra</t>
  </si>
  <si>
    <t>Austria</t>
  </si>
  <si>
    <t>Belgium</t>
  </si>
  <si>
    <t>Cyprus</t>
  </si>
  <si>
    <t>Denmark</t>
  </si>
  <si>
    <t>Finland</t>
  </si>
  <si>
    <t>France</t>
  </si>
  <si>
    <t>Germany</t>
  </si>
  <si>
    <t>Gibraltar</t>
  </si>
  <si>
    <t>Greece</t>
  </si>
  <si>
    <t>Greenland</t>
  </si>
  <si>
    <t>Iceland</t>
  </si>
  <si>
    <t>Ireland</t>
  </si>
  <si>
    <t>Italy</t>
  </si>
  <si>
    <t>Liechtenstein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</si>
  <si>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</si>
  <si>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</si>
  <si>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</si>
  <si>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</si>
  <si>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</si>
  <si>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</si>
  <si>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</si>
  <si>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</si>
  <si>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Turkey</t>
  </si>
  <si>
    <t>United Kingdom</t>
  </si>
  <si>
    <t>average</t>
  </si>
  <si>
    <t>100 - 250</t>
  </si>
  <si>
    <t>10 - 100</t>
  </si>
  <si>
    <t>1 - 10</t>
  </si>
  <si>
    <t>&lt; 1</t>
  </si>
  <si>
    <t>&gt;250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</si>
</sst>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Sheet1!$G$1:$G$248</c:f>
              <c:numCache>
                <c:formatCode>General</c:formatCode>
                <c:ptCount val="2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Sheet1!$H$1:$H$248</c:f>
              <c:numCache>
                <c:formatCode>General</c:formatCode>
                <c:ptCount val="248"/>
                <c:pt idx="0">
                  <c:v>6.647189E7</c:v>
                </c:pt>
                <c:pt idx="1">
                  <c:v>2.3204403E7</c:v>
                </c:pt>
                <c:pt idx="2">
                  <c:v>7.661617E6</c:v>
                </c:pt>
                <c:pt idx="3">
                  <c:v>1.0228169E7</c:v>
                </c:pt>
                <c:pt idx="4">
                  <c:v>1.112571E7</c:v>
                </c:pt>
                <c:pt idx="5">
                  <c:v>8.399868E6</c:v>
                </c:pt>
                <c:pt idx="6">
                  <c:v>3.9745124E7</c:v>
                </c:pt>
                <c:pt idx="7">
                  <c:v>0.0</c:v>
                </c:pt>
                <c:pt idx="8">
                  <c:v>9.515897E6</c:v>
                </c:pt>
                <c:pt idx="9">
                  <c:v>1.932205E6</c:v>
                </c:pt>
                <c:pt idx="10">
                  <c:v>7.345009E6</c:v>
                </c:pt>
                <c:pt idx="11">
                  <c:v>3.513924E6</c:v>
                </c:pt>
                <c:pt idx="12">
                  <c:v>6.749177E6</c:v>
                </c:pt>
                <c:pt idx="13">
                  <c:v>2.6199928E7</c:v>
                </c:pt>
                <c:pt idx="14">
                  <c:v>1.935233E6</c:v>
                </c:pt>
                <c:pt idx="15">
                  <c:v>3.20620081E8</c:v>
                </c:pt>
                <c:pt idx="16">
                  <c:v>4.106209E6</c:v>
                </c:pt>
                <c:pt idx="17">
                  <c:v>2.2848115E8</c:v>
                </c:pt>
                <c:pt idx="18">
                  <c:v>5.339716E6</c:v>
                </c:pt>
                <c:pt idx="19">
                  <c:v>2.1493862E7</c:v>
                </c:pt>
                <c:pt idx="20">
                  <c:v>1.85677422E8</c:v>
                </c:pt>
                <c:pt idx="21">
                  <c:v>2.7827343E7</c:v>
                </c:pt>
                <c:pt idx="22">
                  <c:v>1.639889E6</c:v>
                </c:pt>
                <c:pt idx="23">
                  <c:v>9.1827417E7</c:v>
                </c:pt>
                <c:pt idx="24">
                  <c:v>1.770729E6</c:v>
                </c:pt>
                <c:pt idx="25">
                  <c:v>1.9239404E7</c:v>
                </c:pt>
                <c:pt idx="26">
                  <c:v>3.6857407E7</c:v>
                </c:pt>
                <c:pt idx="27">
                  <c:v>4.782751E6</c:v>
                </c:pt>
                <c:pt idx="28">
                  <c:v>1.5127221E7</c:v>
                </c:pt>
                <c:pt idx="29">
                  <c:v>4.3027805E7</c:v>
                </c:pt>
                <c:pt idx="30">
                  <c:v>7.392553E6</c:v>
                </c:pt>
                <c:pt idx="31">
                  <c:v>1.1248035E7</c:v>
                </c:pt>
                <c:pt idx="32">
                  <c:v>1.66214436E8</c:v>
                </c:pt>
                <c:pt idx="33">
                  <c:v>1.4410429E7</c:v>
                </c:pt>
                <c:pt idx="34">
                  <c:v>4.201446E6</c:v>
                </c:pt>
                <c:pt idx="35">
                  <c:v>1.3655206E7</c:v>
                </c:pt>
                <c:pt idx="36">
                  <c:v>3.18561797E8</c:v>
                </c:pt>
                <c:pt idx="37">
                  <c:v>2.239332E6</c:v>
                </c:pt>
                <c:pt idx="38">
                  <c:v>6.03015E6</c:v>
                </c:pt>
                <c:pt idx="39">
                  <c:v>36166.0</c:v>
                </c:pt>
                <c:pt idx="40">
                  <c:v>1.739974E6</c:v>
                </c:pt>
                <c:pt idx="41">
                  <c:v>7.2643767E7</c:v>
                </c:pt>
                <c:pt idx="42">
                  <c:v>1.919126E6</c:v>
                </c:pt>
                <c:pt idx="43">
                  <c:v>4.4143392E7</c:v>
                </c:pt>
                <c:pt idx="44">
                  <c:v>2.7443864E7</c:v>
                </c:pt>
                <c:pt idx="45">
                  <c:v>2.07455595E8</c:v>
                </c:pt>
                <c:pt idx="46">
                  <c:v>4.4799165E7</c:v>
                </c:pt>
                <c:pt idx="47">
                  <c:v>4.286319E6</c:v>
                </c:pt>
                <c:pt idx="48">
                  <c:v>1.9009458E7</c:v>
                </c:pt>
                <c:pt idx="49">
                  <c:v>2.3385265E7</c:v>
                </c:pt>
                <c:pt idx="50">
                  <c:v>2.8340805E7</c:v>
                </c:pt>
                <c:pt idx="51">
                  <c:v>4.7879639E7</c:v>
                </c:pt>
                <c:pt idx="52">
                  <c:v>1.160959E6</c:v>
                </c:pt>
                <c:pt idx="53">
                  <c:v>2.5039795E7</c:v>
                </c:pt>
                <c:pt idx="54">
                  <c:v>1.6966514E7</c:v>
                </c:pt>
                <c:pt idx="55">
                  <c:v>4.0030591E7</c:v>
                </c:pt>
                <c:pt idx="56">
                  <c:v>7.2521801E7</c:v>
                </c:pt>
                <c:pt idx="57">
                  <c:v>1.55984964E8</c:v>
                </c:pt>
                <c:pt idx="58">
                  <c:v>758616.0</c:v>
                </c:pt>
                <c:pt idx="59">
                  <c:v>1.273545E7</c:v>
                </c:pt>
                <c:pt idx="60">
                  <c:v>2.3555194E7</c:v>
                </c:pt>
                <c:pt idx="61">
                  <c:v>9.1587497E7</c:v>
                </c:pt>
                <c:pt idx="62">
                  <c:v>442548.0</c:v>
                </c:pt>
                <c:pt idx="63">
                  <c:v>1.051104866E9</c:v>
                </c:pt>
                <c:pt idx="64">
                  <c:v>9844.0</c:v>
                </c:pt>
                <c:pt idx="65">
                  <c:v>1.78077543E8</c:v>
                </c:pt>
                <c:pt idx="66">
                  <c:v>1.5924675029E10</c:v>
                </c:pt>
                <c:pt idx="67">
                  <c:v>1.1890761E8</c:v>
                </c:pt>
                <c:pt idx="68">
                  <c:v>4.32360902E8</c:v>
                </c:pt>
                <c:pt idx="69">
                  <c:v>9.766595E6</c:v>
                </c:pt>
                <c:pt idx="70">
                  <c:v>2.8427569E8</c:v>
                </c:pt>
                <c:pt idx="71">
                  <c:v>2.534967E7</c:v>
                </c:pt>
                <c:pt idx="72">
                  <c:v>7.3059E6</c:v>
                </c:pt>
                <c:pt idx="73">
                  <c:v>1.34182463E8</c:v>
                </c:pt>
                <c:pt idx="74">
                  <c:v>9.026626E6</c:v>
                </c:pt>
                <c:pt idx="75">
                  <c:v>5.763823E6</c:v>
                </c:pt>
                <c:pt idx="76">
                  <c:v>8.821506E7</c:v>
                </c:pt>
                <c:pt idx="77">
                  <c:v>2.86059585E8</c:v>
                </c:pt>
                <c:pt idx="78">
                  <c:v>2.073035963E9</c:v>
                </c:pt>
                <c:pt idx="79">
                  <c:v>2.01626457E8</c:v>
                </c:pt>
                <c:pt idx="80">
                  <c:v>2.05411187E8</c:v>
                </c:pt>
                <c:pt idx="81">
                  <c:v>3.21764907E8</c:v>
                </c:pt>
                <c:pt idx="82">
                  <c:v>1.70596982E8</c:v>
                </c:pt>
                <c:pt idx="83">
                  <c:v>2.29713967E8</c:v>
                </c:pt>
                <c:pt idx="84">
                  <c:v>2.070736E6</c:v>
                </c:pt>
                <c:pt idx="85">
                  <c:v>2.2508388E7</c:v>
                </c:pt>
                <c:pt idx="86">
                  <c:v>1.3540921E7</c:v>
                </c:pt>
                <c:pt idx="87">
                  <c:v>9.6115991E7</c:v>
                </c:pt>
                <c:pt idx="88">
                  <c:v>2.9636048E7</c:v>
                </c:pt>
                <c:pt idx="89">
                  <c:v>3.6454649E7</c:v>
                </c:pt>
                <c:pt idx="90">
                  <c:v>2.6392526E7</c:v>
                </c:pt>
                <c:pt idx="91">
                  <c:v>1.39327724E8</c:v>
                </c:pt>
                <c:pt idx="92">
                  <c:v>7.8024874E7</c:v>
                </c:pt>
                <c:pt idx="93">
                  <c:v>2.106136034E9</c:v>
                </c:pt>
                <c:pt idx="94">
                  <c:v>5.825602E6</c:v>
                </c:pt>
                <c:pt idx="95">
                  <c:v>1.4686212E7</c:v>
                </c:pt>
                <c:pt idx="96">
                  <c:v>7.601462E6</c:v>
                </c:pt>
                <c:pt idx="97">
                  <c:v>5.25112113E8</c:v>
                </c:pt>
                <c:pt idx="98">
                  <c:v>3.71535313E8</c:v>
                </c:pt>
                <c:pt idx="99">
                  <c:v>2.00611E6</c:v>
                </c:pt>
                <c:pt idx="100">
                  <c:v>3.9324214E7</c:v>
                </c:pt>
                <c:pt idx="101">
                  <c:v>1.2600545E7</c:v>
                </c:pt>
                <c:pt idx="102">
                  <c:v>1.7749308E7</c:v>
                </c:pt>
                <c:pt idx="103">
                  <c:v>9.118763E6</c:v>
                </c:pt>
                <c:pt idx="104">
                  <c:v>1.81513045E8</c:v>
                </c:pt>
                <c:pt idx="105">
                  <c:v>1.0442351E7</c:v>
                </c:pt>
                <c:pt idx="106">
                  <c:v>1.1140391E7</c:v>
                </c:pt>
                <c:pt idx="107">
                  <c:v>0.0</c:v>
                </c:pt>
                <c:pt idx="108">
                  <c:v>35550.0</c:v>
                </c:pt>
                <c:pt idx="109">
                  <c:v>2.0162431E7</c:v>
                </c:pt>
                <c:pt idx="110">
                  <c:v>2.2513517E7</c:v>
                </c:pt>
                <c:pt idx="111">
                  <c:v>2.4613569E7</c:v>
                </c:pt>
                <c:pt idx="112">
                  <c:v>7.963929E6</c:v>
                </c:pt>
                <c:pt idx="113">
                  <c:v>1.5666338E7</c:v>
                </c:pt>
                <c:pt idx="114">
                  <c:v>2.2871919E7</c:v>
                </c:pt>
                <c:pt idx="115">
                  <c:v>7.8064039E7</c:v>
                </c:pt>
                <c:pt idx="116">
                  <c:v>2.9968278E7</c:v>
                </c:pt>
                <c:pt idx="117">
                  <c:v>3.5630806E7</c:v>
                </c:pt>
                <c:pt idx="118">
                  <c:v>1.493865E7</c:v>
                </c:pt>
                <c:pt idx="119">
                  <c:v>1.4306866E7</c:v>
                </c:pt>
                <c:pt idx="120">
                  <c:v>5.4625645E7</c:v>
                </c:pt>
                <c:pt idx="121">
                  <c:v>2.5155962E7</c:v>
                </c:pt>
                <c:pt idx="122">
                  <c:v>7.980954E6</c:v>
                </c:pt>
                <c:pt idx="123">
                  <c:v>1.8388257E7</c:v>
                </c:pt>
                <c:pt idx="124">
                  <c:v>1.5618002E7</c:v>
                </c:pt>
                <c:pt idx="125">
                  <c:v>1.2287634E7</c:v>
                </c:pt>
                <c:pt idx="126">
                  <c:v>6.63389331E8</c:v>
                </c:pt>
                <c:pt idx="127">
                  <c:v>6.3958196E7</c:v>
                </c:pt>
                <c:pt idx="128">
                  <c:v>1.88445757E8</c:v>
                </c:pt>
                <c:pt idx="129">
                  <c:v>7.676343E7</c:v>
                </c:pt>
                <c:pt idx="130">
                  <c:v>1.5882894E7</c:v>
                </c:pt>
                <c:pt idx="131">
                  <c:v>1.5653727E7</c:v>
                </c:pt>
                <c:pt idx="132">
                  <c:v>3.833577E6</c:v>
                </c:pt>
                <c:pt idx="133">
                  <c:v>2.980295E6</c:v>
                </c:pt>
                <c:pt idx="134">
                  <c:v>1.04747907E8</c:v>
                </c:pt>
                <c:pt idx="135">
                  <c:v>1.3447486E8</c:v>
                </c:pt>
                <c:pt idx="136">
                  <c:v>1.8743064E7</c:v>
                </c:pt>
                <c:pt idx="137">
                  <c:v>1.08084285E8</c:v>
                </c:pt>
                <c:pt idx="138">
                  <c:v>8.8565548E7</c:v>
                </c:pt>
                <c:pt idx="139">
                  <c:v>2.7378762E8</c:v>
                </c:pt>
                <c:pt idx="140">
                  <c:v>6.3386622E7</c:v>
                </c:pt>
                <c:pt idx="141">
                  <c:v>4.5452772E7</c:v>
                </c:pt>
                <c:pt idx="142">
                  <c:v>3.11259468E8</c:v>
                </c:pt>
                <c:pt idx="143">
                  <c:v>1.969588E7</c:v>
                </c:pt>
                <c:pt idx="144">
                  <c:v>4.3017451E7</c:v>
                </c:pt>
                <c:pt idx="145">
                  <c:v>1.65317357E8</c:v>
                </c:pt>
                <c:pt idx="146">
                  <c:v>1.03885484E8</c:v>
                </c:pt>
                <c:pt idx="147">
                  <c:v>1.19625595E8</c:v>
                </c:pt>
                <c:pt idx="148">
                  <c:v>6.4482489E7</c:v>
                </c:pt>
                <c:pt idx="149">
                  <c:v>3.703014E7</c:v>
                </c:pt>
                <c:pt idx="150">
                  <c:v>8.045563961E9</c:v>
                </c:pt>
                <c:pt idx="151">
                  <c:v>2.93826109E8</c:v>
                </c:pt>
                <c:pt idx="152">
                  <c:v>4.11062438E8</c:v>
                </c:pt>
                <c:pt idx="153">
                  <c:v>1.404803568E9</c:v>
                </c:pt>
                <c:pt idx="154">
                  <c:v>3.15487944E8</c:v>
                </c:pt>
                <c:pt idx="155">
                  <c:v>8.14791649E9</c:v>
                </c:pt>
                <c:pt idx="156">
                  <c:v>1.45028101E8</c:v>
                </c:pt>
                <c:pt idx="157">
                  <c:v>9.9216674E7</c:v>
                </c:pt>
                <c:pt idx="158">
                  <c:v>67306.0</c:v>
                </c:pt>
                <c:pt idx="159">
                  <c:v>43380.0</c:v>
                </c:pt>
                <c:pt idx="160">
                  <c:v>1.5441168E7</c:v>
                </c:pt>
                <c:pt idx="161">
                  <c:v>5.30605573E8</c:v>
                </c:pt>
                <c:pt idx="162">
                  <c:v>778730.0</c:v>
                </c:pt>
                <c:pt idx="163">
                  <c:v>1.4139729E7</c:v>
                </c:pt>
                <c:pt idx="164">
                  <c:v>4.335087E6</c:v>
                </c:pt>
                <c:pt idx="165">
                  <c:v>425190.0</c:v>
                </c:pt>
                <c:pt idx="166">
                  <c:v>5.270242E6</c:v>
                </c:pt>
                <c:pt idx="167">
                  <c:v>1.5150035E7</c:v>
                </c:pt>
                <c:pt idx="168">
                  <c:v>157030.0</c:v>
                </c:pt>
                <c:pt idx="169">
                  <c:v>1.61228E6</c:v>
                </c:pt>
                <c:pt idx="170">
                  <c:v>1.05417288E8</c:v>
                </c:pt>
                <c:pt idx="171">
                  <c:v>20909.0</c:v>
                </c:pt>
                <c:pt idx="172">
                  <c:v>126998.0</c:v>
                </c:pt>
                <c:pt idx="173">
                  <c:v>8.615202E6</c:v>
                </c:pt>
                <c:pt idx="174">
                  <c:v>1.697846E7</c:v>
                </c:pt>
                <c:pt idx="175">
                  <c:v>429383.0</c:v>
                </c:pt>
                <c:pt idx="176">
                  <c:v>5.657972E6</c:v>
                </c:pt>
                <c:pt idx="177">
                  <c:v>218013.0</c:v>
                </c:pt>
                <c:pt idx="178">
                  <c:v>611838.0</c:v>
                </c:pt>
                <c:pt idx="179">
                  <c:v>28492.0</c:v>
                </c:pt>
                <c:pt idx="180">
                  <c:v>4.546423E6</c:v>
                </c:pt>
                <c:pt idx="181">
                  <c:v>8.028168E6</c:v>
                </c:pt>
                <c:pt idx="182">
                  <c:v>0.0</c:v>
                </c:pt>
                <c:pt idx="183">
                  <c:v>3.0736499E7</c:v>
                </c:pt>
                <c:pt idx="184">
                  <c:v>2.176982E6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1.4256912E7</c:v>
                </c:pt>
                <c:pt idx="191">
                  <c:v>0.0</c:v>
                </c:pt>
                <c:pt idx="192">
                  <c:v>0.0</c:v>
                </c:pt>
                <c:pt idx="193">
                  <c:v>2.749433E6</c:v>
                </c:pt>
                <c:pt idx="194">
                  <c:v>298132.0</c:v>
                </c:pt>
                <c:pt idx="195">
                  <c:v>1.123456E6</c:v>
                </c:pt>
                <c:pt idx="196">
                  <c:v>224010.0</c:v>
                </c:pt>
                <c:pt idx="197">
                  <c:v>3.102501E6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3.1577951E7</c:v>
                </c:pt>
                <c:pt idx="206">
                  <c:v>0.0</c:v>
                </c:pt>
                <c:pt idx="207">
                  <c:v>0.0</c:v>
                </c:pt>
                <c:pt idx="208">
                  <c:v>3.4680452E7</c:v>
                </c:pt>
                <c:pt idx="209">
                  <c:v>3.98331157E8</c:v>
                </c:pt>
                <c:pt idx="210">
                  <c:v>1.6025546E8</c:v>
                </c:pt>
                <c:pt idx="211">
                  <c:v>8.72698563E8</c:v>
                </c:pt>
                <c:pt idx="212">
                  <c:v>1.78925308E8</c:v>
                </c:pt>
                <c:pt idx="213">
                  <c:v>1.883596426E9</c:v>
                </c:pt>
                <c:pt idx="214">
                  <c:v>3.73484214E8</c:v>
                </c:pt>
                <c:pt idx="215">
                  <c:v>6.643395E6</c:v>
                </c:pt>
                <c:pt idx="216">
                  <c:v>7.1209013E7</c:v>
                </c:pt>
                <c:pt idx="217">
                  <c:v>4.2782403E7</c:v>
                </c:pt>
                <c:pt idx="218">
                  <c:v>8.60299357E8</c:v>
                </c:pt>
                <c:pt idx="219">
                  <c:v>2.6774833E7</c:v>
                </c:pt>
                <c:pt idx="220">
                  <c:v>5.527271E7</c:v>
                </c:pt>
                <c:pt idx="221">
                  <c:v>1.38398517E8</c:v>
                </c:pt>
                <c:pt idx="222">
                  <c:v>570577.0</c:v>
                </c:pt>
                <c:pt idx="223">
                  <c:v>5.92064E7</c:v>
                </c:pt>
                <c:pt idx="224">
                  <c:v>2.03409318E8</c:v>
                </c:pt>
                <c:pt idx="225">
                  <c:v>1.3412584E7</c:v>
                </c:pt>
                <c:pt idx="226">
                  <c:v>6.8246645E7</c:v>
                </c:pt>
                <c:pt idx="227">
                  <c:v>4.0211348E7</c:v>
                </c:pt>
                <c:pt idx="228">
                  <c:v>5.78602689E8</c:v>
                </c:pt>
                <c:pt idx="229">
                  <c:v>1.122578926E9</c:v>
                </c:pt>
                <c:pt idx="230">
                  <c:v>1.106199E6</c:v>
                </c:pt>
                <c:pt idx="231">
                  <c:v>1.87251049E8</c:v>
                </c:pt>
                <c:pt idx="232">
                  <c:v>108942.0</c:v>
                </c:pt>
                <c:pt idx="233">
                  <c:v>8.88425E6</c:v>
                </c:pt>
                <c:pt idx="234">
                  <c:v>2.22450799E8</c:v>
                </c:pt>
                <c:pt idx="235">
                  <c:v>4.13191207E8</c:v>
                </c:pt>
                <c:pt idx="236">
                  <c:v>7.650345E6</c:v>
                </c:pt>
                <c:pt idx="237">
                  <c:v>2.4049203E7</c:v>
                </c:pt>
                <c:pt idx="238">
                  <c:v>4.328608E6</c:v>
                </c:pt>
                <c:pt idx="239">
                  <c:v>3.6712299E8</c:v>
                </c:pt>
                <c:pt idx="240">
                  <c:v>1.35754923E8</c:v>
                </c:pt>
                <c:pt idx="241">
                  <c:v>1.08183966E8</c:v>
                </c:pt>
                <c:pt idx="242">
                  <c:v>3.80757053E8</c:v>
                </c:pt>
                <c:pt idx="243">
                  <c:v>1.30387988E8</c:v>
                </c:pt>
                <c:pt idx="244">
                  <c:v>1.98480362E8</c:v>
                </c:pt>
                <c:pt idx="245">
                  <c:v>1.60761419E8</c:v>
                </c:pt>
                <c:pt idx="246">
                  <c:v>1.782795324E9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78136"/>
        <c:axId val="881881144"/>
      </c:lineChart>
      <c:catAx>
        <c:axId val="8818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81881144"/>
        <c:crosses val="autoZero"/>
        <c:auto val="1"/>
        <c:lblAlgn val="ctr"/>
        <c:lblOffset val="100"/>
        <c:noMultiLvlLbl val="0"/>
      </c:catAx>
      <c:valAx>
        <c:axId val="88188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87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1054100</xdr:colOff>
      <xdr:row>5</xdr:row>
      <xdr:rowOff>165100</xdr:rowOff>
    </xdr:from>
    <xdr:to>
      <xdr:col>14</xdr:col>
      <xdr:colOff>787400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abSelected="1" workbookViewId="0">
      <selection activeCell="D15" sqref="D15"/>
    </sheetView>
  </sheetViews>
  <sheetFormatPr baseColWidth="10" defaultRowHeight="15" x14ac:dyDescent="0"/>
  <cols>
    <col min="2" max="3" width="13.83203125" bestFit="1" customWidth="1"/>
    <col min="4" max="4" width="8.33203125" bestFit="1" customWidth="1"/>
    <col min="5" max="5" width="12.83203125" bestFit="1" customWidth="1"/>
    <col min="6" max="6" width="11.33203125" bestFit="1" customWidth="1"/>
    <col min="7" max="7" width="31.1640625" bestFit="1" customWidth="1"/>
    <col min="8" max="8" width="12.1640625" bestFit="1" customWidth="1"/>
  </cols>
  <sheetData>
    <row r="1" spans="1:8">
      <c r="A1">
        <v>247</v>
      </c>
      <c r="B1" t="s">
        <v>0</v>
      </c>
      <c r="C1" t="s">
        <v>1</v>
      </c>
      <c r="D1" t="s">
        <v>2</v>
      </c>
      <c r="E1" t="s">
        <v>3</v>
      </c>
      <c r="F1" t="s">
        <v>240</v>
      </c>
      <c r="G1" t="s">
        <v>4</v>
      </c>
      <c r="H1">
        <v>66471890</v>
      </c>
    </row>
    <row r="2" spans="1:8">
      <c r="B2" s="1">
        <v>15924675029</v>
      </c>
      <c r="C2" s="1">
        <v>62419727471</v>
      </c>
      <c r="D2" s="1">
        <v>0</v>
      </c>
      <c r="E2" s="1">
        <v>1266755934</v>
      </c>
      <c r="F2" s="1">
        <f>AVERAGE(H1:H247)</f>
        <v>252711447.25101215</v>
      </c>
      <c r="G2" t="s">
        <v>5</v>
      </c>
      <c r="H2">
        <v>23204403</v>
      </c>
    </row>
    <row r="3" spans="1:8">
      <c r="A3">
        <v>214</v>
      </c>
      <c r="B3" s="1">
        <v>229713967</v>
      </c>
      <c r="C3" s="1">
        <v>8973324783</v>
      </c>
      <c r="D3" s="1">
        <v>0</v>
      </c>
      <c r="E3" s="1">
        <v>41931424.219626099</v>
      </c>
      <c r="F3" s="1">
        <v>58513916.113899998</v>
      </c>
      <c r="G3" t="s">
        <v>6</v>
      </c>
      <c r="H3">
        <v>7661617</v>
      </c>
    </row>
    <row r="4" spans="1:8">
      <c r="B4" s="1"/>
      <c r="C4" s="1"/>
      <c r="D4" s="1"/>
      <c r="E4" s="1"/>
      <c r="G4" t="s">
        <v>7</v>
      </c>
      <c r="H4">
        <v>10228169</v>
      </c>
    </row>
    <row r="5" spans="1:8">
      <c r="B5" s="1"/>
      <c r="C5" s="1">
        <f>B2-E2</f>
        <v>14657919095</v>
      </c>
      <c r="D5" s="1"/>
      <c r="E5" s="1"/>
      <c r="G5" t="s">
        <v>8</v>
      </c>
      <c r="H5">
        <v>11125710</v>
      </c>
    </row>
    <row r="6" spans="1:8">
      <c r="G6" t="s">
        <v>9</v>
      </c>
      <c r="H6">
        <v>8399868</v>
      </c>
    </row>
    <row r="7" spans="1:8">
      <c r="G7" t="s">
        <v>10</v>
      </c>
      <c r="H7">
        <v>39745124</v>
      </c>
    </row>
    <row r="8" spans="1:8">
      <c r="G8" t="s">
        <v>11</v>
      </c>
      <c r="H8">
        <v>0</v>
      </c>
    </row>
    <row r="9" spans="1:8">
      <c r="A9" s="1">
        <v>1</v>
      </c>
      <c r="B9" s="1" t="s">
        <v>245</v>
      </c>
      <c r="C9" s="1">
        <v>33</v>
      </c>
      <c r="D9" s="1">
        <f>$A$1-C9</f>
        <v>214</v>
      </c>
      <c r="G9" t="s">
        <v>12</v>
      </c>
      <c r="H9">
        <v>9515897</v>
      </c>
    </row>
    <row r="10" spans="1:8">
      <c r="A10" s="1">
        <v>2</v>
      </c>
      <c r="B10" s="1" t="s">
        <v>241</v>
      </c>
      <c r="C10" s="1">
        <v>34</v>
      </c>
      <c r="D10" s="1">
        <f>D9-C10</f>
        <v>180</v>
      </c>
      <c r="G10" t="s">
        <v>13</v>
      </c>
      <c r="H10">
        <v>1932205</v>
      </c>
    </row>
    <row r="11" spans="1:8">
      <c r="A11" s="1">
        <v>3</v>
      </c>
      <c r="B11" s="1" t="s">
        <v>242</v>
      </c>
      <c r="C11" s="1">
        <v>91</v>
      </c>
      <c r="D11" s="1">
        <f>D10-C11</f>
        <v>89</v>
      </c>
      <c r="G11" t="s">
        <v>14</v>
      </c>
      <c r="H11">
        <v>7345009</v>
      </c>
    </row>
    <row r="12" spans="1:8">
      <c r="A12" s="1">
        <v>4</v>
      </c>
      <c r="B12" s="2" t="s">
        <v>243</v>
      </c>
      <c r="C12" s="1">
        <v>50</v>
      </c>
      <c r="D12" s="1">
        <f>D11-C12</f>
        <v>39</v>
      </c>
      <c r="G12" t="s">
        <v>15</v>
      </c>
      <c r="H12">
        <v>3513924</v>
      </c>
    </row>
    <row r="13" spans="1:8">
      <c r="A13" s="1">
        <v>5</v>
      </c>
      <c r="B13" s="1" t="s">
        <v>244</v>
      </c>
      <c r="C13" s="1">
        <v>39</v>
      </c>
      <c r="D13" s="1">
        <f>D12-C13</f>
        <v>0</v>
      </c>
      <c r="G13" t="s">
        <v>16</v>
      </c>
      <c r="H13">
        <v>6749177</v>
      </c>
    </row>
    <row r="14" spans="1:8">
      <c r="A14" s="1"/>
      <c r="B14" s="1"/>
      <c r="C14" s="1"/>
      <c r="G14" t="s">
        <v>17</v>
      </c>
      <c r="H14">
        <v>26199928</v>
      </c>
    </row>
    <row r="15" spans="1:8">
      <c r="A15" s="1"/>
      <c r="B15" s="1"/>
      <c r="C15" s="1"/>
      <c r="G15" t="s">
        <v>18</v>
      </c>
      <c r="H15">
        <v>1935233</v>
      </c>
    </row>
    <row r="16" spans="1:8">
      <c r="A16" s="1"/>
      <c r="B16" s="1"/>
      <c r="C16" s="1"/>
      <c r="G16" t="s">
        <v>19</v>
      </c>
      <c r="H16">
        <v>320620081</v>
      </c>
    </row>
    <row r="17" spans="7:8">
      <c r="G17" t="s">
        <v>20</v>
      </c>
      <c r="H17">
        <v>4106209</v>
      </c>
    </row>
    <row r="18" spans="7:8">
      <c r="G18" t="s">
        <v>21</v>
      </c>
      <c r="H18">
        <v>228481150</v>
      </c>
    </row>
    <row r="19" spans="7:8">
      <c r="G19" t="s">
        <v>22</v>
      </c>
      <c r="H19">
        <v>5339716</v>
      </c>
    </row>
    <row r="20" spans="7:8">
      <c r="G20" t="s">
        <v>23</v>
      </c>
      <c r="H20">
        <v>21493862</v>
      </c>
    </row>
    <row r="21" spans="7:8">
      <c r="G21" t="s">
        <v>24</v>
      </c>
      <c r="H21">
        <v>185677422</v>
      </c>
    </row>
    <row r="22" spans="7:8">
      <c r="G22" t="s">
        <v>25</v>
      </c>
      <c r="H22">
        <v>27827343</v>
      </c>
    </row>
    <row r="23" spans="7:8">
      <c r="G23" t="s">
        <v>26</v>
      </c>
      <c r="H23">
        <v>1639889</v>
      </c>
    </row>
    <row r="24" spans="7:8">
      <c r="G24" t="s">
        <v>27</v>
      </c>
      <c r="H24">
        <v>91827417</v>
      </c>
    </row>
    <row r="25" spans="7:8">
      <c r="G25" t="s">
        <v>28</v>
      </c>
      <c r="H25">
        <v>1770729</v>
      </c>
    </row>
    <row r="26" spans="7:8">
      <c r="G26" t="s">
        <v>29</v>
      </c>
      <c r="H26">
        <v>19239404</v>
      </c>
    </row>
    <row r="27" spans="7:8">
      <c r="G27" t="s">
        <v>30</v>
      </c>
      <c r="H27">
        <v>36857407</v>
      </c>
    </row>
    <row r="28" spans="7:8">
      <c r="G28" t="s">
        <v>31</v>
      </c>
      <c r="H28">
        <v>4782751</v>
      </c>
    </row>
    <row r="29" spans="7:8">
      <c r="G29" t="s">
        <v>32</v>
      </c>
      <c r="H29">
        <v>15127221</v>
      </c>
    </row>
    <row r="30" spans="7:8">
      <c r="G30" t="s">
        <v>33</v>
      </c>
      <c r="H30">
        <v>43027805</v>
      </c>
    </row>
    <row r="31" spans="7:8">
      <c r="G31" t="s">
        <v>34</v>
      </c>
      <c r="H31">
        <v>7392553</v>
      </c>
    </row>
    <row r="32" spans="7:8">
      <c r="G32" t="s">
        <v>35</v>
      </c>
      <c r="H32">
        <v>11248035</v>
      </c>
    </row>
    <row r="33" spans="7:8">
      <c r="G33" t="s">
        <v>36</v>
      </c>
      <c r="H33">
        <v>166214436</v>
      </c>
    </row>
    <row r="34" spans="7:8">
      <c r="G34" t="s">
        <v>37</v>
      </c>
      <c r="H34">
        <v>14410429</v>
      </c>
    </row>
    <row r="35" spans="7:8">
      <c r="G35" t="s">
        <v>38</v>
      </c>
      <c r="H35">
        <v>4201446</v>
      </c>
    </row>
    <row r="36" spans="7:8">
      <c r="G36" t="s">
        <v>39</v>
      </c>
      <c r="H36">
        <v>13655206</v>
      </c>
    </row>
    <row r="37" spans="7:8">
      <c r="G37" t="s">
        <v>40</v>
      </c>
      <c r="H37">
        <v>318561797</v>
      </c>
    </row>
    <row r="38" spans="7:8">
      <c r="G38" t="s">
        <v>41</v>
      </c>
      <c r="H38">
        <v>2239332</v>
      </c>
    </row>
    <row r="39" spans="7:8">
      <c r="G39" t="s">
        <v>42</v>
      </c>
      <c r="H39">
        <v>6030150</v>
      </c>
    </row>
    <row r="40" spans="7:8">
      <c r="G40" t="s">
        <v>43</v>
      </c>
      <c r="H40">
        <v>36166</v>
      </c>
    </row>
    <row r="41" spans="7:8">
      <c r="G41" t="s">
        <v>44</v>
      </c>
      <c r="H41">
        <v>1739974</v>
      </c>
    </row>
    <row r="42" spans="7:8">
      <c r="G42" t="s">
        <v>45</v>
      </c>
      <c r="H42">
        <v>72643767</v>
      </c>
    </row>
    <row r="43" spans="7:8">
      <c r="G43" t="s">
        <v>46</v>
      </c>
      <c r="H43">
        <v>1919126</v>
      </c>
    </row>
    <row r="44" spans="7:8">
      <c r="G44" t="s">
        <v>47</v>
      </c>
      <c r="H44">
        <v>44143392</v>
      </c>
    </row>
    <row r="45" spans="7:8">
      <c r="G45" t="s">
        <v>48</v>
      </c>
      <c r="H45">
        <v>27443864</v>
      </c>
    </row>
    <row r="46" spans="7:8">
      <c r="G46" t="s">
        <v>49</v>
      </c>
      <c r="H46">
        <v>207455595</v>
      </c>
    </row>
    <row r="47" spans="7:8">
      <c r="G47" t="s">
        <v>50</v>
      </c>
      <c r="H47">
        <v>44799165</v>
      </c>
    </row>
    <row r="48" spans="7:8">
      <c r="G48" t="s">
        <v>51</v>
      </c>
      <c r="H48">
        <v>4286319</v>
      </c>
    </row>
    <row r="49" spans="7:8">
      <c r="G49" t="s">
        <v>52</v>
      </c>
      <c r="H49">
        <v>19009458</v>
      </c>
    </row>
    <row r="50" spans="7:8">
      <c r="G50" t="s">
        <v>53</v>
      </c>
      <c r="H50">
        <v>23385265</v>
      </c>
    </row>
    <row r="51" spans="7:8">
      <c r="G51" t="s">
        <v>54</v>
      </c>
      <c r="H51">
        <v>28340805</v>
      </c>
    </row>
    <row r="52" spans="7:8">
      <c r="G52" t="s">
        <v>55</v>
      </c>
      <c r="H52">
        <v>47879639</v>
      </c>
    </row>
    <row r="53" spans="7:8">
      <c r="G53" t="s">
        <v>56</v>
      </c>
      <c r="H53">
        <v>1160959</v>
      </c>
    </row>
    <row r="54" spans="7:8">
      <c r="G54" t="s">
        <v>57</v>
      </c>
      <c r="H54">
        <v>25039795</v>
      </c>
    </row>
    <row r="55" spans="7:8">
      <c r="G55" t="s">
        <v>58</v>
      </c>
      <c r="H55">
        <v>16966514</v>
      </c>
    </row>
    <row r="56" spans="7:8">
      <c r="G56" t="s">
        <v>59</v>
      </c>
      <c r="H56">
        <v>40030591</v>
      </c>
    </row>
    <row r="57" spans="7:8">
      <c r="G57" t="s">
        <v>60</v>
      </c>
      <c r="H57">
        <v>72521801</v>
      </c>
    </row>
    <row r="58" spans="7:8">
      <c r="G58" t="s">
        <v>61</v>
      </c>
      <c r="H58">
        <v>155984964</v>
      </c>
    </row>
    <row r="59" spans="7:8">
      <c r="G59" t="s">
        <v>62</v>
      </c>
      <c r="H59">
        <v>758616</v>
      </c>
    </row>
    <row r="60" spans="7:8">
      <c r="G60" t="s">
        <v>63</v>
      </c>
      <c r="H60">
        <v>12735450</v>
      </c>
    </row>
    <row r="61" spans="7:8">
      <c r="G61" t="s">
        <v>64</v>
      </c>
      <c r="H61">
        <v>23555194</v>
      </c>
    </row>
    <row r="62" spans="7:8">
      <c r="G62" t="s">
        <v>65</v>
      </c>
      <c r="H62">
        <v>91587497</v>
      </c>
    </row>
    <row r="63" spans="7:8">
      <c r="G63" t="s">
        <v>66</v>
      </c>
      <c r="H63">
        <v>442548</v>
      </c>
    </row>
    <row r="64" spans="7:8">
      <c r="G64" t="s">
        <v>67</v>
      </c>
      <c r="H64">
        <v>1051104866</v>
      </c>
    </row>
    <row r="65" spans="7:8">
      <c r="G65" t="s">
        <v>68</v>
      </c>
      <c r="H65">
        <v>9844</v>
      </c>
    </row>
    <row r="66" spans="7:8">
      <c r="G66" t="s">
        <v>69</v>
      </c>
      <c r="H66">
        <v>178077543</v>
      </c>
    </row>
    <row r="67" spans="7:8">
      <c r="G67" t="s">
        <v>70</v>
      </c>
      <c r="H67">
        <v>15924675029</v>
      </c>
    </row>
    <row r="68" spans="7:8">
      <c r="G68" t="s">
        <v>71</v>
      </c>
      <c r="H68">
        <v>118907610</v>
      </c>
    </row>
    <row r="69" spans="7:8">
      <c r="G69" t="s">
        <v>72</v>
      </c>
      <c r="H69">
        <v>432360902</v>
      </c>
    </row>
    <row r="70" spans="7:8">
      <c r="G70" t="s">
        <v>73</v>
      </c>
      <c r="H70">
        <v>9766595</v>
      </c>
    </row>
    <row r="71" spans="7:8">
      <c r="G71" t="s">
        <v>74</v>
      </c>
      <c r="H71">
        <v>284275690</v>
      </c>
    </row>
    <row r="72" spans="7:8">
      <c r="G72" t="s">
        <v>75</v>
      </c>
      <c r="H72">
        <v>25349670</v>
      </c>
    </row>
    <row r="73" spans="7:8">
      <c r="G73" t="s">
        <v>76</v>
      </c>
      <c r="H73">
        <v>7305900</v>
      </c>
    </row>
    <row r="74" spans="7:8">
      <c r="G74" t="s">
        <v>77</v>
      </c>
      <c r="H74">
        <v>134182463</v>
      </c>
    </row>
    <row r="75" spans="7:8">
      <c r="G75" t="s">
        <v>78</v>
      </c>
      <c r="H75">
        <v>9026626</v>
      </c>
    </row>
    <row r="76" spans="7:8">
      <c r="G76" t="s">
        <v>79</v>
      </c>
      <c r="H76">
        <v>5763823</v>
      </c>
    </row>
    <row r="77" spans="7:8">
      <c r="G77" t="s">
        <v>80</v>
      </c>
      <c r="H77">
        <v>88215060</v>
      </c>
    </row>
    <row r="78" spans="7:8">
      <c r="G78" t="s">
        <v>81</v>
      </c>
      <c r="H78">
        <v>286059585</v>
      </c>
    </row>
    <row r="79" spans="7:8">
      <c r="G79" t="s">
        <v>82</v>
      </c>
      <c r="H79">
        <v>2073035963</v>
      </c>
    </row>
    <row r="80" spans="7:8">
      <c r="G80" t="s">
        <v>83</v>
      </c>
      <c r="H80">
        <v>201626457</v>
      </c>
    </row>
    <row r="81" spans="7:8">
      <c r="G81" t="s">
        <v>84</v>
      </c>
      <c r="H81">
        <v>205411187</v>
      </c>
    </row>
    <row r="82" spans="7:8">
      <c r="G82" t="s">
        <v>85</v>
      </c>
      <c r="H82">
        <v>321764907</v>
      </c>
    </row>
    <row r="83" spans="7:8">
      <c r="G83" t="s">
        <v>86</v>
      </c>
      <c r="H83">
        <v>170596982</v>
      </c>
    </row>
    <row r="84" spans="7:8">
      <c r="G84" t="s">
        <v>87</v>
      </c>
      <c r="H84">
        <v>229713967</v>
      </c>
    </row>
    <row r="85" spans="7:8">
      <c r="G85" t="s">
        <v>88</v>
      </c>
      <c r="H85">
        <v>2070736</v>
      </c>
    </row>
    <row r="86" spans="7:8">
      <c r="G86" t="s">
        <v>89</v>
      </c>
      <c r="H86">
        <v>22508388</v>
      </c>
    </row>
    <row r="87" spans="7:8">
      <c r="G87" t="s">
        <v>90</v>
      </c>
      <c r="H87">
        <v>13540921</v>
      </c>
    </row>
    <row r="88" spans="7:8">
      <c r="G88" t="s">
        <v>91</v>
      </c>
      <c r="H88">
        <v>96115991</v>
      </c>
    </row>
    <row r="89" spans="7:8">
      <c r="G89" t="s">
        <v>92</v>
      </c>
      <c r="H89">
        <v>29636048</v>
      </c>
    </row>
    <row r="90" spans="7:8">
      <c r="G90" t="s">
        <v>93</v>
      </c>
      <c r="H90">
        <v>36454649</v>
      </c>
    </row>
    <row r="91" spans="7:8">
      <c r="G91" t="s">
        <v>94</v>
      </c>
      <c r="H91">
        <v>26392526</v>
      </c>
    </row>
    <row r="92" spans="7:8">
      <c r="G92" t="s">
        <v>95</v>
      </c>
      <c r="H92">
        <v>139327724</v>
      </c>
    </row>
    <row r="93" spans="7:8">
      <c r="G93" t="s">
        <v>96</v>
      </c>
      <c r="H93">
        <v>78024874</v>
      </c>
    </row>
    <row r="94" spans="7:8">
      <c r="G94" t="s">
        <v>97</v>
      </c>
      <c r="H94">
        <v>2106136034</v>
      </c>
    </row>
    <row r="95" spans="7:8">
      <c r="G95" t="s">
        <v>98</v>
      </c>
      <c r="H95">
        <v>5825602</v>
      </c>
    </row>
    <row r="96" spans="7:8">
      <c r="G96" t="s">
        <v>99</v>
      </c>
      <c r="H96">
        <v>14686212</v>
      </c>
    </row>
    <row r="97" spans="7:8">
      <c r="G97" t="s">
        <v>100</v>
      </c>
      <c r="H97">
        <v>7601462</v>
      </c>
    </row>
    <row r="98" spans="7:8">
      <c r="G98" t="s">
        <v>101</v>
      </c>
      <c r="H98">
        <v>525112113</v>
      </c>
    </row>
    <row r="99" spans="7:8">
      <c r="G99" t="s">
        <v>102</v>
      </c>
      <c r="H99">
        <v>371535313</v>
      </c>
    </row>
    <row r="100" spans="7:8">
      <c r="G100" t="s">
        <v>103</v>
      </c>
      <c r="H100">
        <v>2006110</v>
      </c>
    </row>
    <row r="101" spans="7:8">
      <c r="G101" t="s">
        <v>104</v>
      </c>
      <c r="H101">
        <v>39324214</v>
      </c>
    </row>
    <row r="102" spans="7:8">
      <c r="G102" t="s">
        <v>105</v>
      </c>
      <c r="H102">
        <v>12600545</v>
      </c>
    </row>
    <row r="103" spans="7:8">
      <c r="G103" t="s">
        <v>106</v>
      </c>
      <c r="H103">
        <v>17749308</v>
      </c>
    </row>
    <row r="104" spans="7:8">
      <c r="G104" t="s">
        <v>107</v>
      </c>
      <c r="H104">
        <v>9118763</v>
      </c>
    </row>
    <row r="105" spans="7:8">
      <c r="G105" t="s">
        <v>108</v>
      </c>
      <c r="H105">
        <v>181513045</v>
      </c>
    </row>
    <row r="106" spans="7:8">
      <c r="G106" t="s">
        <v>109</v>
      </c>
      <c r="H106">
        <v>10442351</v>
      </c>
    </row>
    <row r="107" spans="7:8">
      <c r="G107" t="s">
        <v>110</v>
      </c>
      <c r="H107">
        <v>11140391</v>
      </c>
    </row>
    <row r="108" spans="7:8">
      <c r="G108" t="s">
        <v>111</v>
      </c>
      <c r="H108">
        <v>0</v>
      </c>
    </row>
    <row r="109" spans="7:8">
      <c r="G109" t="s">
        <v>112</v>
      </c>
      <c r="H109">
        <v>35550</v>
      </c>
    </row>
    <row r="110" spans="7:8">
      <c r="G110" t="s">
        <v>113</v>
      </c>
      <c r="H110">
        <v>20162431</v>
      </c>
    </row>
    <row r="111" spans="7:8">
      <c r="G111" t="s">
        <v>114</v>
      </c>
      <c r="H111">
        <v>22513517</v>
      </c>
    </row>
    <row r="112" spans="7:8">
      <c r="G112" t="s">
        <v>115</v>
      </c>
      <c r="H112">
        <v>24613569</v>
      </c>
    </row>
    <row r="113" spans="7:8">
      <c r="G113" t="s">
        <v>116</v>
      </c>
      <c r="H113">
        <v>7963929</v>
      </c>
    </row>
    <row r="114" spans="7:8">
      <c r="G114" t="s">
        <v>117</v>
      </c>
      <c r="H114">
        <v>15666338</v>
      </c>
    </row>
    <row r="115" spans="7:8">
      <c r="G115" t="s">
        <v>118</v>
      </c>
      <c r="H115">
        <v>22871919</v>
      </c>
    </row>
    <row r="116" spans="7:8">
      <c r="G116" t="s">
        <v>119</v>
      </c>
      <c r="H116">
        <v>78064039</v>
      </c>
    </row>
    <row r="117" spans="7:8">
      <c r="G117" t="s">
        <v>120</v>
      </c>
      <c r="H117">
        <v>29968278</v>
      </c>
    </row>
    <row r="118" spans="7:8">
      <c r="G118" t="s">
        <v>121</v>
      </c>
      <c r="H118">
        <v>35630806</v>
      </c>
    </row>
    <row r="119" spans="7:8">
      <c r="G119" t="s">
        <v>122</v>
      </c>
      <c r="H119">
        <v>14938650</v>
      </c>
    </row>
    <row r="120" spans="7:8">
      <c r="G120" t="s">
        <v>123</v>
      </c>
      <c r="H120">
        <v>14306866</v>
      </c>
    </row>
    <row r="121" spans="7:8">
      <c r="G121" t="s">
        <v>124</v>
      </c>
      <c r="H121">
        <v>54625645</v>
      </c>
    </row>
    <row r="122" spans="7:8">
      <c r="G122" t="s">
        <v>125</v>
      </c>
      <c r="H122">
        <v>25155962</v>
      </c>
    </row>
    <row r="123" spans="7:8">
      <c r="G123" t="s">
        <v>126</v>
      </c>
      <c r="H123">
        <v>7980954</v>
      </c>
    </row>
    <row r="124" spans="7:8">
      <c r="G124" t="s">
        <v>127</v>
      </c>
      <c r="H124">
        <v>18388257</v>
      </c>
    </row>
    <row r="125" spans="7:8">
      <c r="G125" t="s">
        <v>128</v>
      </c>
      <c r="H125">
        <v>15618002</v>
      </c>
    </row>
    <row r="126" spans="7:8">
      <c r="G126" t="s">
        <v>129</v>
      </c>
      <c r="H126">
        <v>12287634</v>
      </c>
    </row>
    <row r="127" spans="7:8">
      <c r="G127" t="s">
        <v>130</v>
      </c>
      <c r="H127">
        <v>663389331</v>
      </c>
    </row>
    <row r="128" spans="7:8">
      <c r="G128" t="s">
        <v>131</v>
      </c>
      <c r="H128">
        <v>63958196</v>
      </c>
    </row>
    <row r="129" spans="7:8">
      <c r="G129" t="s">
        <v>132</v>
      </c>
      <c r="H129">
        <v>188445757</v>
      </c>
    </row>
    <row r="130" spans="7:8">
      <c r="G130" t="s">
        <v>133</v>
      </c>
      <c r="H130">
        <v>76763430</v>
      </c>
    </row>
    <row r="131" spans="7:8">
      <c r="G131" t="s">
        <v>134</v>
      </c>
      <c r="H131">
        <v>15882894</v>
      </c>
    </row>
    <row r="132" spans="7:8">
      <c r="G132" t="s">
        <v>135</v>
      </c>
      <c r="H132">
        <v>15653727</v>
      </c>
    </row>
    <row r="133" spans="7:8">
      <c r="G133" t="s">
        <v>136</v>
      </c>
      <c r="H133">
        <v>3833577</v>
      </c>
    </row>
    <row r="134" spans="7:8">
      <c r="G134" t="s">
        <v>137</v>
      </c>
      <c r="H134">
        <v>2980295</v>
      </c>
    </row>
    <row r="135" spans="7:8">
      <c r="G135" t="s">
        <v>138</v>
      </c>
      <c r="H135">
        <v>104747907</v>
      </c>
    </row>
    <row r="136" spans="7:8">
      <c r="G136" t="s">
        <v>139</v>
      </c>
      <c r="H136">
        <v>134474860</v>
      </c>
    </row>
    <row r="137" spans="7:8">
      <c r="G137" t="s">
        <v>140</v>
      </c>
      <c r="H137">
        <v>18743064</v>
      </c>
    </row>
    <row r="138" spans="7:8">
      <c r="G138" t="s">
        <v>141</v>
      </c>
      <c r="H138">
        <v>108084285</v>
      </c>
    </row>
    <row r="139" spans="7:8">
      <c r="G139" t="s">
        <v>142</v>
      </c>
      <c r="H139">
        <v>88565548</v>
      </c>
    </row>
    <row r="140" spans="7:8">
      <c r="G140" t="s">
        <v>143</v>
      </c>
      <c r="H140">
        <v>273787620</v>
      </c>
    </row>
    <row r="141" spans="7:8">
      <c r="G141" t="s">
        <v>144</v>
      </c>
      <c r="H141">
        <v>63386622</v>
      </c>
    </row>
    <row r="142" spans="7:8">
      <c r="G142" t="s">
        <v>145</v>
      </c>
      <c r="H142">
        <v>45452772</v>
      </c>
    </row>
    <row r="143" spans="7:8">
      <c r="G143" t="s">
        <v>146</v>
      </c>
      <c r="H143">
        <v>311259468</v>
      </c>
    </row>
    <row r="144" spans="7:8">
      <c r="G144" t="s">
        <v>147</v>
      </c>
      <c r="H144">
        <v>19695880</v>
      </c>
    </row>
    <row r="145" spans="7:8">
      <c r="G145" t="s">
        <v>148</v>
      </c>
      <c r="H145">
        <v>43017451</v>
      </c>
    </row>
    <row r="146" spans="7:8">
      <c r="G146" t="s">
        <v>149</v>
      </c>
      <c r="H146">
        <v>165317357</v>
      </c>
    </row>
    <row r="147" spans="7:8">
      <c r="G147" t="s">
        <v>150</v>
      </c>
      <c r="H147">
        <v>103885484</v>
      </c>
    </row>
    <row r="148" spans="7:8">
      <c r="G148" t="s">
        <v>151</v>
      </c>
      <c r="H148">
        <v>119625595</v>
      </c>
    </row>
    <row r="149" spans="7:8">
      <c r="G149" t="s">
        <v>152</v>
      </c>
      <c r="H149">
        <v>64482489</v>
      </c>
    </row>
    <row r="150" spans="7:8">
      <c r="G150" t="s">
        <v>153</v>
      </c>
      <c r="H150">
        <v>37030140</v>
      </c>
    </row>
    <row r="151" spans="7:8">
      <c r="G151" t="s">
        <v>154</v>
      </c>
      <c r="H151">
        <v>8045563961</v>
      </c>
    </row>
    <row r="152" spans="7:8">
      <c r="G152" t="s">
        <v>155</v>
      </c>
      <c r="H152">
        <v>293826109</v>
      </c>
    </row>
    <row r="153" spans="7:8">
      <c r="G153" t="s">
        <v>156</v>
      </c>
      <c r="H153">
        <v>411062438</v>
      </c>
    </row>
    <row r="154" spans="7:8">
      <c r="G154" t="s">
        <v>157</v>
      </c>
      <c r="H154">
        <v>1404803568</v>
      </c>
    </row>
    <row r="155" spans="7:8">
      <c r="G155" t="s">
        <v>158</v>
      </c>
      <c r="H155">
        <v>315487944</v>
      </c>
    </row>
    <row r="156" spans="7:8">
      <c r="G156" t="s">
        <v>159</v>
      </c>
      <c r="H156">
        <v>8147916490</v>
      </c>
    </row>
    <row r="157" spans="7:8">
      <c r="G157" t="s">
        <v>160</v>
      </c>
      <c r="H157">
        <v>145028101</v>
      </c>
    </row>
    <row r="158" spans="7:8">
      <c r="G158" t="s">
        <v>161</v>
      </c>
      <c r="H158">
        <v>99216674</v>
      </c>
    </row>
    <row r="159" spans="7:8">
      <c r="G159" t="s">
        <v>162</v>
      </c>
      <c r="H159">
        <v>67306</v>
      </c>
    </row>
    <row r="160" spans="7:8">
      <c r="G160" t="s">
        <v>163</v>
      </c>
      <c r="H160">
        <v>43380</v>
      </c>
    </row>
    <row r="161" spans="7:8">
      <c r="G161" t="s">
        <v>164</v>
      </c>
      <c r="H161">
        <v>15441168</v>
      </c>
    </row>
    <row r="162" spans="7:8">
      <c r="G162" t="s">
        <v>165</v>
      </c>
      <c r="H162">
        <v>530605573</v>
      </c>
    </row>
    <row r="163" spans="7:8">
      <c r="G163" t="s">
        <v>166</v>
      </c>
      <c r="H163">
        <v>778730</v>
      </c>
    </row>
    <row r="164" spans="7:8">
      <c r="G164" t="s">
        <v>167</v>
      </c>
      <c r="H164">
        <v>14139729</v>
      </c>
    </row>
    <row r="165" spans="7:8">
      <c r="G165" t="s">
        <v>168</v>
      </c>
      <c r="H165">
        <v>4335087</v>
      </c>
    </row>
    <row r="166" spans="7:8">
      <c r="G166" t="s">
        <v>169</v>
      </c>
      <c r="H166">
        <v>425190</v>
      </c>
    </row>
    <row r="167" spans="7:8">
      <c r="G167" t="s">
        <v>170</v>
      </c>
      <c r="H167">
        <v>5270242</v>
      </c>
    </row>
    <row r="168" spans="7:8">
      <c r="G168" t="s">
        <v>171</v>
      </c>
      <c r="H168">
        <v>15150035</v>
      </c>
    </row>
    <row r="169" spans="7:8">
      <c r="G169" t="s">
        <v>172</v>
      </c>
      <c r="H169">
        <v>157030</v>
      </c>
    </row>
    <row r="170" spans="7:8">
      <c r="G170" t="s">
        <v>173</v>
      </c>
      <c r="H170">
        <v>1612280</v>
      </c>
    </row>
    <row r="171" spans="7:8">
      <c r="G171" t="s">
        <v>174</v>
      </c>
      <c r="H171">
        <v>105417288</v>
      </c>
    </row>
    <row r="172" spans="7:8">
      <c r="G172" t="s">
        <v>175</v>
      </c>
      <c r="H172">
        <v>20909</v>
      </c>
    </row>
    <row r="173" spans="7:8">
      <c r="G173" t="s">
        <v>176</v>
      </c>
      <c r="H173">
        <v>126998</v>
      </c>
    </row>
    <row r="174" spans="7:8">
      <c r="G174" t="s">
        <v>177</v>
      </c>
      <c r="H174">
        <v>8615202</v>
      </c>
    </row>
    <row r="175" spans="7:8">
      <c r="G175" t="s">
        <v>178</v>
      </c>
      <c r="H175">
        <v>16978460</v>
      </c>
    </row>
    <row r="176" spans="7:8">
      <c r="G176" t="s">
        <v>179</v>
      </c>
      <c r="H176">
        <v>429383</v>
      </c>
    </row>
    <row r="177" spans="7:8">
      <c r="G177" t="s">
        <v>180</v>
      </c>
      <c r="H177">
        <v>5657972</v>
      </c>
    </row>
    <row r="178" spans="7:8">
      <c r="G178" t="s">
        <v>181</v>
      </c>
      <c r="H178">
        <v>218013</v>
      </c>
    </row>
    <row r="179" spans="7:8">
      <c r="G179" t="s">
        <v>182</v>
      </c>
      <c r="H179">
        <v>611838</v>
      </c>
    </row>
    <row r="180" spans="7:8">
      <c r="G180" t="s">
        <v>183</v>
      </c>
      <c r="H180">
        <v>28492</v>
      </c>
    </row>
    <row r="181" spans="7:8">
      <c r="G181" t="s">
        <v>184</v>
      </c>
      <c r="H181">
        <v>4546423</v>
      </c>
    </row>
    <row r="182" spans="7:8">
      <c r="G182" t="s">
        <v>185</v>
      </c>
      <c r="H182">
        <v>8028168</v>
      </c>
    </row>
    <row r="183" spans="7:8">
      <c r="G183" t="s">
        <v>186</v>
      </c>
      <c r="H183">
        <v>0</v>
      </c>
    </row>
    <row r="184" spans="7:8">
      <c r="G184" t="s">
        <v>187</v>
      </c>
      <c r="H184">
        <v>30736499</v>
      </c>
    </row>
    <row r="185" spans="7:8">
      <c r="G185" t="s">
        <v>188</v>
      </c>
      <c r="H185">
        <v>2176982</v>
      </c>
    </row>
    <row r="186" spans="7:8">
      <c r="G186" t="s">
        <v>189</v>
      </c>
      <c r="H186">
        <v>0</v>
      </c>
    </row>
    <row r="187" spans="7:8">
      <c r="G187" t="s">
        <v>190</v>
      </c>
      <c r="H187">
        <v>0</v>
      </c>
    </row>
    <row r="188" spans="7:8">
      <c r="G188" t="s">
        <v>191</v>
      </c>
      <c r="H188">
        <v>0</v>
      </c>
    </row>
    <row r="189" spans="7:8">
      <c r="G189" t="s">
        <v>192</v>
      </c>
      <c r="H189">
        <v>0</v>
      </c>
    </row>
    <row r="190" spans="7:8">
      <c r="G190" t="s">
        <v>193</v>
      </c>
      <c r="H190">
        <v>0</v>
      </c>
    </row>
    <row r="191" spans="7:8">
      <c r="G191" t="s">
        <v>194</v>
      </c>
      <c r="H191">
        <v>14256912</v>
      </c>
    </row>
    <row r="192" spans="7:8">
      <c r="G192" t="s">
        <v>195</v>
      </c>
      <c r="H192">
        <v>0</v>
      </c>
    </row>
    <row r="193" spans="7:8">
      <c r="G193" t="s">
        <v>196</v>
      </c>
      <c r="H193">
        <v>0</v>
      </c>
    </row>
    <row r="194" spans="7:8">
      <c r="G194" t="s">
        <v>197</v>
      </c>
      <c r="H194">
        <v>2749433</v>
      </c>
    </row>
    <row r="195" spans="7:8">
      <c r="G195" t="s">
        <v>198</v>
      </c>
      <c r="H195">
        <v>298132</v>
      </c>
    </row>
    <row r="196" spans="7:8">
      <c r="G196" t="s">
        <v>199</v>
      </c>
      <c r="H196">
        <v>1123456</v>
      </c>
    </row>
    <row r="197" spans="7:8">
      <c r="G197" t="s">
        <v>200</v>
      </c>
      <c r="H197">
        <v>224010</v>
      </c>
    </row>
    <row r="198" spans="7:8">
      <c r="G198" t="s">
        <v>185</v>
      </c>
      <c r="H198">
        <v>3102501</v>
      </c>
    </row>
    <row r="199" spans="7:8">
      <c r="G199" t="s">
        <v>186</v>
      </c>
      <c r="H199">
        <v>0</v>
      </c>
    </row>
    <row r="200" spans="7:8">
      <c r="G200" t="s">
        <v>189</v>
      </c>
      <c r="H200">
        <v>0</v>
      </c>
    </row>
    <row r="201" spans="7:8">
      <c r="G201" t="s">
        <v>190</v>
      </c>
      <c r="H201">
        <v>0</v>
      </c>
    </row>
    <row r="202" spans="7:8">
      <c r="G202" t="s">
        <v>191</v>
      </c>
      <c r="H202">
        <v>0</v>
      </c>
    </row>
    <row r="203" spans="7:8">
      <c r="G203" t="s">
        <v>192</v>
      </c>
      <c r="H203">
        <v>0</v>
      </c>
    </row>
    <row r="204" spans="7:8">
      <c r="G204" t="s">
        <v>193</v>
      </c>
      <c r="H204">
        <v>0</v>
      </c>
    </row>
    <row r="205" spans="7:8">
      <c r="G205" t="s">
        <v>111</v>
      </c>
      <c r="H205">
        <v>0</v>
      </c>
    </row>
    <row r="206" spans="7:8">
      <c r="G206" t="s">
        <v>194</v>
      </c>
      <c r="H206">
        <v>31577951</v>
      </c>
    </row>
    <row r="207" spans="7:8">
      <c r="G207" t="s">
        <v>195</v>
      </c>
      <c r="H207">
        <v>0</v>
      </c>
    </row>
    <row r="208" spans="7:8">
      <c r="G208" t="s">
        <v>196</v>
      </c>
      <c r="H208">
        <v>0</v>
      </c>
    </row>
    <row r="209" spans="7:8">
      <c r="G209" t="s">
        <v>201</v>
      </c>
      <c r="H209">
        <v>34680452</v>
      </c>
    </row>
    <row r="210" spans="7:8">
      <c r="G210" t="s">
        <v>202</v>
      </c>
      <c r="H210">
        <v>398331157</v>
      </c>
    </row>
    <row r="211" spans="7:8">
      <c r="G211" t="s">
        <v>203</v>
      </c>
      <c r="H211">
        <v>160255460</v>
      </c>
    </row>
    <row r="212" spans="7:8">
      <c r="G212" t="s">
        <v>204</v>
      </c>
      <c r="H212">
        <v>872698563</v>
      </c>
    </row>
    <row r="213" spans="7:8">
      <c r="G213" t="s">
        <v>205</v>
      </c>
      <c r="H213">
        <v>178925308</v>
      </c>
    </row>
    <row r="214" spans="7:8">
      <c r="G214" t="s">
        <v>206</v>
      </c>
      <c r="H214">
        <v>1883596426</v>
      </c>
    </row>
    <row r="215" spans="7:8">
      <c r="G215" t="s">
        <v>207</v>
      </c>
      <c r="H215">
        <v>373484214</v>
      </c>
    </row>
    <row r="216" spans="7:8">
      <c r="G216" t="s">
        <v>208</v>
      </c>
      <c r="H216">
        <v>6643395</v>
      </c>
    </row>
    <row r="217" spans="7:8">
      <c r="G217" t="s">
        <v>209</v>
      </c>
      <c r="H217">
        <v>71209013</v>
      </c>
    </row>
    <row r="218" spans="7:8">
      <c r="G218" t="s">
        <v>210</v>
      </c>
      <c r="H218">
        <v>42782403</v>
      </c>
    </row>
    <row r="219" spans="7:8">
      <c r="G219" t="s">
        <v>211</v>
      </c>
      <c r="H219">
        <v>860299357</v>
      </c>
    </row>
    <row r="220" spans="7:8">
      <c r="G220" t="s">
        <v>212</v>
      </c>
      <c r="H220">
        <v>26774833</v>
      </c>
    </row>
    <row r="221" spans="7:8">
      <c r="G221" t="s">
        <v>213</v>
      </c>
      <c r="H221">
        <v>55272710</v>
      </c>
    </row>
    <row r="222" spans="7:8">
      <c r="G222" t="s">
        <v>214</v>
      </c>
      <c r="H222">
        <v>138398517</v>
      </c>
    </row>
    <row r="223" spans="7:8">
      <c r="G223" t="s">
        <v>215</v>
      </c>
      <c r="H223">
        <v>570577</v>
      </c>
    </row>
    <row r="224" spans="7:8">
      <c r="G224" t="s">
        <v>216</v>
      </c>
      <c r="H224">
        <v>59206400</v>
      </c>
    </row>
    <row r="225" spans="7:8">
      <c r="G225" t="s">
        <v>217</v>
      </c>
      <c r="H225">
        <v>203409318</v>
      </c>
    </row>
    <row r="226" spans="7:8">
      <c r="G226" t="s">
        <v>218</v>
      </c>
      <c r="H226">
        <v>13412584</v>
      </c>
    </row>
    <row r="227" spans="7:8">
      <c r="G227" t="s">
        <v>219</v>
      </c>
      <c r="H227">
        <v>68246645</v>
      </c>
    </row>
    <row r="228" spans="7:8">
      <c r="G228" t="s">
        <v>220</v>
      </c>
      <c r="H228">
        <v>40211348</v>
      </c>
    </row>
    <row r="229" spans="7:8">
      <c r="G229" t="s">
        <v>221</v>
      </c>
      <c r="H229">
        <v>578602689</v>
      </c>
    </row>
    <row r="230" spans="7:8">
      <c r="G230" t="s">
        <v>222</v>
      </c>
      <c r="H230">
        <v>1122578926</v>
      </c>
    </row>
    <row r="231" spans="7:8">
      <c r="G231" t="s">
        <v>223</v>
      </c>
      <c r="H231">
        <v>1106199</v>
      </c>
    </row>
    <row r="232" spans="7:8">
      <c r="G232" t="s">
        <v>224</v>
      </c>
      <c r="H232">
        <v>187251049</v>
      </c>
    </row>
    <row r="233" spans="7:8">
      <c r="G233" t="s">
        <v>225</v>
      </c>
      <c r="H233">
        <v>108942</v>
      </c>
    </row>
    <row r="234" spans="7:8">
      <c r="G234" t="s">
        <v>226</v>
      </c>
      <c r="H234">
        <v>8884250</v>
      </c>
    </row>
    <row r="235" spans="7:8">
      <c r="G235" t="s">
        <v>227</v>
      </c>
      <c r="H235">
        <v>222450799</v>
      </c>
    </row>
    <row r="236" spans="7:8">
      <c r="G236" t="s">
        <v>228</v>
      </c>
      <c r="H236">
        <v>413191207</v>
      </c>
    </row>
    <row r="237" spans="7:8">
      <c r="G237" t="s">
        <v>229</v>
      </c>
      <c r="H237">
        <v>7650345</v>
      </c>
    </row>
    <row r="238" spans="7:8">
      <c r="G238" t="s">
        <v>230</v>
      </c>
      <c r="H238">
        <v>24049203</v>
      </c>
    </row>
    <row r="239" spans="7:8">
      <c r="G239" t="s">
        <v>231</v>
      </c>
      <c r="H239">
        <v>4328608</v>
      </c>
    </row>
    <row r="240" spans="7:8">
      <c r="G240" t="s">
        <v>232</v>
      </c>
      <c r="H240">
        <v>367122990</v>
      </c>
    </row>
    <row r="241" spans="7:8">
      <c r="G241" t="s">
        <v>233</v>
      </c>
      <c r="H241">
        <v>135754923</v>
      </c>
    </row>
    <row r="242" spans="7:8">
      <c r="G242" t="s">
        <v>234</v>
      </c>
      <c r="H242">
        <v>108183966</v>
      </c>
    </row>
    <row r="243" spans="7:8">
      <c r="G243" t="s">
        <v>235</v>
      </c>
      <c r="H243">
        <v>380757053</v>
      </c>
    </row>
    <row r="244" spans="7:8">
      <c r="G244" t="s">
        <v>236</v>
      </c>
      <c r="H244">
        <v>130387988</v>
      </c>
    </row>
    <row r="245" spans="7:8">
      <c r="G245" t="s">
        <v>237</v>
      </c>
      <c r="H245">
        <v>198480362</v>
      </c>
    </row>
    <row r="246" spans="7:8">
      <c r="G246" t="s">
        <v>238</v>
      </c>
      <c r="H246">
        <v>160761419</v>
      </c>
    </row>
    <row r="247" spans="7:8">
      <c r="G247" t="s">
        <v>239</v>
      </c>
      <c r="H247">
        <v>1782795324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Communications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Byrne</dc:creator>
  <cp:lastModifiedBy>Michael Byrne</cp:lastModifiedBy>
  <dcterms:created xsi:type="dcterms:W3CDTF">2012-10-14T01:12:16Z</dcterms:created>
  <dcterms:modified xsi:type="dcterms:W3CDTF">2012-10-14T01:44:19Z</dcterms:modified>
</cp:coreProperties>
</file>