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uw-my.sharepoint.com/personal/fordefr_staff_vuw_ac_nz1/Documents/CBNS thesis research/Quarto manuscript/Datasets/"/>
    </mc:Choice>
  </mc:AlternateContent>
  <xr:revisionPtr revIDLastSave="9" documentId="13_ncr:1_{BB2A3E54-8FFD-4CE4-AC30-FD6875FBD1A7}" xr6:coauthVersionLast="47" xr6:coauthVersionMax="47" xr10:uidLastSave="{356CBA4D-BDBB-4051-B0B6-657C40E3A39A}"/>
  <bookViews>
    <workbookView xWindow="28680" yWindow="-120" windowWidth="29040" windowHeight="15840" xr2:uid="{00000000-000D-0000-FFFF-FFFF00000000}"/>
  </bookViews>
  <sheets>
    <sheet name="Analysis" sheetId="1" r:id="rId1"/>
    <sheet name="group summa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<sst xmlns="http://schemas.openxmlformats.org/spreadsheetml/2006/main" count="34" uniqueCount="10">
  <si>
    <t>control</t>
  </si>
  <si>
    <t xml:space="preserve">avg. distance moved </t>
  </si>
  <si>
    <t>Condition</t>
  </si>
  <si>
    <t>1uM</t>
  </si>
  <si>
    <t>5uM</t>
  </si>
  <si>
    <t>10uM</t>
  </si>
  <si>
    <t>20uM</t>
  </si>
  <si>
    <t>Total distance moved (cm)</t>
  </si>
  <si>
    <t>Mean velocity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</si>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</sst>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1" sqref="B1"/>
    </sheetView>
  </sheetViews>
  <sheetFormatPr defaultRowHeight="15" x14ac:dyDescent="0.25"/>
  <cols>
    <col min="7" max="7" width="13.28515625" customWidth="1"/>
  </cols>
  <sheetData>
    <row r="1" spans="1:3" x14ac:dyDescent="0.25">
      <c r="B1" t="s">
        <v>7</v>
      </c>
      <c r="C1" t="s">
        <v>8</v>
      </c>
    </row>
    <row r="2" spans="1:3" x14ac:dyDescent="0.25">
      <c r="A2" t="s">
        <v>9</v>
      </c>
      <c r="B2">
        <v>164.43600000000001</v>
      </c>
      <c r="C2">
        <v>0.19884299999999999</v>
      </c>
    </row>
    <row r="3" spans="1:3" x14ac:dyDescent="0.25">
      <c r="A3" t="s">
        <v>3</v>
      </c>
      <c r="B3">
        <v>38.865200000000002</v>
      </c>
      <c r="C3">
        <v>4.3293999999999999E-2</v>
      </c>
    </row>
    <row r="4" spans="1:3" x14ac:dyDescent="0.25">
      <c r="A4" t="s">
        <v>4</v>
      </c>
      <c r="B4">
        <v>124.85599999999999</v>
      </c>
      <c r="C4">
        <v>0.173815</v>
      </c>
    </row>
    <row r="5" spans="1:3" x14ac:dyDescent="0.25">
      <c r="A5" t="s">
        <v>5</v>
      </c>
      <c r="B5">
        <v>193.40199999999999</v>
      </c>
      <c r="C5">
        <v>0.21690999999999999</v>
      </c>
    </row>
    <row r="6" spans="1:3" x14ac:dyDescent="0.25">
      <c r="A6" t="s">
        <v>6</v>
      </c>
      <c r="B6">
        <v>129.56800000000001</v>
      </c>
      <c r="C6">
        <v>0.17663699999999999</v>
      </c>
    </row>
    <row r="7" spans="1:3" x14ac:dyDescent="0.25">
      <c r="A7" t="s">
        <v>6</v>
      </c>
      <c r="B7">
        <v>164.197</v>
      </c>
      <c r="C7">
        <v>0.18137800000000001</v>
      </c>
    </row>
    <row r="8" spans="1:3" x14ac:dyDescent="0.25">
      <c r="A8" t="s">
        <v>9</v>
      </c>
      <c r="B8">
        <v>210.47900000000001</v>
      </c>
      <c r="C8">
        <v>0.23250399999999999</v>
      </c>
    </row>
    <row r="9" spans="1:3" x14ac:dyDescent="0.25">
      <c r="A9" t="s">
        <v>3</v>
      </c>
      <c r="B9">
        <v>207.58799999999999</v>
      </c>
      <c r="C9">
        <v>0.22931099999999999</v>
      </c>
    </row>
    <row r="10" spans="1:3" x14ac:dyDescent="0.25">
      <c r="A10" t="s">
        <v>4</v>
      </c>
      <c r="B10">
        <v>146.82400000000001</v>
      </c>
      <c r="C10">
        <v>0.162188</v>
      </c>
    </row>
    <row r="11" spans="1:3" x14ac:dyDescent="0.25">
      <c r="A11" t="s">
        <v>5</v>
      </c>
      <c r="B11">
        <v>159.42699999999999</v>
      </c>
      <c r="C11">
        <v>0.17614299999999999</v>
      </c>
    </row>
    <row r="12" spans="1:3" x14ac:dyDescent="0.25">
      <c r="A12" t="s">
        <v>5</v>
      </c>
      <c r="B12">
        <v>120.256</v>
      </c>
      <c r="C12">
        <v>0.13391</v>
      </c>
    </row>
    <row r="13" spans="1:3" x14ac:dyDescent="0.25">
      <c r="A13" t="s">
        <v>6</v>
      </c>
      <c r="B13">
        <v>58.340699999999998</v>
      </c>
      <c r="C13">
        <v>6.4964499999999994E-2</v>
      </c>
    </row>
    <row r="14" spans="1:3" x14ac:dyDescent="0.25">
      <c r="A14" t="s">
        <v>9</v>
      </c>
      <c r="B14">
        <v>123.837</v>
      </c>
      <c r="C14">
        <v>0.13789699999999999</v>
      </c>
    </row>
    <row r="15" spans="1:3" x14ac:dyDescent="0.25">
      <c r="A15" t="s">
        <v>3</v>
      </c>
      <c r="B15">
        <v>142.13300000000001</v>
      </c>
      <c r="C15">
        <v>0.15826999999999999</v>
      </c>
    </row>
    <row r="16" spans="1:3" x14ac:dyDescent="0.25">
      <c r="A16" t="s">
        <v>4</v>
      </c>
      <c r="B16">
        <v>135.834</v>
      </c>
      <c r="C16">
        <v>0.151256</v>
      </c>
    </row>
    <row r="17" spans="1:3" x14ac:dyDescent="0.25">
      <c r="A17" t="s">
        <v>4</v>
      </c>
      <c r="B17">
        <v>108.785</v>
      </c>
      <c r="C17">
        <v>0.12343899999999999</v>
      </c>
    </row>
    <row r="18" spans="1:3" x14ac:dyDescent="0.25">
      <c r="A18" t="s">
        <v>5</v>
      </c>
      <c r="B18">
        <v>148.82599999999999</v>
      </c>
      <c r="C18">
        <v>0.16989599999999999</v>
      </c>
    </row>
    <row r="19" spans="1:3" x14ac:dyDescent="0.25">
      <c r="A19" t="s">
        <v>6</v>
      </c>
      <c r="B19">
        <v>146.44499999999999</v>
      </c>
      <c r="C19">
        <v>0.16317000000000001</v>
      </c>
    </row>
    <row r="20" spans="1:3" x14ac:dyDescent="0.25">
      <c r="A20" t="s">
        <v>9</v>
      </c>
      <c r="B20">
        <v>163.03899999999999</v>
      </c>
      <c r="C20">
        <v>0.18165899999999999</v>
      </c>
    </row>
    <row r="21" spans="1:3" x14ac:dyDescent="0.25">
      <c r="A21" t="s">
        <v>3</v>
      </c>
      <c r="B21">
        <v>51.3294</v>
      </c>
      <c r="C21">
        <v>5.7191499999999999E-2</v>
      </c>
    </row>
    <row r="22" spans="1:3" x14ac:dyDescent="0.25">
      <c r="A22" t="s">
        <v>3</v>
      </c>
      <c r="B22">
        <v>30.876100000000001</v>
      </c>
      <c r="C22">
        <v>3.4381599999999998E-2</v>
      </c>
    </row>
    <row r="23" spans="1:3" x14ac:dyDescent="0.25">
      <c r="A23" t="s">
        <v>4</v>
      </c>
      <c r="B23">
        <v>122.45399999999999</v>
      </c>
      <c r="C23">
        <v>0.136356</v>
      </c>
    </row>
    <row r="24" spans="1:3" x14ac:dyDescent="0.25">
      <c r="A24" t="s">
        <v>5</v>
      </c>
      <c r="B24">
        <v>164.68100000000001</v>
      </c>
      <c r="C24">
        <v>0.18337800000000001</v>
      </c>
    </row>
    <row r="25" spans="1:3" x14ac:dyDescent="0.25">
      <c r="A25" t="s">
        <v>6</v>
      </c>
      <c r="B25">
        <v>84.996600000000001</v>
      </c>
      <c r="C25">
        <v>9.4646599999999997E-2</v>
      </c>
    </row>
    <row r="26" spans="1:3" x14ac:dyDescent="0.25">
      <c r="A26" t="s">
        <v>9</v>
      </c>
      <c r="B26">
        <v>41.719299999999997</v>
      </c>
      <c r="C26">
        <v>4.6455799999999998E-2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E617-2512-4871-B6DE-2D2C1E5A43DA}">
  <dimension ref="A1:B6"/>
  <sheetViews>
    <sheetView workbookViewId="0">
      <selection activeCell="C29" sqref="C2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t="s">
        <v>0</v>
      </c>
      <c r="B2">
        <f>(Analysis!B2+Analysis!B8+Analysis!B14+Analysis!B20+Analysis!B26)/5</f>
        <v>140.70205999999999</v>
      </c>
    </row>
    <row r="3" spans="1:2" x14ac:dyDescent="0.25">
      <c r="A3" t="s">
        <v>3</v>
      </c>
      <c r="B3">
        <f>(Analysis!B3+Analysis!B9+Analysis!B15+Analysis!B21+Analysis!B22)/5</f>
        <v>94.158339999999995</v>
      </c>
    </row>
    <row r="4" spans="1:2" x14ac:dyDescent="0.25">
      <c r="A4" t="s">
        <v>4</v>
      </c>
      <c r="B4">
        <f>(Analysis!B4+Analysis!B10+Analysis!B16+Analysis!B17+Analysis!B23)/5</f>
        <v>127.75059999999999</v>
      </c>
    </row>
    <row r="5" spans="1:2" x14ac:dyDescent="0.25">
      <c r="A5" t="s">
        <v>5</v>
      </c>
      <c r="B5">
        <f>(Analysis!B5+Analysis!B11+Analysis!B12+Analysis!B18+Analysis!B24)/5</f>
        <v>157.3184</v>
      </c>
    </row>
    <row r="6" spans="1:2" x14ac:dyDescent="0.25">
      <c r="A6" t="s">
        <v>6</v>
      </c>
      <c r="B6">
        <f>(Analysis!B6+Analysis!B7+Analysis!B13+Analysis!B19+Analysis!B25)/5</f>
        <v>116.70945999999999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group summaries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2024-09-02T01:19:24Z</dcterms:created>
  <dcterms:modified xsi:type="dcterms:W3CDTF">2024-09-02T02:14:04Z</dcterms:modified>
</cp:coreProperties>
</file>