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haownS/Documents/PrivacySearchQueries/indextrends/amt/Removing Social Media Connections/"/>
    </mc:Choice>
  </mc:AlternateContent>
  <bookViews>
    <workbookView xWindow="0" yWindow="460" windowWidth="25600" windowHeight="14180" tabRatio="500"/>
  </bookViews>
  <sheets>
    <sheet name="combined" sheetId="6" r:id="rId1"/>
    <sheet name="raw index sums" sheetId="1" r:id="rId2"/>
    <sheet name="facebook" sheetId="2" r:id="rId3"/>
    <sheet name="instagram" sheetId="3" r:id="rId4"/>
    <sheet name="snapchat" sheetId="4" r:id="rId5"/>
    <sheet name="twitter" sheetId="5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2" i="6"/>
  <c r="C74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2" i="5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2" i="2"/>
</calcChain>
</file>

<file path=xl/sharedStrings.xml><?xml version="1.0" encoding="utf-8"?>
<sst xmlns="http://schemas.openxmlformats.org/spreadsheetml/2006/main" count="29" uniqueCount="16">
  <si>
    <t>remove social media connection facebook</t>
  </si>
  <si>
    <t>date</t>
  </si>
  <si>
    <t>remove social media connection instagram</t>
  </si>
  <si>
    <t>remove social media connections snapchat</t>
  </si>
  <si>
    <t>remove social media connection twitter</t>
  </si>
  <si>
    <t>facebook delete friends (scaled to snapchat)</t>
  </si>
  <si>
    <t>facebook delete friends (non-scaled)</t>
  </si>
  <si>
    <t>remove social media connection facebook (scaled to snapchat)</t>
  </si>
  <si>
    <t>how to unfollow on Instagram (scaled to snapchat)</t>
  </si>
  <si>
    <t>how to unfollow on Instagram (non-scaled)</t>
  </si>
  <si>
    <t>remove social media connection instagram (scaled to snapchat)</t>
  </si>
  <si>
    <t>how to unfollow on twitter (scaled to snapchat)</t>
  </si>
  <si>
    <t>how to unfollow on twitter (non-scaled)</t>
  </si>
  <si>
    <t>remove social media connection twitter (scaled to snapchat)</t>
  </si>
  <si>
    <t>combined</t>
  </si>
  <si>
    <t>remove social media connection snapchat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</si>
</sst>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tabSelected="1" showRuler="0" topLeftCell="A50" workbookViewId="0">
      <selection activeCell="A78" sqref="A78"/>
    </sheetView>
  </sheetViews>
  <sheetFormatPr baseColWidth="10" defaultRowHeight="16" x14ac:dyDescent="0.2"/>
  <sheetData>
    <row r="1" spans="1:6" s="2" customFormat="1" ht="80" x14ac:dyDescent="0.2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14</v>
      </c>
    </row>
    <row r="2" spans="1:6" x14ac:dyDescent="0.2">
      <c r="A2" s="1">
        <v>40544</v>
      </c>
      <c r="B2">
        <v>2350</v>
      </c>
      <c r="C2">
        <v>2</v>
      </c>
      <c r="D2">
        <v>360</v>
      </c>
      <c r="E2">
        <v>73</v>
      </c>
      <c r="F2">
        <f>SUM(B2:E2)</f>
        <v>2785</v>
      </c>
    </row>
    <row r="3" spans="1:6" x14ac:dyDescent="0.2">
      <c r="A3" s="1">
        <v>40575</v>
      </c>
      <c r="B3">
        <v>2113</v>
      </c>
      <c r="C3">
        <v>0</v>
      </c>
      <c r="D3">
        <v>380</v>
      </c>
      <c r="E3">
        <v>94</v>
      </c>
      <c r="F3">
        <f t="shared" ref="F3:F66" si="0">SUM(B3:E3)</f>
        <v>2587</v>
      </c>
    </row>
    <row r="4" spans="1:6" x14ac:dyDescent="0.2">
      <c r="A4" s="1">
        <v>40603</v>
      </c>
      <c r="B4">
        <v>1875</v>
      </c>
      <c r="C4">
        <v>2</v>
      </c>
      <c r="D4">
        <v>380</v>
      </c>
      <c r="E4">
        <v>104</v>
      </c>
      <c r="F4">
        <f t="shared" si="0"/>
        <v>2361</v>
      </c>
    </row>
    <row r="5" spans="1:6" x14ac:dyDescent="0.2">
      <c r="A5" s="1">
        <v>40634</v>
      </c>
      <c r="B5">
        <v>1975</v>
      </c>
      <c r="C5">
        <v>2</v>
      </c>
      <c r="D5">
        <v>375</v>
      </c>
      <c r="E5">
        <v>119</v>
      </c>
      <c r="F5">
        <f t="shared" si="0"/>
        <v>2471</v>
      </c>
    </row>
    <row r="6" spans="1:6" x14ac:dyDescent="0.2">
      <c r="A6" s="1">
        <v>40664</v>
      </c>
      <c r="B6">
        <v>1938</v>
      </c>
      <c r="C6">
        <v>0</v>
      </c>
      <c r="D6">
        <v>410</v>
      </c>
      <c r="E6">
        <v>123</v>
      </c>
      <c r="F6">
        <f t="shared" si="0"/>
        <v>2471</v>
      </c>
    </row>
    <row r="7" spans="1:6" x14ac:dyDescent="0.2">
      <c r="A7" s="1">
        <v>40695</v>
      </c>
      <c r="B7">
        <v>2138</v>
      </c>
      <c r="C7">
        <v>4</v>
      </c>
      <c r="D7">
        <v>350</v>
      </c>
      <c r="E7">
        <v>137</v>
      </c>
      <c r="F7">
        <f t="shared" si="0"/>
        <v>2629</v>
      </c>
    </row>
    <row r="8" spans="1:6" x14ac:dyDescent="0.2">
      <c r="A8" s="1">
        <v>40725</v>
      </c>
      <c r="B8">
        <v>2275</v>
      </c>
      <c r="C8">
        <v>2</v>
      </c>
      <c r="D8">
        <v>355</v>
      </c>
      <c r="E8">
        <v>152</v>
      </c>
      <c r="F8">
        <f t="shared" si="0"/>
        <v>2784</v>
      </c>
    </row>
    <row r="9" spans="1:6" x14ac:dyDescent="0.2">
      <c r="A9" s="1">
        <v>40756</v>
      </c>
      <c r="B9">
        <v>2375</v>
      </c>
      <c r="C9">
        <v>8</v>
      </c>
      <c r="D9">
        <v>390</v>
      </c>
      <c r="E9">
        <v>154</v>
      </c>
      <c r="F9">
        <f t="shared" si="0"/>
        <v>2927</v>
      </c>
    </row>
    <row r="10" spans="1:6" x14ac:dyDescent="0.2">
      <c r="A10" s="1">
        <v>40787</v>
      </c>
      <c r="B10">
        <v>2638</v>
      </c>
      <c r="C10">
        <v>6</v>
      </c>
      <c r="D10">
        <v>345</v>
      </c>
      <c r="E10">
        <v>131</v>
      </c>
      <c r="F10">
        <f t="shared" si="0"/>
        <v>3120</v>
      </c>
    </row>
    <row r="11" spans="1:6" x14ac:dyDescent="0.2">
      <c r="A11" s="1">
        <v>40817</v>
      </c>
      <c r="B11">
        <v>2650</v>
      </c>
      <c r="C11">
        <v>12</v>
      </c>
      <c r="D11">
        <v>330</v>
      </c>
      <c r="E11">
        <v>151</v>
      </c>
      <c r="F11">
        <f t="shared" si="0"/>
        <v>3143</v>
      </c>
    </row>
    <row r="12" spans="1:6" x14ac:dyDescent="0.2">
      <c r="A12" s="1">
        <v>40848</v>
      </c>
      <c r="B12">
        <v>2538</v>
      </c>
      <c r="C12">
        <v>15</v>
      </c>
      <c r="D12">
        <v>375</v>
      </c>
      <c r="E12">
        <v>154</v>
      </c>
      <c r="F12">
        <f t="shared" si="0"/>
        <v>3082</v>
      </c>
    </row>
    <row r="13" spans="1:6" x14ac:dyDescent="0.2">
      <c r="A13" s="1">
        <v>40878</v>
      </c>
      <c r="B13">
        <v>2988</v>
      </c>
      <c r="C13">
        <v>21</v>
      </c>
      <c r="D13">
        <v>310</v>
      </c>
      <c r="E13">
        <v>193</v>
      </c>
      <c r="F13">
        <f t="shared" si="0"/>
        <v>3512</v>
      </c>
    </row>
    <row r="14" spans="1:6" x14ac:dyDescent="0.2">
      <c r="A14" s="1">
        <v>40909</v>
      </c>
      <c r="B14">
        <v>3238</v>
      </c>
      <c r="C14">
        <v>25</v>
      </c>
      <c r="D14">
        <v>355</v>
      </c>
      <c r="E14">
        <v>204</v>
      </c>
      <c r="F14">
        <f t="shared" si="0"/>
        <v>3822</v>
      </c>
    </row>
    <row r="15" spans="1:6" x14ac:dyDescent="0.2">
      <c r="A15" s="1">
        <v>40940</v>
      </c>
      <c r="B15">
        <v>3313</v>
      </c>
      <c r="C15">
        <v>27</v>
      </c>
      <c r="D15">
        <v>380</v>
      </c>
      <c r="E15">
        <v>185</v>
      </c>
      <c r="F15">
        <f t="shared" si="0"/>
        <v>3905</v>
      </c>
    </row>
    <row r="16" spans="1:6" x14ac:dyDescent="0.2">
      <c r="A16" s="1">
        <v>40969</v>
      </c>
      <c r="B16">
        <v>3013</v>
      </c>
      <c r="C16">
        <v>51</v>
      </c>
      <c r="D16">
        <v>396</v>
      </c>
      <c r="E16">
        <v>146</v>
      </c>
      <c r="F16">
        <f t="shared" si="0"/>
        <v>3606</v>
      </c>
    </row>
    <row r="17" spans="1:6" x14ac:dyDescent="0.2">
      <c r="A17" s="1">
        <v>41000</v>
      </c>
      <c r="B17">
        <v>3200</v>
      </c>
      <c r="C17">
        <v>95</v>
      </c>
      <c r="D17">
        <v>385</v>
      </c>
      <c r="E17">
        <v>141</v>
      </c>
      <c r="F17">
        <f t="shared" si="0"/>
        <v>3821</v>
      </c>
    </row>
    <row r="18" spans="1:6" x14ac:dyDescent="0.2">
      <c r="A18" s="1">
        <v>41030</v>
      </c>
      <c r="B18">
        <v>3213</v>
      </c>
      <c r="C18">
        <v>134</v>
      </c>
      <c r="D18">
        <v>432</v>
      </c>
      <c r="E18">
        <v>146</v>
      </c>
      <c r="F18">
        <f t="shared" si="0"/>
        <v>3925</v>
      </c>
    </row>
    <row r="19" spans="1:6" x14ac:dyDescent="0.2">
      <c r="A19" s="1">
        <v>41061</v>
      </c>
      <c r="B19">
        <v>3588</v>
      </c>
      <c r="C19">
        <v>168</v>
      </c>
      <c r="D19">
        <v>422</v>
      </c>
      <c r="E19">
        <v>162</v>
      </c>
      <c r="F19">
        <f t="shared" si="0"/>
        <v>4340</v>
      </c>
    </row>
    <row r="20" spans="1:6" x14ac:dyDescent="0.2">
      <c r="A20" s="1">
        <v>41091</v>
      </c>
      <c r="B20">
        <v>3625</v>
      </c>
      <c r="C20">
        <v>246</v>
      </c>
      <c r="D20">
        <v>458</v>
      </c>
      <c r="E20">
        <v>159</v>
      </c>
      <c r="F20">
        <f t="shared" si="0"/>
        <v>4488</v>
      </c>
    </row>
    <row r="21" spans="1:6" x14ac:dyDescent="0.2">
      <c r="A21" s="1">
        <v>41122</v>
      </c>
      <c r="B21">
        <v>3638</v>
      </c>
      <c r="C21">
        <v>246</v>
      </c>
      <c r="D21">
        <v>424</v>
      </c>
      <c r="E21">
        <v>154</v>
      </c>
      <c r="F21">
        <f t="shared" si="0"/>
        <v>4462</v>
      </c>
    </row>
    <row r="22" spans="1:6" x14ac:dyDescent="0.2">
      <c r="A22" s="1">
        <v>41153</v>
      </c>
      <c r="B22">
        <v>3375</v>
      </c>
      <c r="C22">
        <v>270</v>
      </c>
      <c r="D22">
        <v>443</v>
      </c>
      <c r="E22">
        <v>139</v>
      </c>
      <c r="F22">
        <f t="shared" si="0"/>
        <v>4227</v>
      </c>
    </row>
    <row r="23" spans="1:6" x14ac:dyDescent="0.2">
      <c r="A23" s="1">
        <v>41183</v>
      </c>
      <c r="B23">
        <v>3300</v>
      </c>
      <c r="C23">
        <v>281</v>
      </c>
      <c r="D23">
        <v>459</v>
      </c>
      <c r="E23">
        <v>136</v>
      </c>
      <c r="F23">
        <f t="shared" si="0"/>
        <v>4176</v>
      </c>
    </row>
    <row r="24" spans="1:6" x14ac:dyDescent="0.2">
      <c r="A24" s="1">
        <v>41214</v>
      </c>
      <c r="B24">
        <v>2863</v>
      </c>
      <c r="C24">
        <v>274</v>
      </c>
      <c r="D24">
        <v>413</v>
      </c>
      <c r="E24">
        <v>152</v>
      </c>
      <c r="F24">
        <f t="shared" si="0"/>
        <v>3702</v>
      </c>
    </row>
    <row r="25" spans="1:6" x14ac:dyDescent="0.2">
      <c r="A25" s="1">
        <v>41244</v>
      </c>
      <c r="B25">
        <v>2400</v>
      </c>
      <c r="C25">
        <v>341</v>
      </c>
      <c r="D25">
        <v>457</v>
      </c>
      <c r="E25">
        <v>136</v>
      </c>
      <c r="F25">
        <f t="shared" si="0"/>
        <v>3334</v>
      </c>
    </row>
    <row r="26" spans="1:6" x14ac:dyDescent="0.2">
      <c r="A26" s="1">
        <v>41275</v>
      </c>
      <c r="B26">
        <v>2388</v>
      </c>
      <c r="C26">
        <v>391</v>
      </c>
      <c r="D26">
        <v>501</v>
      </c>
      <c r="E26">
        <v>162</v>
      </c>
      <c r="F26">
        <f t="shared" si="0"/>
        <v>3442</v>
      </c>
    </row>
    <row r="27" spans="1:6" x14ac:dyDescent="0.2">
      <c r="A27" s="1">
        <v>41306</v>
      </c>
      <c r="B27">
        <v>2325</v>
      </c>
      <c r="C27">
        <v>361</v>
      </c>
      <c r="D27">
        <v>515</v>
      </c>
      <c r="E27">
        <v>136</v>
      </c>
      <c r="F27">
        <f t="shared" si="0"/>
        <v>3337</v>
      </c>
    </row>
    <row r="28" spans="1:6" x14ac:dyDescent="0.2">
      <c r="A28" s="1">
        <v>41334</v>
      </c>
      <c r="B28">
        <v>2350</v>
      </c>
      <c r="C28">
        <v>412</v>
      </c>
      <c r="D28">
        <v>513</v>
      </c>
      <c r="E28">
        <v>121</v>
      </c>
      <c r="F28">
        <f t="shared" si="0"/>
        <v>3396</v>
      </c>
    </row>
    <row r="29" spans="1:6" x14ac:dyDescent="0.2">
      <c r="A29" s="1">
        <v>41365</v>
      </c>
      <c r="B29">
        <v>2400</v>
      </c>
      <c r="C29">
        <v>380</v>
      </c>
      <c r="D29">
        <v>543</v>
      </c>
      <c r="E29">
        <v>140</v>
      </c>
      <c r="F29">
        <f t="shared" si="0"/>
        <v>3463</v>
      </c>
    </row>
    <row r="30" spans="1:6" x14ac:dyDescent="0.2">
      <c r="A30" s="1">
        <v>41395</v>
      </c>
      <c r="B30">
        <v>2175</v>
      </c>
      <c r="C30">
        <v>363</v>
      </c>
      <c r="D30">
        <v>587</v>
      </c>
      <c r="E30">
        <v>138</v>
      </c>
      <c r="F30">
        <f t="shared" si="0"/>
        <v>3263</v>
      </c>
    </row>
    <row r="31" spans="1:6" x14ac:dyDescent="0.2">
      <c r="A31" s="1">
        <v>41426</v>
      </c>
      <c r="B31">
        <v>2088</v>
      </c>
      <c r="C31">
        <v>376</v>
      </c>
      <c r="D31">
        <v>577</v>
      </c>
      <c r="E31">
        <v>120</v>
      </c>
      <c r="F31">
        <f t="shared" si="0"/>
        <v>3161</v>
      </c>
    </row>
    <row r="32" spans="1:6" x14ac:dyDescent="0.2">
      <c r="A32" s="1">
        <v>41456</v>
      </c>
      <c r="B32">
        <v>2225</v>
      </c>
      <c r="C32">
        <v>488</v>
      </c>
      <c r="D32">
        <v>609</v>
      </c>
      <c r="E32">
        <v>145</v>
      </c>
      <c r="F32">
        <f t="shared" si="0"/>
        <v>3467</v>
      </c>
    </row>
    <row r="33" spans="1:6" x14ac:dyDescent="0.2">
      <c r="A33" s="1">
        <v>41487</v>
      </c>
      <c r="B33">
        <v>2163</v>
      </c>
      <c r="C33">
        <v>465</v>
      </c>
      <c r="D33">
        <v>566</v>
      </c>
      <c r="E33">
        <v>134</v>
      </c>
      <c r="F33">
        <f t="shared" si="0"/>
        <v>3328</v>
      </c>
    </row>
    <row r="34" spans="1:6" x14ac:dyDescent="0.2">
      <c r="A34" s="1">
        <v>41518</v>
      </c>
      <c r="B34">
        <v>1938</v>
      </c>
      <c r="C34">
        <v>365</v>
      </c>
      <c r="D34">
        <v>561</v>
      </c>
      <c r="E34">
        <v>114</v>
      </c>
      <c r="F34">
        <f t="shared" si="0"/>
        <v>2978</v>
      </c>
    </row>
    <row r="35" spans="1:6" x14ac:dyDescent="0.2">
      <c r="A35" s="1">
        <v>41548</v>
      </c>
      <c r="B35">
        <v>1888</v>
      </c>
      <c r="C35">
        <v>320</v>
      </c>
      <c r="D35">
        <v>572</v>
      </c>
      <c r="E35">
        <v>117</v>
      </c>
      <c r="F35">
        <f t="shared" si="0"/>
        <v>2897</v>
      </c>
    </row>
    <row r="36" spans="1:6" x14ac:dyDescent="0.2">
      <c r="A36" s="1">
        <v>41579</v>
      </c>
      <c r="B36">
        <v>1750</v>
      </c>
      <c r="C36">
        <v>348</v>
      </c>
      <c r="D36">
        <v>546</v>
      </c>
      <c r="E36">
        <v>108</v>
      </c>
      <c r="F36">
        <f t="shared" si="0"/>
        <v>2752</v>
      </c>
    </row>
    <row r="37" spans="1:6" x14ac:dyDescent="0.2">
      <c r="A37" s="1">
        <v>41609</v>
      </c>
      <c r="B37">
        <v>2138</v>
      </c>
      <c r="C37">
        <v>382</v>
      </c>
      <c r="D37">
        <v>610</v>
      </c>
      <c r="E37">
        <v>113</v>
      </c>
      <c r="F37">
        <f t="shared" si="0"/>
        <v>3243</v>
      </c>
    </row>
    <row r="38" spans="1:6" x14ac:dyDescent="0.2">
      <c r="A38" s="1">
        <v>41640</v>
      </c>
      <c r="B38">
        <v>2313</v>
      </c>
      <c r="C38">
        <v>423</v>
      </c>
      <c r="D38">
        <v>695</v>
      </c>
      <c r="E38">
        <v>134</v>
      </c>
      <c r="F38">
        <f t="shared" si="0"/>
        <v>3565</v>
      </c>
    </row>
    <row r="39" spans="1:6" x14ac:dyDescent="0.2">
      <c r="A39" s="1">
        <v>41671</v>
      </c>
      <c r="B39">
        <v>2150</v>
      </c>
      <c r="C39">
        <v>361</v>
      </c>
      <c r="D39">
        <v>630</v>
      </c>
      <c r="E39">
        <v>130</v>
      </c>
      <c r="F39">
        <f t="shared" si="0"/>
        <v>3271</v>
      </c>
    </row>
    <row r="40" spans="1:6" x14ac:dyDescent="0.2">
      <c r="A40" s="1">
        <v>41699</v>
      </c>
      <c r="B40">
        <v>2275</v>
      </c>
      <c r="C40">
        <v>365</v>
      </c>
      <c r="D40">
        <v>665</v>
      </c>
      <c r="E40">
        <v>115</v>
      </c>
      <c r="F40">
        <f t="shared" si="0"/>
        <v>3420</v>
      </c>
    </row>
    <row r="41" spans="1:6" x14ac:dyDescent="0.2">
      <c r="A41" s="1">
        <v>41730</v>
      </c>
      <c r="B41">
        <v>2388</v>
      </c>
      <c r="C41">
        <v>452</v>
      </c>
      <c r="D41">
        <v>692</v>
      </c>
      <c r="E41">
        <v>119</v>
      </c>
      <c r="F41">
        <f t="shared" si="0"/>
        <v>3651</v>
      </c>
    </row>
    <row r="42" spans="1:6" x14ac:dyDescent="0.2">
      <c r="A42" s="1">
        <v>41760</v>
      </c>
      <c r="B42">
        <v>2325</v>
      </c>
      <c r="C42">
        <v>404</v>
      </c>
      <c r="D42">
        <v>707</v>
      </c>
      <c r="E42">
        <v>115</v>
      </c>
      <c r="F42">
        <f t="shared" si="0"/>
        <v>3551</v>
      </c>
    </row>
    <row r="43" spans="1:6" x14ac:dyDescent="0.2">
      <c r="A43" s="1">
        <v>41791</v>
      </c>
      <c r="B43">
        <v>2238</v>
      </c>
      <c r="C43">
        <v>438</v>
      </c>
      <c r="D43">
        <v>696</v>
      </c>
      <c r="E43">
        <v>134</v>
      </c>
      <c r="F43">
        <f t="shared" si="0"/>
        <v>3506</v>
      </c>
    </row>
    <row r="44" spans="1:6" x14ac:dyDescent="0.2">
      <c r="A44" s="1">
        <v>41821</v>
      </c>
      <c r="B44">
        <v>2425</v>
      </c>
      <c r="C44">
        <v>506</v>
      </c>
      <c r="D44">
        <v>696</v>
      </c>
      <c r="E44">
        <v>115</v>
      </c>
      <c r="F44">
        <f t="shared" si="0"/>
        <v>3742</v>
      </c>
    </row>
    <row r="45" spans="1:6" x14ac:dyDescent="0.2">
      <c r="A45" s="1">
        <v>41852</v>
      </c>
      <c r="B45">
        <v>2425</v>
      </c>
      <c r="C45">
        <v>479</v>
      </c>
      <c r="D45">
        <v>688</v>
      </c>
      <c r="E45">
        <v>128</v>
      </c>
      <c r="F45">
        <f t="shared" si="0"/>
        <v>3720</v>
      </c>
    </row>
    <row r="46" spans="1:6" x14ac:dyDescent="0.2">
      <c r="A46" s="1">
        <v>41883</v>
      </c>
      <c r="B46">
        <v>2175</v>
      </c>
      <c r="C46">
        <v>425</v>
      </c>
      <c r="D46">
        <v>701</v>
      </c>
      <c r="E46">
        <v>116</v>
      </c>
      <c r="F46">
        <f t="shared" si="0"/>
        <v>3417</v>
      </c>
    </row>
    <row r="47" spans="1:6" x14ac:dyDescent="0.2">
      <c r="A47" s="1">
        <v>41913</v>
      </c>
      <c r="B47">
        <v>2100</v>
      </c>
      <c r="C47">
        <v>408</v>
      </c>
      <c r="D47">
        <v>631</v>
      </c>
      <c r="E47">
        <v>98</v>
      </c>
      <c r="F47">
        <f t="shared" si="0"/>
        <v>3237</v>
      </c>
    </row>
    <row r="48" spans="1:6" x14ac:dyDescent="0.2">
      <c r="A48" s="1">
        <v>41944</v>
      </c>
      <c r="B48">
        <v>1975</v>
      </c>
      <c r="C48">
        <v>441</v>
      </c>
      <c r="D48">
        <v>700</v>
      </c>
      <c r="E48">
        <v>118</v>
      </c>
      <c r="F48">
        <f t="shared" si="0"/>
        <v>3234</v>
      </c>
    </row>
    <row r="49" spans="1:6" x14ac:dyDescent="0.2">
      <c r="A49" s="1">
        <v>41974</v>
      </c>
      <c r="B49">
        <v>2100</v>
      </c>
      <c r="C49">
        <v>506</v>
      </c>
      <c r="D49">
        <v>698</v>
      </c>
      <c r="E49">
        <v>106</v>
      </c>
      <c r="F49">
        <f t="shared" si="0"/>
        <v>3410</v>
      </c>
    </row>
    <row r="50" spans="1:6" x14ac:dyDescent="0.2">
      <c r="A50" s="1">
        <v>42005</v>
      </c>
      <c r="B50">
        <v>2150</v>
      </c>
      <c r="C50">
        <v>490</v>
      </c>
      <c r="D50">
        <v>825</v>
      </c>
      <c r="E50">
        <v>119</v>
      </c>
      <c r="F50">
        <f t="shared" si="0"/>
        <v>3584</v>
      </c>
    </row>
    <row r="51" spans="1:6" x14ac:dyDescent="0.2">
      <c r="A51" s="1">
        <v>42036</v>
      </c>
      <c r="B51">
        <v>1900</v>
      </c>
      <c r="C51">
        <v>432</v>
      </c>
      <c r="D51">
        <v>767</v>
      </c>
      <c r="E51">
        <v>102</v>
      </c>
      <c r="F51">
        <f t="shared" si="0"/>
        <v>3201</v>
      </c>
    </row>
    <row r="52" spans="1:6" x14ac:dyDescent="0.2">
      <c r="A52" s="1">
        <v>42064</v>
      </c>
      <c r="B52">
        <v>1888</v>
      </c>
      <c r="C52">
        <v>428</v>
      </c>
      <c r="D52">
        <v>711</v>
      </c>
      <c r="E52">
        <v>116</v>
      </c>
      <c r="F52">
        <f t="shared" si="0"/>
        <v>3143</v>
      </c>
    </row>
    <row r="53" spans="1:6" x14ac:dyDescent="0.2">
      <c r="A53" s="1">
        <v>42095</v>
      </c>
      <c r="B53">
        <v>1938</v>
      </c>
      <c r="C53">
        <v>430</v>
      </c>
      <c r="D53">
        <v>745</v>
      </c>
      <c r="E53">
        <v>114</v>
      </c>
      <c r="F53">
        <f t="shared" si="0"/>
        <v>3227</v>
      </c>
    </row>
    <row r="54" spans="1:6" x14ac:dyDescent="0.2">
      <c r="A54" s="1">
        <v>42125</v>
      </c>
      <c r="B54">
        <v>2063</v>
      </c>
      <c r="C54">
        <v>430</v>
      </c>
      <c r="D54">
        <v>763</v>
      </c>
      <c r="E54">
        <v>105</v>
      </c>
      <c r="F54">
        <f t="shared" si="0"/>
        <v>3361</v>
      </c>
    </row>
    <row r="55" spans="1:6" x14ac:dyDescent="0.2">
      <c r="A55" s="1">
        <v>42156</v>
      </c>
      <c r="B55">
        <v>2188</v>
      </c>
      <c r="C55">
        <v>484</v>
      </c>
      <c r="D55">
        <v>819</v>
      </c>
      <c r="E55">
        <v>111</v>
      </c>
      <c r="F55">
        <f t="shared" si="0"/>
        <v>3602</v>
      </c>
    </row>
    <row r="56" spans="1:6" x14ac:dyDescent="0.2">
      <c r="A56" s="1">
        <v>42186</v>
      </c>
      <c r="B56">
        <v>2250</v>
      </c>
      <c r="C56">
        <v>508</v>
      </c>
      <c r="D56">
        <v>814</v>
      </c>
      <c r="E56">
        <v>113</v>
      </c>
      <c r="F56">
        <f t="shared" si="0"/>
        <v>3685</v>
      </c>
    </row>
    <row r="57" spans="1:6" x14ac:dyDescent="0.2">
      <c r="A57" s="1">
        <v>42217</v>
      </c>
      <c r="B57">
        <v>2113</v>
      </c>
      <c r="C57">
        <v>493</v>
      </c>
      <c r="D57">
        <v>781</v>
      </c>
      <c r="E57">
        <v>108</v>
      </c>
      <c r="F57">
        <f t="shared" si="0"/>
        <v>3495</v>
      </c>
    </row>
    <row r="58" spans="1:6" x14ac:dyDescent="0.2">
      <c r="A58" s="1">
        <v>42248</v>
      </c>
      <c r="B58">
        <v>1988</v>
      </c>
      <c r="C58">
        <v>445</v>
      </c>
      <c r="D58">
        <v>758</v>
      </c>
      <c r="E58">
        <v>108</v>
      </c>
      <c r="F58">
        <f t="shared" si="0"/>
        <v>3299</v>
      </c>
    </row>
    <row r="59" spans="1:6" x14ac:dyDescent="0.2">
      <c r="A59" s="1">
        <v>42278</v>
      </c>
      <c r="B59">
        <v>1950</v>
      </c>
      <c r="C59">
        <v>425</v>
      </c>
      <c r="D59">
        <v>724</v>
      </c>
      <c r="E59">
        <v>89</v>
      </c>
      <c r="F59">
        <f t="shared" si="0"/>
        <v>3188</v>
      </c>
    </row>
    <row r="60" spans="1:6" x14ac:dyDescent="0.2">
      <c r="A60" s="1">
        <v>42309</v>
      </c>
      <c r="B60">
        <v>1875</v>
      </c>
      <c r="C60">
        <v>460</v>
      </c>
      <c r="D60">
        <v>695</v>
      </c>
      <c r="E60">
        <v>96</v>
      </c>
      <c r="F60">
        <f t="shared" si="0"/>
        <v>3126</v>
      </c>
    </row>
    <row r="61" spans="1:6" x14ac:dyDescent="0.2">
      <c r="A61" s="1">
        <v>42339</v>
      </c>
      <c r="B61">
        <v>1863</v>
      </c>
      <c r="C61">
        <v>523</v>
      </c>
      <c r="D61">
        <v>772</v>
      </c>
      <c r="E61">
        <v>92</v>
      </c>
      <c r="F61">
        <f t="shared" si="0"/>
        <v>3250</v>
      </c>
    </row>
    <row r="62" spans="1:6" x14ac:dyDescent="0.2">
      <c r="A62" s="1">
        <v>42370</v>
      </c>
      <c r="B62">
        <v>1950</v>
      </c>
      <c r="C62">
        <v>573</v>
      </c>
      <c r="D62">
        <v>804</v>
      </c>
      <c r="E62">
        <v>101</v>
      </c>
      <c r="F62">
        <f t="shared" si="0"/>
        <v>3428</v>
      </c>
    </row>
    <row r="63" spans="1:6" x14ac:dyDescent="0.2">
      <c r="A63" s="1">
        <v>42401</v>
      </c>
      <c r="B63">
        <v>1850</v>
      </c>
      <c r="C63">
        <v>534</v>
      </c>
      <c r="D63">
        <v>775</v>
      </c>
      <c r="E63">
        <v>95</v>
      </c>
      <c r="F63">
        <f t="shared" si="0"/>
        <v>3254</v>
      </c>
    </row>
    <row r="64" spans="1:6" x14ac:dyDescent="0.2">
      <c r="A64" s="1">
        <v>42430</v>
      </c>
      <c r="B64">
        <v>1813</v>
      </c>
      <c r="C64">
        <v>514</v>
      </c>
      <c r="D64">
        <v>783</v>
      </c>
      <c r="E64">
        <v>89</v>
      </c>
      <c r="F64">
        <f t="shared" si="0"/>
        <v>3199</v>
      </c>
    </row>
    <row r="65" spans="1:6" x14ac:dyDescent="0.2">
      <c r="A65" s="1">
        <v>42461</v>
      </c>
      <c r="B65">
        <v>1688</v>
      </c>
      <c r="C65">
        <v>536</v>
      </c>
      <c r="D65">
        <v>877</v>
      </c>
      <c r="E65">
        <v>94</v>
      </c>
      <c r="F65">
        <f t="shared" si="0"/>
        <v>3195</v>
      </c>
    </row>
    <row r="66" spans="1:6" x14ac:dyDescent="0.2">
      <c r="A66" s="1">
        <v>42491</v>
      </c>
      <c r="B66">
        <v>1813</v>
      </c>
      <c r="C66">
        <v>516</v>
      </c>
      <c r="D66">
        <v>838</v>
      </c>
      <c r="E66">
        <v>92</v>
      </c>
      <c r="F66">
        <f t="shared" si="0"/>
        <v>3259</v>
      </c>
    </row>
    <row r="67" spans="1:6" x14ac:dyDescent="0.2">
      <c r="A67" s="1">
        <v>42522</v>
      </c>
      <c r="B67">
        <v>1975</v>
      </c>
      <c r="C67">
        <v>665</v>
      </c>
      <c r="D67">
        <v>915</v>
      </c>
      <c r="E67">
        <v>128</v>
      </c>
      <c r="F67">
        <f t="shared" ref="F67:F74" si="1">SUM(B67:E67)</f>
        <v>3683</v>
      </c>
    </row>
    <row r="68" spans="1:6" x14ac:dyDescent="0.2">
      <c r="A68" s="1">
        <v>42552</v>
      </c>
      <c r="B68">
        <v>2188</v>
      </c>
      <c r="C68">
        <v>698</v>
      </c>
      <c r="D68">
        <v>961</v>
      </c>
      <c r="E68">
        <v>128</v>
      </c>
      <c r="F68">
        <f t="shared" si="1"/>
        <v>3975</v>
      </c>
    </row>
    <row r="69" spans="1:6" x14ac:dyDescent="0.2">
      <c r="A69" s="1">
        <v>42583</v>
      </c>
      <c r="B69">
        <v>1913</v>
      </c>
      <c r="C69">
        <v>642</v>
      </c>
      <c r="D69">
        <v>913</v>
      </c>
      <c r="E69">
        <v>85</v>
      </c>
      <c r="F69">
        <f t="shared" si="1"/>
        <v>3553</v>
      </c>
    </row>
    <row r="70" spans="1:6" x14ac:dyDescent="0.2">
      <c r="A70" s="1">
        <v>42614</v>
      </c>
      <c r="B70">
        <v>1888</v>
      </c>
      <c r="C70">
        <v>583</v>
      </c>
      <c r="D70">
        <v>842</v>
      </c>
      <c r="E70">
        <v>79</v>
      </c>
      <c r="F70">
        <f t="shared" si="1"/>
        <v>3392</v>
      </c>
    </row>
    <row r="71" spans="1:6" x14ac:dyDescent="0.2">
      <c r="A71" s="1">
        <v>42644</v>
      </c>
      <c r="B71">
        <v>1913</v>
      </c>
      <c r="C71">
        <v>568</v>
      </c>
      <c r="D71">
        <v>871</v>
      </c>
      <c r="E71">
        <v>85</v>
      </c>
      <c r="F71">
        <f t="shared" si="1"/>
        <v>3437</v>
      </c>
    </row>
    <row r="72" spans="1:6" x14ac:dyDescent="0.2">
      <c r="A72" s="1">
        <v>42675</v>
      </c>
      <c r="B72">
        <v>2438</v>
      </c>
      <c r="C72">
        <v>581</v>
      </c>
      <c r="D72">
        <v>867</v>
      </c>
      <c r="E72">
        <v>99</v>
      </c>
      <c r="F72">
        <f t="shared" si="1"/>
        <v>3985</v>
      </c>
    </row>
    <row r="73" spans="1:6" x14ac:dyDescent="0.2">
      <c r="A73" s="1">
        <v>42705</v>
      </c>
      <c r="B73">
        <v>1938</v>
      </c>
      <c r="C73">
        <v>579</v>
      </c>
      <c r="D73">
        <v>881</v>
      </c>
      <c r="E73">
        <v>85</v>
      </c>
      <c r="F73">
        <f t="shared" si="1"/>
        <v>3483</v>
      </c>
    </row>
    <row r="74" spans="1:6" x14ac:dyDescent="0.2">
      <c r="A74" s="1">
        <v>42736</v>
      </c>
      <c r="B74">
        <v>2213</v>
      </c>
      <c r="C74">
        <v>653</v>
      </c>
      <c r="D74">
        <v>922</v>
      </c>
      <c r="E74">
        <v>119</v>
      </c>
      <c r="F74">
        <f t="shared" si="1"/>
        <v>3907</v>
      </c>
    </row>
    <row r="77" spans="1:6" x14ac:dyDescent="0.2">
      <c r="A77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showRuler="0" workbookViewId="0">
      <selection activeCell="E1" activeCellId="1" sqref="A1:A1048576 E1:E1048576"/>
    </sheetView>
  </sheetViews>
  <sheetFormatPr baseColWidth="10" defaultRowHeight="16" x14ac:dyDescent="0.2"/>
  <sheetData>
    <row r="1" spans="1:5" s="2" customFormat="1" ht="80" x14ac:dyDescent="0.2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2">
      <c r="A2" s="1">
        <v>40544</v>
      </c>
      <c r="B2">
        <v>188</v>
      </c>
      <c r="C2">
        <v>1</v>
      </c>
      <c r="D2">
        <v>360</v>
      </c>
      <c r="E2">
        <v>83</v>
      </c>
    </row>
    <row r="3" spans="1:5" x14ac:dyDescent="0.2">
      <c r="A3" s="1">
        <v>40575</v>
      </c>
      <c r="B3">
        <v>169</v>
      </c>
      <c r="C3">
        <v>0</v>
      </c>
      <c r="D3">
        <v>380</v>
      </c>
      <c r="E3">
        <v>107</v>
      </c>
    </row>
    <row r="4" spans="1:5" x14ac:dyDescent="0.2">
      <c r="A4" s="1">
        <v>40603</v>
      </c>
      <c r="B4">
        <v>150</v>
      </c>
      <c r="C4">
        <v>1</v>
      </c>
      <c r="D4">
        <v>380</v>
      </c>
      <c r="E4">
        <v>119</v>
      </c>
    </row>
    <row r="5" spans="1:5" x14ac:dyDescent="0.2">
      <c r="A5" s="1">
        <v>40634</v>
      </c>
      <c r="B5">
        <v>158</v>
      </c>
      <c r="C5">
        <v>1</v>
      </c>
      <c r="D5">
        <v>375</v>
      </c>
      <c r="E5">
        <v>136</v>
      </c>
    </row>
    <row r="6" spans="1:5" x14ac:dyDescent="0.2">
      <c r="A6" s="1">
        <v>40664</v>
      </c>
      <c r="B6">
        <v>155</v>
      </c>
      <c r="C6">
        <v>0</v>
      </c>
      <c r="D6">
        <v>410</v>
      </c>
      <c r="E6">
        <v>141</v>
      </c>
    </row>
    <row r="7" spans="1:5" x14ac:dyDescent="0.2">
      <c r="A7" s="1">
        <v>40695</v>
      </c>
      <c r="B7">
        <v>171</v>
      </c>
      <c r="C7">
        <v>2</v>
      </c>
      <c r="D7">
        <v>350</v>
      </c>
      <c r="E7">
        <v>157</v>
      </c>
    </row>
    <row r="8" spans="1:5" x14ac:dyDescent="0.2">
      <c r="A8" s="1">
        <v>40725</v>
      </c>
      <c r="B8">
        <v>182</v>
      </c>
      <c r="C8">
        <v>1</v>
      </c>
      <c r="D8">
        <v>355</v>
      </c>
      <c r="E8">
        <v>174</v>
      </c>
    </row>
    <row r="9" spans="1:5" x14ac:dyDescent="0.2">
      <c r="A9" s="1">
        <v>40756</v>
      </c>
      <c r="B9">
        <v>190</v>
      </c>
      <c r="C9">
        <v>4</v>
      </c>
      <c r="D9">
        <v>390</v>
      </c>
      <c r="E9">
        <v>177</v>
      </c>
    </row>
    <row r="10" spans="1:5" x14ac:dyDescent="0.2">
      <c r="A10" s="1">
        <v>40787</v>
      </c>
      <c r="B10">
        <v>211</v>
      </c>
      <c r="C10">
        <v>3</v>
      </c>
      <c r="D10">
        <v>345</v>
      </c>
      <c r="E10">
        <v>150</v>
      </c>
    </row>
    <row r="11" spans="1:5" x14ac:dyDescent="0.2">
      <c r="A11" s="1">
        <v>40817</v>
      </c>
      <c r="B11">
        <v>212</v>
      </c>
      <c r="C11">
        <v>6</v>
      </c>
      <c r="D11">
        <v>330</v>
      </c>
      <c r="E11">
        <v>173</v>
      </c>
    </row>
    <row r="12" spans="1:5" x14ac:dyDescent="0.2">
      <c r="A12" s="1">
        <v>40848</v>
      </c>
      <c r="B12">
        <v>203</v>
      </c>
      <c r="C12">
        <v>8</v>
      </c>
      <c r="D12">
        <v>375</v>
      </c>
      <c r="E12">
        <v>177</v>
      </c>
    </row>
    <row r="13" spans="1:5" x14ac:dyDescent="0.2">
      <c r="A13" s="1">
        <v>40878</v>
      </c>
      <c r="B13">
        <v>239</v>
      </c>
      <c r="C13">
        <v>11</v>
      </c>
      <c r="D13">
        <v>310</v>
      </c>
      <c r="E13">
        <v>221</v>
      </c>
    </row>
    <row r="14" spans="1:5" x14ac:dyDescent="0.2">
      <c r="A14" s="1">
        <v>40909</v>
      </c>
      <c r="B14">
        <v>259</v>
      </c>
      <c r="C14">
        <v>13</v>
      </c>
      <c r="D14">
        <v>355</v>
      </c>
      <c r="E14">
        <v>234</v>
      </c>
    </row>
    <row r="15" spans="1:5" x14ac:dyDescent="0.2">
      <c r="A15" s="1">
        <v>40940</v>
      </c>
      <c r="B15">
        <v>265</v>
      </c>
      <c r="C15">
        <v>14</v>
      </c>
      <c r="D15">
        <v>380</v>
      </c>
      <c r="E15">
        <v>212</v>
      </c>
    </row>
    <row r="16" spans="1:5" x14ac:dyDescent="0.2">
      <c r="A16" s="1">
        <v>40969</v>
      </c>
      <c r="B16">
        <v>241</v>
      </c>
      <c r="C16">
        <v>27</v>
      </c>
      <c r="D16">
        <v>396</v>
      </c>
      <c r="E16">
        <v>167</v>
      </c>
    </row>
    <row r="17" spans="1:5" x14ac:dyDescent="0.2">
      <c r="A17" s="1">
        <v>41000</v>
      </c>
      <c r="B17">
        <v>256</v>
      </c>
      <c r="C17">
        <v>51</v>
      </c>
      <c r="D17">
        <v>385</v>
      </c>
      <c r="E17">
        <v>161</v>
      </c>
    </row>
    <row r="18" spans="1:5" x14ac:dyDescent="0.2">
      <c r="A18" s="1">
        <v>41030</v>
      </c>
      <c r="B18">
        <v>257</v>
      </c>
      <c r="C18">
        <v>72</v>
      </c>
      <c r="D18">
        <v>432</v>
      </c>
      <c r="E18">
        <v>167</v>
      </c>
    </row>
    <row r="19" spans="1:5" x14ac:dyDescent="0.2">
      <c r="A19" s="1">
        <v>41061</v>
      </c>
      <c r="B19">
        <v>287</v>
      </c>
      <c r="C19">
        <v>90</v>
      </c>
      <c r="D19">
        <v>422</v>
      </c>
      <c r="E19">
        <v>186</v>
      </c>
    </row>
    <row r="20" spans="1:5" x14ac:dyDescent="0.2">
      <c r="A20" s="1">
        <v>41091</v>
      </c>
      <c r="B20">
        <v>290</v>
      </c>
      <c r="C20">
        <v>132</v>
      </c>
      <c r="D20">
        <v>458</v>
      </c>
      <c r="E20">
        <v>182</v>
      </c>
    </row>
    <row r="21" spans="1:5" x14ac:dyDescent="0.2">
      <c r="A21" s="1">
        <v>41122</v>
      </c>
      <c r="B21">
        <v>291</v>
      </c>
      <c r="C21">
        <v>132</v>
      </c>
      <c r="D21">
        <v>424</v>
      </c>
      <c r="E21">
        <v>176</v>
      </c>
    </row>
    <row r="22" spans="1:5" x14ac:dyDescent="0.2">
      <c r="A22" s="1">
        <v>41153</v>
      </c>
      <c r="B22">
        <v>270</v>
      </c>
      <c r="C22">
        <v>145</v>
      </c>
      <c r="D22">
        <v>443</v>
      </c>
      <c r="E22">
        <v>159</v>
      </c>
    </row>
    <row r="23" spans="1:5" x14ac:dyDescent="0.2">
      <c r="A23" s="1">
        <v>41183</v>
      </c>
      <c r="B23">
        <v>264</v>
      </c>
      <c r="C23">
        <v>151</v>
      </c>
      <c r="D23">
        <v>459</v>
      </c>
      <c r="E23">
        <v>156</v>
      </c>
    </row>
    <row r="24" spans="1:5" x14ac:dyDescent="0.2">
      <c r="A24" s="1">
        <v>41214</v>
      </c>
      <c r="B24">
        <v>229</v>
      </c>
      <c r="C24">
        <v>147</v>
      </c>
      <c r="D24">
        <v>413</v>
      </c>
      <c r="E24">
        <v>174</v>
      </c>
    </row>
    <row r="25" spans="1:5" x14ac:dyDescent="0.2">
      <c r="A25" s="1">
        <v>41244</v>
      </c>
      <c r="B25">
        <v>192</v>
      </c>
      <c r="C25">
        <v>183</v>
      </c>
      <c r="D25">
        <v>457</v>
      </c>
      <c r="E25">
        <v>156</v>
      </c>
    </row>
    <row r="26" spans="1:5" x14ac:dyDescent="0.2">
      <c r="A26" s="1">
        <v>41275</v>
      </c>
      <c r="B26">
        <v>191</v>
      </c>
      <c r="C26">
        <v>210</v>
      </c>
      <c r="D26">
        <v>501</v>
      </c>
      <c r="E26">
        <v>186</v>
      </c>
    </row>
    <row r="27" spans="1:5" x14ac:dyDescent="0.2">
      <c r="A27" s="1">
        <v>41306</v>
      </c>
      <c r="B27">
        <v>186</v>
      </c>
      <c r="C27">
        <v>194</v>
      </c>
      <c r="D27">
        <v>515</v>
      </c>
      <c r="E27">
        <v>156</v>
      </c>
    </row>
    <row r="28" spans="1:5" x14ac:dyDescent="0.2">
      <c r="A28" s="1">
        <v>41334</v>
      </c>
      <c r="B28">
        <v>188</v>
      </c>
      <c r="C28">
        <v>221</v>
      </c>
      <c r="D28">
        <v>513</v>
      </c>
      <c r="E28">
        <v>138</v>
      </c>
    </row>
    <row r="29" spans="1:5" x14ac:dyDescent="0.2">
      <c r="A29" s="1">
        <v>41365</v>
      </c>
      <c r="B29">
        <v>192</v>
      </c>
      <c r="C29">
        <v>204</v>
      </c>
      <c r="D29">
        <v>543</v>
      </c>
      <c r="E29">
        <v>160</v>
      </c>
    </row>
    <row r="30" spans="1:5" x14ac:dyDescent="0.2">
      <c r="A30" s="1">
        <v>41395</v>
      </c>
      <c r="B30">
        <v>174</v>
      </c>
      <c r="C30">
        <v>195</v>
      </c>
      <c r="D30">
        <v>587</v>
      </c>
      <c r="E30">
        <v>158</v>
      </c>
    </row>
    <row r="31" spans="1:5" x14ac:dyDescent="0.2">
      <c r="A31" s="1">
        <v>41426</v>
      </c>
      <c r="B31">
        <v>167</v>
      </c>
      <c r="C31">
        <v>202</v>
      </c>
      <c r="D31">
        <v>577</v>
      </c>
      <c r="E31">
        <v>137</v>
      </c>
    </row>
    <row r="32" spans="1:5" x14ac:dyDescent="0.2">
      <c r="A32" s="1">
        <v>41456</v>
      </c>
      <c r="B32">
        <v>178</v>
      </c>
      <c r="C32">
        <v>262</v>
      </c>
      <c r="D32">
        <v>609</v>
      </c>
      <c r="E32">
        <v>166</v>
      </c>
    </row>
    <row r="33" spans="1:5" x14ac:dyDescent="0.2">
      <c r="A33" s="1">
        <v>41487</v>
      </c>
      <c r="B33">
        <v>173</v>
      </c>
      <c r="C33">
        <v>250</v>
      </c>
      <c r="D33">
        <v>566</v>
      </c>
      <c r="E33">
        <v>154</v>
      </c>
    </row>
    <row r="34" spans="1:5" x14ac:dyDescent="0.2">
      <c r="A34" s="1">
        <v>41518</v>
      </c>
      <c r="B34">
        <v>155</v>
      </c>
      <c r="C34">
        <v>196</v>
      </c>
      <c r="D34">
        <v>561</v>
      </c>
      <c r="E34">
        <v>130</v>
      </c>
    </row>
    <row r="35" spans="1:5" x14ac:dyDescent="0.2">
      <c r="A35" s="1">
        <v>41548</v>
      </c>
      <c r="B35">
        <v>151</v>
      </c>
      <c r="C35">
        <v>172</v>
      </c>
      <c r="D35">
        <v>572</v>
      </c>
      <c r="E35">
        <v>134</v>
      </c>
    </row>
    <row r="36" spans="1:5" x14ac:dyDescent="0.2">
      <c r="A36" s="1">
        <v>41579</v>
      </c>
      <c r="B36">
        <v>140</v>
      </c>
      <c r="C36">
        <v>187</v>
      </c>
      <c r="D36">
        <v>546</v>
      </c>
      <c r="E36">
        <v>123</v>
      </c>
    </row>
    <row r="37" spans="1:5" x14ac:dyDescent="0.2">
      <c r="A37" s="1">
        <v>41609</v>
      </c>
      <c r="B37">
        <v>171</v>
      </c>
      <c r="C37">
        <v>205</v>
      </c>
      <c r="D37">
        <v>610</v>
      </c>
      <c r="E37">
        <v>129</v>
      </c>
    </row>
    <row r="38" spans="1:5" x14ac:dyDescent="0.2">
      <c r="A38" s="1">
        <v>41640</v>
      </c>
      <c r="B38">
        <v>185</v>
      </c>
      <c r="C38">
        <v>227</v>
      </c>
      <c r="D38">
        <v>695</v>
      </c>
      <c r="E38">
        <v>154</v>
      </c>
    </row>
    <row r="39" spans="1:5" x14ac:dyDescent="0.2">
      <c r="A39" s="1">
        <v>41671</v>
      </c>
      <c r="B39">
        <v>172</v>
      </c>
      <c r="C39">
        <v>194</v>
      </c>
      <c r="D39">
        <v>630</v>
      </c>
      <c r="E39">
        <v>149</v>
      </c>
    </row>
    <row r="40" spans="1:5" x14ac:dyDescent="0.2">
      <c r="A40" s="1">
        <v>41699</v>
      </c>
      <c r="B40">
        <v>182</v>
      </c>
      <c r="C40">
        <v>196</v>
      </c>
      <c r="D40">
        <v>665</v>
      </c>
      <c r="E40">
        <v>132</v>
      </c>
    </row>
    <row r="41" spans="1:5" x14ac:dyDescent="0.2">
      <c r="A41" s="1">
        <v>41730</v>
      </c>
      <c r="B41">
        <v>191</v>
      </c>
      <c r="C41">
        <v>243</v>
      </c>
      <c r="D41">
        <v>692</v>
      </c>
      <c r="E41">
        <v>136</v>
      </c>
    </row>
    <row r="42" spans="1:5" x14ac:dyDescent="0.2">
      <c r="A42" s="1">
        <v>41760</v>
      </c>
      <c r="B42">
        <v>186</v>
      </c>
      <c r="C42">
        <v>217</v>
      </c>
      <c r="D42">
        <v>707</v>
      </c>
      <c r="E42">
        <v>132</v>
      </c>
    </row>
    <row r="43" spans="1:5" x14ac:dyDescent="0.2">
      <c r="A43" s="1">
        <v>41791</v>
      </c>
      <c r="B43">
        <v>179</v>
      </c>
      <c r="C43">
        <v>235</v>
      </c>
      <c r="D43">
        <v>696</v>
      </c>
      <c r="E43">
        <v>153</v>
      </c>
    </row>
    <row r="44" spans="1:5" x14ac:dyDescent="0.2">
      <c r="A44" s="1">
        <v>41821</v>
      </c>
      <c r="B44">
        <v>194</v>
      </c>
      <c r="C44">
        <v>272</v>
      </c>
      <c r="D44">
        <v>696</v>
      </c>
      <c r="E44">
        <v>132</v>
      </c>
    </row>
    <row r="45" spans="1:5" x14ac:dyDescent="0.2">
      <c r="A45" s="1">
        <v>41852</v>
      </c>
      <c r="B45">
        <v>194</v>
      </c>
      <c r="C45">
        <v>257</v>
      </c>
      <c r="D45">
        <v>688</v>
      </c>
      <c r="E45">
        <v>146</v>
      </c>
    </row>
    <row r="46" spans="1:5" x14ac:dyDescent="0.2">
      <c r="A46" s="1">
        <v>41883</v>
      </c>
      <c r="B46">
        <v>174</v>
      </c>
      <c r="C46">
        <v>228</v>
      </c>
      <c r="D46">
        <v>701</v>
      </c>
      <c r="E46">
        <v>133</v>
      </c>
    </row>
    <row r="47" spans="1:5" x14ac:dyDescent="0.2">
      <c r="A47" s="1">
        <v>41913</v>
      </c>
      <c r="B47">
        <v>168</v>
      </c>
      <c r="C47">
        <v>219</v>
      </c>
      <c r="D47">
        <v>631</v>
      </c>
      <c r="E47">
        <v>112</v>
      </c>
    </row>
    <row r="48" spans="1:5" x14ac:dyDescent="0.2">
      <c r="A48" s="1">
        <v>41944</v>
      </c>
      <c r="B48">
        <v>158</v>
      </c>
      <c r="C48">
        <v>237</v>
      </c>
      <c r="D48">
        <v>700</v>
      </c>
      <c r="E48">
        <v>135</v>
      </c>
    </row>
    <row r="49" spans="1:5" x14ac:dyDescent="0.2">
      <c r="A49" s="1">
        <v>41974</v>
      </c>
      <c r="B49">
        <v>168</v>
      </c>
      <c r="C49">
        <v>272</v>
      </c>
      <c r="D49">
        <v>698</v>
      </c>
      <c r="E49">
        <v>121</v>
      </c>
    </row>
    <row r="50" spans="1:5" x14ac:dyDescent="0.2">
      <c r="A50" s="1">
        <v>42005</v>
      </c>
      <c r="B50">
        <v>172</v>
      </c>
      <c r="C50">
        <v>263</v>
      </c>
      <c r="D50">
        <v>825</v>
      </c>
      <c r="E50">
        <v>136</v>
      </c>
    </row>
    <row r="51" spans="1:5" x14ac:dyDescent="0.2">
      <c r="A51" s="1">
        <v>42036</v>
      </c>
      <c r="B51">
        <v>152</v>
      </c>
      <c r="C51">
        <v>232</v>
      </c>
      <c r="D51">
        <v>767</v>
      </c>
      <c r="E51">
        <v>117</v>
      </c>
    </row>
    <row r="52" spans="1:5" x14ac:dyDescent="0.2">
      <c r="A52" s="1">
        <v>42064</v>
      </c>
      <c r="B52">
        <v>151</v>
      </c>
      <c r="C52">
        <v>230</v>
      </c>
      <c r="D52">
        <v>711</v>
      </c>
      <c r="E52">
        <v>133</v>
      </c>
    </row>
    <row r="53" spans="1:5" x14ac:dyDescent="0.2">
      <c r="A53" s="1">
        <v>42095</v>
      </c>
      <c r="B53">
        <v>155</v>
      </c>
      <c r="C53">
        <v>231</v>
      </c>
      <c r="D53">
        <v>745</v>
      </c>
      <c r="E53">
        <v>131</v>
      </c>
    </row>
    <row r="54" spans="1:5" x14ac:dyDescent="0.2">
      <c r="A54" s="1">
        <v>42125</v>
      </c>
      <c r="B54">
        <v>165</v>
      </c>
      <c r="C54">
        <v>231</v>
      </c>
      <c r="D54">
        <v>763</v>
      </c>
      <c r="E54">
        <v>120</v>
      </c>
    </row>
    <row r="55" spans="1:5" x14ac:dyDescent="0.2">
      <c r="A55" s="1">
        <v>42156</v>
      </c>
      <c r="B55">
        <v>175</v>
      </c>
      <c r="C55">
        <v>260</v>
      </c>
      <c r="D55">
        <v>819</v>
      </c>
      <c r="E55">
        <v>127</v>
      </c>
    </row>
    <row r="56" spans="1:5" x14ac:dyDescent="0.2">
      <c r="A56" s="1">
        <v>42186</v>
      </c>
      <c r="B56">
        <v>180</v>
      </c>
      <c r="C56">
        <v>273</v>
      </c>
      <c r="D56">
        <v>814</v>
      </c>
      <c r="E56">
        <v>129</v>
      </c>
    </row>
    <row r="57" spans="1:5" x14ac:dyDescent="0.2">
      <c r="A57" s="1">
        <v>42217</v>
      </c>
      <c r="B57">
        <v>169</v>
      </c>
      <c r="C57">
        <v>265</v>
      </c>
      <c r="D57">
        <v>781</v>
      </c>
      <c r="E57">
        <v>123</v>
      </c>
    </row>
    <row r="58" spans="1:5" x14ac:dyDescent="0.2">
      <c r="A58" s="1">
        <v>42248</v>
      </c>
      <c r="B58">
        <v>159</v>
      </c>
      <c r="C58">
        <v>239</v>
      </c>
      <c r="D58">
        <v>758</v>
      </c>
      <c r="E58">
        <v>124</v>
      </c>
    </row>
    <row r="59" spans="1:5" x14ac:dyDescent="0.2">
      <c r="A59" s="1">
        <v>42278</v>
      </c>
      <c r="B59">
        <v>156</v>
      </c>
      <c r="C59">
        <v>228</v>
      </c>
      <c r="D59">
        <v>724</v>
      </c>
      <c r="E59">
        <v>102</v>
      </c>
    </row>
    <row r="60" spans="1:5" x14ac:dyDescent="0.2">
      <c r="A60" s="1">
        <v>42309</v>
      </c>
      <c r="B60">
        <v>150</v>
      </c>
      <c r="C60">
        <v>247</v>
      </c>
      <c r="D60">
        <v>695</v>
      </c>
      <c r="E60">
        <v>110</v>
      </c>
    </row>
    <row r="61" spans="1:5" x14ac:dyDescent="0.2">
      <c r="A61" s="1">
        <v>42339</v>
      </c>
      <c r="B61">
        <v>149</v>
      </c>
      <c r="C61">
        <v>281</v>
      </c>
      <c r="D61">
        <v>772</v>
      </c>
      <c r="E61">
        <v>105</v>
      </c>
    </row>
    <row r="62" spans="1:5" x14ac:dyDescent="0.2">
      <c r="A62" s="1">
        <v>42370</v>
      </c>
      <c r="B62">
        <v>156</v>
      </c>
      <c r="C62">
        <v>308</v>
      </c>
      <c r="D62">
        <v>804</v>
      </c>
      <c r="E62">
        <v>116</v>
      </c>
    </row>
    <row r="63" spans="1:5" x14ac:dyDescent="0.2">
      <c r="A63" s="1">
        <v>42401</v>
      </c>
      <c r="B63">
        <v>148</v>
      </c>
      <c r="C63">
        <v>287</v>
      </c>
      <c r="D63">
        <v>775</v>
      </c>
      <c r="E63">
        <v>109</v>
      </c>
    </row>
    <row r="64" spans="1:5" x14ac:dyDescent="0.2">
      <c r="A64" s="1">
        <v>42430</v>
      </c>
      <c r="B64">
        <v>145</v>
      </c>
      <c r="C64">
        <v>276</v>
      </c>
      <c r="D64">
        <v>783</v>
      </c>
      <c r="E64">
        <v>102</v>
      </c>
    </row>
    <row r="65" spans="1:5" x14ac:dyDescent="0.2">
      <c r="A65" s="1">
        <v>42461</v>
      </c>
      <c r="B65">
        <v>135</v>
      </c>
      <c r="C65">
        <v>288</v>
      </c>
      <c r="D65">
        <v>877</v>
      </c>
      <c r="E65">
        <v>107</v>
      </c>
    </row>
    <row r="66" spans="1:5" x14ac:dyDescent="0.2">
      <c r="A66" s="1">
        <v>42491</v>
      </c>
      <c r="B66">
        <v>145</v>
      </c>
      <c r="C66">
        <v>277</v>
      </c>
      <c r="D66">
        <v>838</v>
      </c>
      <c r="E66">
        <v>105</v>
      </c>
    </row>
    <row r="67" spans="1:5" x14ac:dyDescent="0.2">
      <c r="A67" s="1">
        <v>42522</v>
      </c>
      <c r="B67">
        <v>158</v>
      </c>
      <c r="C67">
        <v>357</v>
      </c>
      <c r="D67">
        <v>915</v>
      </c>
      <c r="E67">
        <v>146</v>
      </c>
    </row>
    <row r="68" spans="1:5" x14ac:dyDescent="0.2">
      <c r="A68" s="1">
        <v>42552</v>
      </c>
      <c r="B68">
        <v>175</v>
      </c>
      <c r="C68">
        <v>375</v>
      </c>
      <c r="D68">
        <v>961</v>
      </c>
      <c r="E68">
        <v>146</v>
      </c>
    </row>
    <row r="69" spans="1:5" x14ac:dyDescent="0.2">
      <c r="A69" s="1">
        <v>42583</v>
      </c>
      <c r="B69">
        <v>153</v>
      </c>
      <c r="C69">
        <v>345</v>
      </c>
      <c r="D69">
        <v>913</v>
      </c>
      <c r="E69">
        <v>97</v>
      </c>
    </row>
    <row r="70" spans="1:5" x14ac:dyDescent="0.2">
      <c r="A70" s="1">
        <v>42614</v>
      </c>
      <c r="B70">
        <v>151</v>
      </c>
      <c r="C70">
        <v>313</v>
      </c>
      <c r="D70">
        <v>842</v>
      </c>
      <c r="E70">
        <v>90</v>
      </c>
    </row>
    <row r="71" spans="1:5" x14ac:dyDescent="0.2">
      <c r="A71" s="1">
        <v>42644</v>
      </c>
      <c r="B71">
        <v>153</v>
      </c>
      <c r="C71">
        <v>305</v>
      </c>
      <c r="D71">
        <v>871</v>
      </c>
      <c r="E71">
        <v>97</v>
      </c>
    </row>
    <row r="72" spans="1:5" x14ac:dyDescent="0.2">
      <c r="A72" s="1">
        <v>42675</v>
      </c>
      <c r="B72">
        <v>195</v>
      </c>
      <c r="C72">
        <v>312</v>
      </c>
      <c r="D72">
        <v>867</v>
      </c>
      <c r="E72">
        <v>113</v>
      </c>
    </row>
    <row r="73" spans="1:5" x14ac:dyDescent="0.2">
      <c r="A73" s="1">
        <v>42705</v>
      </c>
      <c r="B73">
        <v>155</v>
      </c>
      <c r="C73">
        <v>311</v>
      </c>
      <c r="D73">
        <v>881</v>
      </c>
      <c r="E73">
        <v>97</v>
      </c>
    </row>
    <row r="74" spans="1:5" x14ac:dyDescent="0.2">
      <c r="A74" s="1">
        <v>42736</v>
      </c>
      <c r="B74">
        <v>177</v>
      </c>
      <c r="C74">
        <v>351</v>
      </c>
      <c r="D74">
        <v>922</v>
      </c>
      <c r="E74">
        <v>136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showRuler="0" workbookViewId="0">
      <selection activeCell="C1" activeCellId="1" sqref="A1:A1048576 C1:C1048576"/>
    </sheetView>
  </sheetViews>
  <sheetFormatPr baseColWidth="10" defaultRowHeight="16" x14ac:dyDescent="0.2"/>
  <sheetData>
    <row r="1" spans="1:5" s="2" customFormat="1" ht="112" x14ac:dyDescent="0.2">
      <c r="A1" s="2" t="s">
        <v>1</v>
      </c>
      <c r="B1" s="2" t="s">
        <v>0</v>
      </c>
      <c r="C1" s="2" t="s">
        <v>7</v>
      </c>
      <c r="D1" s="2" t="s">
        <v>5</v>
      </c>
      <c r="E1" s="2" t="s">
        <v>6</v>
      </c>
    </row>
    <row r="2" spans="1:5" x14ac:dyDescent="0.2">
      <c r="A2" s="1">
        <v>40544</v>
      </c>
      <c r="B2">
        <v>188</v>
      </c>
      <c r="C2">
        <f>CEILING(B2*(1250/100), 1)</f>
        <v>2350</v>
      </c>
      <c r="D2">
        <v>1175</v>
      </c>
      <c r="E2">
        <v>94</v>
      </c>
    </row>
    <row r="3" spans="1:5" x14ac:dyDescent="0.2">
      <c r="A3" s="1">
        <v>40575</v>
      </c>
      <c r="B3">
        <v>169</v>
      </c>
      <c r="C3">
        <f t="shared" ref="C3:C66" si="0">CEILING(B3*(1250/100), 1)</f>
        <v>2113</v>
      </c>
      <c r="D3">
        <v>913</v>
      </c>
      <c r="E3">
        <v>73</v>
      </c>
    </row>
    <row r="4" spans="1:5" x14ac:dyDescent="0.2">
      <c r="A4" s="1">
        <v>40603</v>
      </c>
      <c r="B4">
        <v>150</v>
      </c>
      <c r="C4">
        <f t="shared" si="0"/>
        <v>1875</v>
      </c>
      <c r="D4">
        <v>713</v>
      </c>
      <c r="E4">
        <v>57</v>
      </c>
    </row>
    <row r="5" spans="1:5" x14ac:dyDescent="0.2">
      <c r="A5" s="1">
        <v>40634</v>
      </c>
      <c r="B5">
        <v>158</v>
      </c>
      <c r="C5">
        <f t="shared" si="0"/>
        <v>1975</v>
      </c>
      <c r="D5">
        <v>675</v>
      </c>
      <c r="E5">
        <v>54</v>
      </c>
    </row>
    <row r="6" spans="1:5" x14ac:dyDescent="0.2">
      <c r="A6" s="1">
        <v>40664</v>
      </c>
      <c r="B6">
        <v>155</v>
      </c>
      <c r="C6">
        <f t="shared" si="0"/>
        <v>1938</v>
      </c>
      <c r="D6">
        <v>650</v>
      </c>
      <c r="E6">
        <v>52</v>
      </c>
    </row>
    <row r="7" spans="1:5" x14ac:dyDescent="0.2">
      <c r="A7" s="1">
        <v>40695</v>
      </c>
      <c r="B7">
        <v>171</v>
      </c>
      <c r="C7">
        <f t="shared" si="0"/>
        <v>2138</v>
      </c>
      <c r="D7">
        <v>738</v>
      </c>
      <c r="E7">
        <v>59</v>
      </c>
    </row>
    <row r="8" spans="1:5" x14ac:dyDescent="0.2">
      <c r="A8" s="1">
        <v>40725</v>
      </c>
      <c r="B8">
        <v>182</v>
      </c>
      <c r="C8">
        <f t="shared" si="0"/>
        <v>2275</v>
      </c>
      <c r="D8">
        <v>775</v>
      </c>
      <c r="E8">
        <v>62</v>
      </c>
    </row>
    <row r="9" spans="1:5" x14ac:dyDescent="0.2">
      <c r="A9" s="1">
        <v>40756</v>
      </c>
      <c r="B9">
        <v>190</v>
      </c>
      <c r="C9">
        <f t="shared" si="0"/>
        <v>2375</v>
      </c>
      <c r="D9">
        <v>750</v>
      </c>
      <c r="E9">
        <v>60</v>
      </c>
    </row>
    <row r="10" spans="1:5" x14ac:dyDescent="0.2">
      <c r="A10" s="1">
        <v>40787</v>
      </c>
      <c r="B10">
        <v>211</v>
      </c>
      <c r="C10">
        <f t="shared" si="0"/>
        <v>2638</v>
      </c>
      <c r="D10">
        <v>813</v>
      </c>
      <c r="E10">
        <v>65</v>
      </c>
    </row>
    <row r="11" spans="1:5" x14ac:dyDescent="0.2">
      <c r="A11" s="1">
        <v>40817</v>
      </c>
      <c r="B11">
        <v>212</v>
      </c>
      <c r="C11">
        <f t="shared" si="0"/>
        <v>2650</v>
      </c>
      <c r="D11">
        <v>938</v>
      </c>
      <c r="E11">
        <v>75</v>
      </c>
    </row>
    <row r="12" spans="1:5" x14ac:dyDescent="0.2">
      <c r="A12" s="1">
        <v>40848</v>
      </c>
      <c r="B12">
        <v>203</v>
      </c>
      <c r="C12">
        <f t="shared" si="0"/>
        <v>2538</v>
      </c>
      <c r="D12">
        <v>888</v>
      </c>
      <c r="E12">
        <v>71</v>
      </c>
    </row>
    <row r="13" spans="1:5" x14ac:dyDescent="0.2">
      <c r="A13" s="1">
        <v>40878</v>
      </c>
      <c r="B13">
        <v>239</v>
      </c>
      <c r="C13">
        <f t="shared" si="0"/>
        <v>2988</v>
      </c>
      <c r="D13">
        <v>1075</v>
      </c>
      <c r="E13">
        <v>86</v>
      </c>
    </row>
    <row r="14" spans="1:5" x14ac:dyDescent="0.2">
      <c r="A14" s="1">
        <v>40909</v>
      </c>
      <c r="B14">
        <v>259</v>
      </c>
      <c r="C14">
        <f t="shared" si="0"/>
        <v>3238</v>
      </c>
      <c r="D14">
        <v>1225</v>
      </c>
      <c r="E14">
        <v>98</v>
      </c>
    </row>
    <row r="15" spans="1:5" x14ac:dyDescent="0.2">
      <c r="A15" s="1">
        <v>40940</v>
      </c>
      <c r="B15">
        <v>265</v>
      </c>
      <c r="C15">
        <f t="shared" si="0"/>
        <v>3313</v>
      </c>
      <c r="D15">
        <v>1063</v>
      </c>
      <c r="E15">
        <v>85</v>
      </c>
    </row>
    <row r="16" spans="1:5" x14ac:dyDescent="0.2">
      <c r="A16" s="1">
        <v>40969</v>
      </c>
      <c r="B16">
        <v>241</v>
      </c>
      <c r="C16">
        <f t="shared" si="0"/>
        <v>3013</v>
      </c>
      <c r="D16">
        <v>1075</v>
      </c>
      <c r="E16">
        <v>86</v>
      </c>
    </row>
    <row r="17" spans="1:5" x14ac:dyDescent="0.2">
      <c r="A17" s="1">
        <v>41000</v>
      </c>
      <c r="B17">
        <v>256</v>
      </c>
      <c r="C17">
        <f t="shared" si="0"/>
        <v>3200</v>
      </c>
      <c r="D17">
        <v>1175</v>
      </c>
      <c r="E17">
        <v>94</v>
      </c>
    </row>
    <row r="18" spans="1:5" x14ac:dyDescent="0.2">
      <c r="A18" s="1">
        <v>41030</v>
      </c>
      <c r="B18">
        <v>257</v>
      </c>
      <c r="C18">
        <f t="shared" si="0"/>
        <v>3213</v>
      </c>
      <c r="D18">
        <v>1163</v>
      </c>
      <c r="E18">
        <v>93</v>
      </c>
    </row>
    <row r="19" spans="1:5" x14ac:dyDescent="0.2">
      <c r="A19" s="1">
        <v>41061</v>
      </c>
      <c r="B19">
        <v>287</v>
      </c>
      <c r="C19">
        <f t="shared" si="0"/>
        <v>3588</v>
      </c>
      <c r="D19" s="3">
        <v>1250</v>
      </c>
      <c r="E19" s="3">
        <v>100</v>
      </c>
    </row>
    <row r="20" spans="1:5" x14ac:dyDescent="0.2">
      <c r="A20" s="1">
        <v>41091</v>
      </c>
      <c r="B20">
        <v>290</v>
      </c>
      <c r="C20">
        <f t="shared" si="0"/>
        <v>3625</v>
      </c>
      <c r="D20">
        <v>1225</v>
      </c>
      <c r="E20">
        <v>98</v>
      </c>
    </row>
    <row r="21" spans="1:5" x14ac:dyDescent="0.2">
      <c r="A21" s="1">
        <v>41122</v>
      </c>
      <c r="B21">
        <v>291</v>
      </c>
      <c r="C21">
        <f t="shared" si="0"/>
        <v>3638</v>
      </c>
      <c r="D21">
        <v>1175</v>
      </c>
      <c r="E21">
        <v>94</v>
      </c>
    </row>
    <row r="22" spans="1:5" x14ac:dyDescent="0.2">
      <c r="A22" s="1">
        <v>41153</v>
      </c>
      <c r="B22">
        <v>270</v>
      </c>
      <c r="C22">
        <f t="shared" si="0"/>
        <v>3375</v>
      </c>
      <c r="D22">
        <v>1113</v>
      </c>
      <c r="E22">
        <v>89</v>
      </c>
    </row>
    <row r="23" spans="1:5" x14ac:dyDescent="0.2">
      <c r="A23" s="1">
        <v>41183</v>
      </c>
      <c r="B23">
        <v>264</v>
      </c>
      <c r="C23">
        <f t="shared" si="0"/>
        <v>3300</v>
      </c>
      <c r="D23">
        <v>1113</v>
      </c>
      <c r="E23">
        <v>89</v>
      </c>
    </row>
    <row r="24" spans="1:5" x14ac:dyDescent="0.2">
      <c r="A24" s="1">
        <v>41214</v>
      </c>
      <c r="B24">
        <v>229</v>
      </c>
      <c r="C24">
        <f t="shared" si="0"/>
        <v>2863</v>
      </c>
      <c r="D24">
        <v>888</v>
      </c>
      <c r="E24">
        <v>71</v>
      </c>
    </row>
    <row r="25" spans="1:5" x14ac:dyDescent="0.2">
      <c r="A25" s="1">
        <v>41244</v>
      </c>
      <c r="B25">
        <v>192</v>
      </c>
      <c r="C25">
        <f t="shared" si="0"/>
        <v>2400</v>
      </c>
      <c r="D25">
        <v>588</v>
      </c>
      <c r="E25">
        <v>47</v>
      </c>
    </row>
    <row r="26" spans="1:5" x14ac:dyDescent="0.2">
      <c r="A26" s="1">
        <v>41275</v>
      </c>
      <c r="B26">
        <v>191</v>
      </c>
      <c r="C26">
        <f t="shared" si="0"/>
        <v>2388</v>
      </c>
      <c r="D26">
        <v>500</v>
      </c>
      <c r="E26">
        <v>40</v>
      </c>
    </row>
    <row r="27" spans="1:5" x14ac:dyDescent="0.2">
      <c r="A27" s="1">
        <v>41306</v>
      </c>
      <c r="B27">
        <v>186</v>
      </c>
      <c r="C27">
        <f t="shared" si="0"/>
        <v>2325</v>
      </c>
      <c r="D27">
        <v>475</v>
      </c>
      <c r="E27">
        <v>38</v>
      </c>
    </row>
    <row r="28" spans="1:5" x14ac:dyDescent="0.2">
      <c r="A28" s="1">
        <v>41334</v>
      </c>
      <c r="B28">
        <v>188</v>
      </c>
      <c r="C28">
        <f t="shared" si="0"/>
        <v>2350</v>
      </c>
      <c r="D28">
        <v>425</v>
      </c>
      <c r="E28">
        <v>34</v>
      </c>
    </row>
    <row r="29" spans="1:5" x14ac:dyDescent="0.2">
      <c r="A29" s="1">
        <v>41365</v>
      </c>
      <c r="B29">
        <v>192</v>
      </c>
      <c r="C29">
        <f t="shared" si="0"/>
        <v>2400</v>
      </c>
      <c r="D29">
        <v>400</v>
      </c>
      <c r="E29">
        <v>32</v>
      </c>
    </row>
    <row r="30" spans="1:5" x14ac:dyDescent="0.2">
      <c r="A30" s="1">
        <v>41395</v>
      </c>
      <c r="B30">
        <v>174</v>
      </c>
      <c r="C30">
        <f t="shared" si="0"/>
        <v>2175</v>
      </c>
      <c r="D30">
        <v>363</v>
      </c>
      <c r="E30">
        <v>29</v>
      </c>
    </row>
    <row r="31" spans="1:5" x14ac:dyDescent="0.2">
      <c r="A31" s="1">
        <v>41426</v>
      </c>
      <c r="B31">
        <v>167</v>
      </c>
      <c r="C31">
        <f t="shared" si="0"/>
        <v>2088</v>
      </c>
      <c r="D31">
        <v>338</v>
      </c>
      <c r="E31">
        <v>27</v>
      </c>
    </row>
    <row r="32" spans="1:5" x14ac:dyDescent="0.2">
      <c r="A32" s="1">
        <v>41456</v>
      </c>
      <c r="B32">
        <v>178</v>
      </c>
      <c r="C32">
        <f t="shared" si="0"/>
        <v>2225</v>
      </c>
      <c r="D32">
        <v>325</v>
      </c>
      <c r="E32">
        <v>26</v>
      </c>
    </row>
    <row r="33" spans="1:5" x14ac:dyDescent="0.2">
      <c r="A33" s="1">
        <v>41487</v>
      </c>
      <c r="B33">
        <v>173</v>
      </c>
      <c r="C33">
        <f t="shared" si="0"/>
        <v>2163</v>
      </c>
      <c r="D33">
        <v>313</v>
      </c>
      <c r="E33">
        <v>25</v>
      </c>
    </row>
    <row r="34" spans="1:5" x14ac:dyDescent="0.2">
      <c r="A34" s="1">
        <v>41518</v>
      </c>
      <c r="B34">
        <v>155</v>
      </c>
      <c r="C34">
        <f t="shared" si="0"/>
        <v>1938</v>
      </c>
      <c r="D34">
        <v>313</v>
      </c>
      <c r="E34">
        <v>25</v>
      </c>
    </row>
    <row r="35" spans="1:5" x14ac:dyDescent="0.2">
      <c r="A35" s="1">
        <v>41548</v>
      </c>
      <c r="B35">
        <v>151</v>
      </c>
      <c r="C35">
        <f t="shared" si="0"/>
        <v>1888</v>
      </c>
      <c r="D35">
        <v>313</v>
      </c>
      <c r="E35">
        <v>25</v>
      </c>
    </row>
    <row r="36" spans="1:5" x14ac:dyDescent="0.2">
      <c r="A36" s="1">
        <v>41579</v>
      </c>
      <c r="B36">
        <v>140</v>
      </c>
      <c r="C36">
        <f t="shared" si="0"/>
        <v>1750</v>
      </c>
      <c r="D36">
        <v>238</v>
      </c>
      <c r="E36">
        <v>19</v>
      </c>
    </row>
    <row r="37" spans="1:5" x14ac:dyDescent="0.2">
      <c r="A37" s="1">
        <v>41609</v>
      </c>
      <c r="B37">
        <v>171</v>
      </c>
      <c r="C37">
        <f t="shared" si="0"/>
        <v>2138</v>
      </c>
      <c r="D37">
        <v>250</v>
      </c>
      <c r="E37">
        <v>20</v>
      </c>
    </row>
    <row r="38" spans="1:5" x14ac:dyDescent="0.2">
      <c r="A38" s="1">
        <v>41640</v>
      </c>
      <c r="B38">
        <v>185</v>
      </c>
      <c r="C38">
        <f t="shared" si="0"/>
        <v>2313</v>
      </c>
      <c r="D38">
        <v>275</v>
      </c>
      <c r="E38">
        <v>22</v>
      </c>
    </row>
    <row r="39" spans="1:5" x14ac:dyDescent="0.2">
      <c r="A39" s="1">
        <v>41671</v>
      </c>
      <c r="B39">
        <v>172</v>
      </c>
      <c r="C39">
        <f t="shared" si="0"/>
        <v>2150</v>
      </c>
      <c r="D39">
        <v>250</v>
      </c>
      <c r="E39">
        <v>20</v>
      </c>
    </row>
    <row r="40" spans="1:5" x14ac:dyDescent="0.2">
      <c r="A40" s="1">
        <v>41699</v>
      </c>
      <c r="B40">
        <v>182</v>
      </c>
      <c r="C40">
        <f t="shared" si="0"/>
        <v>2275</v>
      </c>
      <c r="D40">
        <v>275</v>
      </c>
      <c r="E40">
        <v>22</v>
      </c>
    </row>
    <row r="41" spans="1:5" x14ac:dyDescent="0.2">
      <c r="A41" s="1">
        <v>41730</v>
      </c>
      <c r="B41">
        <v>191</v>
      </c>
      <c r="C41">
        <f t="shared" si="0"/>
        <v>2388</v>
      </c>
      <c r="D41">
        <v>288</v>
      </c>
      <c r="E41">
        <v>23</v>
      </c>
    </row>
    <row r="42" spans="1:5" x14ac:dyDescent="0.2">
      <c r="A42" s="1">
        <v>41760</v>
      </c>
      <c r="B42">
        <v>186</v>
      </c>
      <c r="C42">
        <f t="shared" si="0"/>
        <v>2325</v>
      </c>
      <c r="D42">
        <v>275</v>
      </c>
      <c r="E42">
        <v>22</v>
      </c>
    </row>
    <row r="43" spans="1:5" x14ac:dyDescent="0.2">
      <c r="A43" s="1">
        <v>41791</v>
      </c>
      <c r="B43">
        <v>179</v>
      </c>
      <c r="C43">
        <f t="shared" si="0"/>
        <v>2238</v>
      </c>
      <c r="D43">
        <v>250</v>
      </c>
      <c r="E43">
        <v>20</v>
      </c>
    </row>
    <row r="44" spans="1:5" x14ac:dyDescent="0.2">
      <c r="A44" s="1">
        <v>41821</v>
      </c>
      <c r="B44">
        <v>194</v>
      </c>
      <c r="C44">
        <f t="shared" si="0"/>
        <v>2425</v>
      </c>
      <c r="D44">
        <v>275</v>
      </c>
      <c r="E44">
        <v>22</v>
      </c>
    </row>
    <row r="45" spans="1:5" x14ac:dyDescent="0.2">
      <c r="A45" s="1">
        <v>41852</v>
      </c>
      <c r="B45">
        <v>194</v>
      </c>
      <c r="C45">
        <f t="shared" si="0"/>
        <v>2425</v>
      </c>
      <c r="D45">
        <v>288</v>
      </c>
      <c r="E45">
        <v>23</v>
      </c>
    </row>
    <row r="46" spans="1:5" x14ac:dyDescent="0.2">
      <c r="A46" s="1">
        <v>41883</v>
      </c>
      <c r="B46">
        <v>174</v>
      </c>
      <c r="C46">
        <f t="shared" si="0"/>
        <v>2175</v>
      </c>
      <c r="D46">
        <v>263</v>
      </c>
      <c r="E46">
        <v>21</v>
      </c>
    </row>
    <row r="47" spans="1:5" x14ac:dyDescent="0.2">
      <c r="A47" s="1">
        <v>41913</v>
      </c>
      <c r="B47">
        <v>168</v>
      </c>
      <c r="C47">
        <f t="shared" si="0"/>
        <v>2100</v>
      </c>
      <c r="D47">
        <v>238</v>
      </c>
      <c r="E47">
        <v>19</v>
      </c>
    </row>
    <row r="48" spans="1:5" x14ac:dyDescent="0.2">
      <c r="A48" s="1">
        <v>41944</v>
      </c>
      <c r="B48">
        <v>158</v>
      </c>
      <c r="C48">
        <f t="shared" si="0"/>
        <v>1975</v>
      </c>
      <c r="D48">
        <v>225</v>
      </c>
      <c r="E48">
        <v>18</v>
      </c>
    </row>
    <row r="49" spans="1:5" x14ac:dyDescent="0.2">
      <c r="A49" s="1">
        <v>41974</v>
      </c>
      <c r="B49">
        <v>168</v>
      </c>
      <c r="C49">
        <f t="shared" si="0"/>
        <v>2100</v>
      </c>
      <c r="D49">
        <v>238</v>
      </c>
      <c r="E49">
        <v>19</v>
      </c>
    </row>
    <row r="50" spans="1:5" x14ac:dyDescent="0.2">
      <c r="A50" s="1">
        <v>42005</v>
      </c>
      <c r="B50">
        <v>172</v>
      </c>
      <c r="C50">
        <f t="shared" si="0"/>
        <v>2150</v>
      </c>
      <c r="D50">
        <v>238</v>
      </c>
      <c r="E50">
        <v>19</v>
      </c>
    </row>
    <row r="51" spans="1:5" x14ac:dyDescent="0.2">
      <c r="A51" s="1">
        <v>42036</v>
      </c>
      <c r="B51">
        <v>152</v>
      </c>
      <c r="C51">
        <f t="shared" si="0"/>
        <v>1900</v>
      </c>
      <c r="D51">
        <v>225</v>
      </c>
      <c r="E51">
        <v>18</v>
      </c>
    </row>
    <row r="52" spans="1:5" x14ac:dyDescent="0.2">
      <c r="A52" s="1">
        <v>42064</v>
      </c>
      <c r="B52">
        <v>151</v>
      </c>
      <c r="C52">
        <f t="shared" si="0"/>
        <v>1888</v>
      </c>
      <c r="D52">
        <v>200</v>
      </c>
      <c r="E52">
        <v>16</v>
      </c>
    </row>
    <row r="53" spans="1:5" x14ac:dyDescent="0.2">
      <c r="A53" s="1">
        <v>42095</v>
      </c>
      <c r="B53">
        <v>155</v>
      </c>
      <c r="C53">
        <f t="shared" si="0"/>
        <v>1938</v>
      </c>
      <c r="D53">
        <v>213</v>
      </c>
      <c r="E53">
        <v>17</v>
      </c>
    </row>
    <row r="54" spans="1:5" x14ac:dyDescent="0.2">
      <c r="A54" s="1">
        <v>42125</v>
      </c>
      <c r="B54">
        <v>165</v>
      </c>
      <c r="C54">
        <f t="shared" si="0"/>
        <v>2063</v>
      </c>
      <c r="D54">
        <v>200</v>
      </c>
      <c r="E54">
        <v>16</v>
      </c>
    </row>
    <row r="55" spans="1:5" x14ac:dyDescent="0.2">
      <c r="A55" s="1">
        <v>42156</v>
      </c>
      <c r="B55">
        <v>175</v>
      </c>
      <c r="C55">
        <f t="shared" si="0"/>
        <v>2188</v>
      </c>
      <c r="D55">
        <v>200</v>
      </c>
      <c r="E55">
        <v>16</v>
      </c>
    </row>
    <row r="56" spans="1:5" x14ac:dyDescent="0.2">
      <c r="A56" s="1">
        <v>42186</v>
      </c>
      <c r="B56">
        <v>180</v>
      </c>
      <c r="C56">
        <f t="shared" si="0"/>
        <v>2250</v>
      </c>
      <c r="D56">
        <v>238</v>
      </c>
      <c r="E56">
        <v>19</v>
      </c>
    </row>
    <row r="57" spans="1:5" x14ac:dyDescent="0.2">
      <c r="A57" s="1">
        <v>42217</v>
      </c>
      <c r="B57">
        <v>169</v>
      </c>
      <c r="C57">
        <f t="shared" si="0"/>
        <v>2113</v>
      </c>
      <c r="D57">
        <v>225</v>
      </c>
      <c r="E57">
        <v>18</v>
      </c>
    </row>
    <row r="58" spans="1:5" x14ac:dyDescent="0.2">
      <c r="A58" s="1">
        <v>42248</v>
      </c>
      <c r="B58">
        <v>159</v>
      </c>
      <c r="C58">
        <f t="shared" si="0"/>
        <v>1988</v>
      </c>
      <c r="D58">
        <v>200</v>
      </c>
      <c r="E58">
        <v>16</v>
      </c>
    </row>
    <row r="59" spans="1:5" x14ac:dyDescent="0.2">
      <c r="A59" s="1">
        <v>42278</v>
      </c>
      <c r="B59">
        <v>156</v>
      </c>
      <c r="C59">
        <f t="shared" si="0"/>
        <v>1950</v>
      </c>
      <c r="D59">
        <v>200</v>
      </c>
      <c r="E59">
        <v>16</v>
      </c>
    </row>
    <row r="60" spans="1:5" x14ac:dyDescent="0.2">
      <c r="A60" s="1">
        <v>42309</v>
      </c>
      <c r="B60">
        <v>150</v>
      </c>
      <c r="C60">
        <f t="shared" si="0"/>
        <v>1875</v>
      </c>
      <c r="D60">
        <v>175</v>
      </c>
      <c r="E60">
        <v>14</v>
      </c>
    </row>
    <row r="61" spans="1:5" x14ac:dyDescent="0.2">
      <c r="A61" s="1">
        <v>42339</v>
      </c>
      <c r="B61">
        <v>149</v>
      </c>
      <c r="C61">
        <f t="shared" si="0"/>
        <v>1863</v>
      </c>
      <c r="D61">
        <v>200</v>
      </c>
      <c r="E61">
        <v>16</v>
      </c>
    </row>
    <row r="62" spans="1:5" x14ac:dyDescent="0.2">
      <c r="A62" s="1">
        <v>42370</v>
      </c>
      <c r="B62">
        <v>156</v>
      </c>
      <c r="C62">
        <f t="shared" si="0"/>
        <v>1950</v>
      </c>
      <c r="D62">
        <v>213</v>
      </c>
      <c r="E62">
        <v>17</v>
      </c>
    </row>
    <row r="63" spans="1:5" x14ac:dyDescent="0.2">
      <c r="A63" s="1">
        <v>42401</v>
      </c>
      <c r="B63">
        <v>148</v>
      </c>
      <c r="C63">
        <f t="shared" si="0"/>
        <v>1850</v>
      </c>
      <c r="D63">
        <v>200</v>
      </c>
      <c r="E63">
        <v>16</v>
      </c>
    </row>
    <row r="64" spans="1:5" x14ac:dyDescent="0.2">
      <c r="A64" s="1">
        <v>42430</v>
      </c>
      <c r="B64">
        <v>145</v>
      </c>
      <c r="C64">
        <f t="shared" si="0"/>
        <v>1813</v>
      </c>
      <c r="D64">
        <v>188</v>
      </c>
      <c r="E64">
        <v>15</v>
      </c>
    </row>
    <row r="65" spans="1:5" x14ac:dyDescent="0.2">
      <c r="A65" s="1">
        <v>42461</v>
      </c>
      <c r="B65">
        <v>135</v>
      </c>
      <c r="C65">
        <f t="shared" si="0"/>
        <v>1688</v>
      </c>
      <c r="D65">
        <v>188</v>
      </c>
      <c r="E65">
        <v>15</v>
      </c>
    </row>
    <row r="66" spans="1:5" x14ac:dyDescent="0.2">
      <c r="A66" s="1">
        <v>42491</v>
      </c>
      <c r="B66">
        <v>145</v>
      </c>
      <c r="C66">
        <f t="shared" si="0"/>
        <v>1813</v>
      </c>
      <c r="D66">
        <v>200</v>
      </c>
      <c r="E66">
        <v>16</v>
      </c>
    </row>
    <row r="67" spans="1:5" x14ac:dyDescent="0.2">
      <c r="A67" s="1">
        <v>42522</v>
      </c>
      <c r="B67">
        <v>158</v>
      </c>
      <c r="C67">
        <f t="shared" ref="C67:C74" si="1">CEILING(B67*(1250/100), 1)</f>
        <v>1975</v>
      </c>
      <c r="D67">
        <v>213</v>
      </c>
      <c r="E67">
        <v>17</v>
      </c>
    </row>
    <row r="68" spans="1:5" x14ac:dyDescent="0.2">
      <c r="A68" s="1">
        <v>42552</v>
      </c>
      <c r="B68">
        <v>175</v>
      </c>
      <c r="C68">
        <f t="shared" si="1"/>
        <v>2188</v>
      </c>
      <c r="D68">
        <v>213</v>
      </c>
      <c r="E68">
        <v>17</v>
      </c>
    </row>
    <row r="69" spans="1:5" x14ac:dyDescent="0.2">
      <c r="A69" s="1">
        <v>42583</v>
      </c>
      <c r="B69">
        <v>153</v>
      </c>
      <c r="C69">
        <f t="shared" si="1"/>
        <v>1913</v>
      </c>
      <c r="D69">
        <v>213</v>
      </c>
      <c r="E69">
        <v>17</v>
      </c>
    </row>
    <row r="70" spans="1:5" x14ac:dyDescent="0.2">
      <c r="A70" s="1">
        <v>42614</v>
      </c>
      <c r="B70">
        <v>151</v>
      </c>
      <c r="C70">
        <f t="shared" si="1"/>
        <v>1888</v>
      </c>
      <c r="D70">
        <v>213</v>
      </c>
      <c r="E70">
        <v>17</v>
      </c>
    </row>
    <row r="71" spans="1:5" x14ac:dyDescent="0.2">
      <c r="A71" s="1">
        <v>42644</v>
      </c>
      <c r="B71">
        <v>153</v>
      </c>
      <c r="C71">
        <f t="shared" si="1"/>
        <v>1913</v>
      </c>
      <c r="D71">
        <v>213</v>
      </c>
      <c r="E71">
        <v>17</v>
      </c>
    </row>
    <row r="72" spans="1:5" x14ac:dyDescent="0.2">
      <c r="A72" s="1">
        <v>42675</v>
      </c>
      <c r="B72">
        <v>195</v>
      </c>
      <c r="C72">
        <f t="shared" si="1"/>
        <v>2438</v>
      </c>
      <c r="D72">
        <v>213</v>
      </c>
      <c r="E72">
        <v>17</v>
      </c>
    </row>
    <row r="73" spans="1:5" x14ac:dyDescent="0.2">
      <c r="A73" s="1">
        <v>42705</v>
      </c>
      <c r="B73">
        <v>155</v>
      </c>
      <c r="C73">
        <f t="shared" si="1"/>
        <v>1938</v>
      </c>
      <c r="D73">
        <v>200</v>
      </c>
      <c r="E73">
        <v>16</v>
      </c>
    </row>
    <row r="74" spans="1:5" x14ac:dyDescent="0.2">
      <c r="A74" s="1">
        <v>42736</v>
      </c>
      <c r="B74">
        <v>177</v>
      </c>
      <c r="C74">
        <f t="shared" si="1"/>
        <v>2213</v>
      </c>
      <c r="D74">
        <v>225</v>
      </c>
      <c r="E74">
        <v>18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showRuler="0" workbookViewId="0">
      <selection activeCell="C1" sqref="C1:C1048576"/>
    </sheetView>
  </sheetViews>
  <sheetFormatPr baseColWidth="10" defaultRowHeight="16" x14ac:dyDescent="0.2"/>
  <sheetData>
    <row r="1" spans="1:5" s="2" customFormat="1" ht="112" x14ac:dyDescent="0.2">
      <c r="A1" s="2" t="s">
        <v>1</v>
      </c>
      <c r="B1" s="2" t="s">
        <v>2</v>
      </c>
      <c r="C1" s="2" t="s">
        <v>10</v>
      </c>
      <c r="D1" s="2" t="s">
        <v>8</v>
      </c>
      <c r="E1" s="2" t="s">
        <v>9</v>
      </c>
    </row>
    <row r="2" spans="1:5" x14ac:dyDescent="0.2">
      <c r="A2" s="1">
        <v>40544</v>
      </c>
      <c r="B2">
        <v>1</v>
      </c>
      <c r="C2">
        <f>CEILING(B2*(186/100), 1)</f>
        <v>2</v>
      </c>
      <c r="D2">
        <v>0</v>
      </c>
      <c r="E2">
        <v>0</v>
      </c>
    </row>
    <row r="3" spans="1:5" x14ac:dyDescent="0.2">
      <c r="A3" s="1">
        <v>40575</v>
      </c>
      <c r="B3">
        <v>0</v>
      </c>
      <c r="C3">
        <f t="shared" ref="C3:C66" si="0">CEILING(B3*(186/100), 1)</f>
        <v>0</v>
      </c>
      <c r="D3">
        <v>0</v>
      </c>
      <c r="E3">
        <v>0</v>
      </c>
    </row>
    <row r="4" spans="1:5" x14ac:dyDescent="0.2">
      <c r="A4" s="1">
        <v>40603</v>
      </c>
      <c r="B4">
        <v>1</v>
      </c>
      <c r="C4">
        <f t="shared" si="0"/>
        <v>2</v>
      </c>
      <c r="D4">
        <v>2</v>
      </c>
      <c r="E4">
        <v>1</v>
      </c>
    </row>
    <row r="5" spans="1:5" x14ac:dyDescent="0.2">
      <c r="A5" s="1">
        <v>40634</v>
      </c>
      <c r="B5">
        <v>1</v>
      </c>
      <c r="C5">
        <f t="shared" si="0"/>
        <v>2</v>
      </c>
      <c r="D5">
        <v>0</v>
      </c>
      <c r="E5">
        <v>0</v>
      </c>
    </row>
    <row r="6" spans="1:5" x14ac:dyDescent="0.2">
      <c r="A6" s="1">
        <v>40664</v>
      </c>
      <c r="B6">
        <v>0</v>
      </c>
      <c r="C6">
        <f t="shared" si="0"/>
        <v>0</v>
      </c>
      <c r="D6">
        <v>0</v>
      </c>
      <c r="E6">
        <v>0</v>
      </c>
    </row>
    <row r="7" spans="1:5" x14ac:dyDescent="0.2">
      <c r="A7" s="1">
        <v>40695</v>
      </c>
      <c r="B7">
        <v>2</v>
      </c>
      <c r="C7">
        <f t="shared" si="0"/>
        <v>4</v>
      </c>
      <c r="D7">
        <v>2</v>
      </c>
      <c r="E7">
        <v>1</v>
      </c>
    </row>
    <row r="8" spans="1:5" x14ac:dyDescent="0.2">
      <c r="A8" s="1">
        <v>40725</v>
      </c>
      <c r="B8">
        <v>1</v>
      </c>
      <c r="C8">
        <f t="shared" si="0"/>
        <v>2</v>
      </c>
      <c r="D8">
        <v>2</v>
      </c>
      <c r="E8">
        <v>1</v>
      </c>
    </row>
    <row r="9" spans="1:5" x14ac:dyDescent="0.2">
      <c r="A9" s="1">
        <v>40756</v>
      </c>
      <c r="B9">
        <v>4</v>
      </c>
      <c r="C9">
        <f t="shared" si="0"/>
        <v>8</v>
      </c>
      <c r="D9">
        <v>0</v>
      </c>
      <c r="E9">
        <v>0</v>
      </c>
    </row>
    <row r="10" spans="1:5" x14ac:dyDescent="0.2">
      <c r="A10" s="1">
        <v>40787</v>
      </c>
      <c r="B10">
        <v>3</v>
      </c>
      <c r="C10">
        <f t="shared" si="0"/>
        <v>6</v>
      </c>
      <c r="D10">
        <v>2</v>
      </c>
      <c r="E10">
        <v>1</v>
      </c>
    </row>
    <row r="11" spans="1:5" x14ac:dyDescent="0.2">
      <c r="A11" s="1">
        <v>40817</v>
      </c>
      <c r="B11">
        <v>6</v>
      </c>
      <c r="C11">
        <f t="shared" si="0"/>
        <v>12</v>
      </c>
      <c r="D11">
        <v>2</v>
      </c>
      <c r="E11">
        <v>1</v>
      </c>
    </row>
    <row r="12" spans="1:5" x14ac:dyDescent="0.2">
      <c r="A12" s="1">
        <v>40848</v>
      </c>
      <c r="B12">
        <v>8</v>
      </c>
      <c r="C12">
        <f t="shared" si="0"/>
        <v>15</v>
      </c>
      <c r="D12">
        <v>2</v>
      </c>
      <c r="E12">
        <v>1</v>
      </c>
    </row>
    <row r="13" spans="1:5" x14ac:dyDescent="0.2">
      <c r="A13" s="1">
        <v>40878</v>
      </c>
      <c r="B13">
        <v>11</v>
      </c>
      <c r="C13">
        <f t="shared" si="0"/>
        <v>21</v>
      </c>
      <c r="D13">
        <v>2</v>
      </c>
      <c r="E13">
        <v>2</v>
      </c>
    </row>
    <row r="14" spans="1:5" x14ac:dyDescent="0.2">
      <c r="A14" s="1">
        <v>40909</v>
      </c>
      <c r="B14">
        <v>13</v>
      </c>
      <c r="C14">
        <f t="shared" si="0"/>
        <v>25</v>
      </c>
      <c r="D14">
        <v>8</v>
      </c>
      <c r="E14">
        <v>3</v>
      </c>
    </row>
    <row r="15" spans="1:5" x14ac:dyDescent="0.2">
      <c r="A15" s="1">
        <v>40940</v>
      </c>
      <c r="B15">
        <v>14</v>
      </c>
      <c r="C15">
        <f t="shared" si="0"/>
        <v>27</v>
      </c>
      <c r="D15">
        <v>6</v>
      </c>
      <c r="E15">
        <v>3</v>
      </c>
    </row>
    <row r="16" spans="1:5" x14ac:dyDescent="0.2">
      <c r="A16" s="1">
        <v>40969</v>
      </c>
      <c r="B16">
        <v>27</v>
      </c>
      <c r="C16">
        <f t="shared" si="0"/>
        <v>51</v>
      </c>
      <c r="D16">
        <v>13</v>
      </c>
      <c r="E16">
        <v>7</v>
      </c>
    </row>
    <row r="17" spans="1:5" x14ac:dyDescent="0.2">
      <c r="A17" s="1">
        <v>41000</v>
      </c>
      <c r="B17">
        <v>51</v>
      </c>
      <c r="C17">
        <f t="shared" si="0"/>
        <v>95</v>
      </c>
      <c r="D17">
        <v>25</v>
      </c>
      <c r="E17">
        <v>13</v>
      </c>
    </row>
    <row r="18" spans="1:5" x14ac:dyDescent="0.2">
      <c r="A18" s="1">
        <v>41030</v>
      </c>
      <c r="B18">
        <v>72</v>
      </c>
      <c r="C18">
        <f t="shared" si="0"/>
        <v>134</v>
      </c>
      <c r="D18">
        <v>39</v>
      </c>
      <c r="E18">
        <v>18</v>
      </c>
    </row>
    <row r="19" spans="1:5" x14ac:dyDescent="0.2">
      <c r="A19" s="1">
        <v>41061</v>
      </c>
      <c r="B19">
        <v>90</v>
      </c>
      <c r="C19">
        <f t="shared" si="0"/>
        <v>168</v>
      </c>
      <c r="D19">
        <v>41</v>
      </c>
      <c r="E19">
        <v>22</v>
      </c>
    </row>
    <row r="20" spans="1:5" x14ac:dyDescent="0.2">
      <c r="A20" s="1">
        <v>41091</v>
      </c>
      <c r="B20">
        <v>132</v>
      </c>
      <c r="C20">
        <f t="shared" si="0"/>
        <v>246</v>
      </c>
      <c r="D20">
        <v>67</v>
      </c>
      <c r="E20">
        <v>36</v>
      </c>
    </row>
    <row r="21" spans="1:5" x14ac:dyDescent="0.2">
      <c r="A21" s="1">
        <v>41122</v>
      </c>
      <c r="B21">
        <v>132</v>
      </c>
      <c r="C21">
        <f t="shared" si="0"/>
        <v>246</v>
      </c>
      <c r="D21">
        <v>58</v>
      </c>
      <c r="E21">
        <v>32</v>
      </c>
    </row>
    <row r="22" spans="1:5" x14ac:dyDescent="0.2">
      <c r="A22" s="1">
        <v>41153</v>
      </c>
      <c r="B22">
        <v>145</v>
      </c>
      <c r="C22">
        <f t="shared" si="0"/>
        <v>270</v>
      </c>
      <c r="D22">
        <v>63</v>
      </c>
      <c r="E22">
        <v>35</v>
      </c>
    </row>
    <row r="23" spans="1:5" x14ac:dyDescent="0.2">
      <c r="A23" s="1">
        <v>41183</v>
      </c>
      <c r="B23">
        <v>151</v>
      </c>
      <c r="C23">
        <f t="shared" si="0"/>
        <v>281</v>
      </c>
      <c r="D23">
        <v>67</v>
      </c>
      <c r="E23">
        <v>35</v>
      </c>
    </row>
    <row r="24" spans="1:5" x14ac:dyDescent="0.2">
      <c r="A24" s="1">
        <v>41214</v>
      </c>
      <c r="B24">
        <v>147</v>
      </c>
      <c r="C24">
        <f t="shared" si="0"/>
        <v>274</v>
      </c>
      <c r="D24">
        <v>67</v>
      </c>
      <c r="E24">
        <v>36</v>
      </c>
    </row>
    <row r="25" spans="1:5" x14ac:dyDescent="0.2">
      <c r="A25" s="1">
        <v>41244</v>
      </c>
      <c r="B25">
        <v>183</v>
      </c>
      <c r="C25">
        <f t="shared" si="0"/>
        <v>341</v>
      </c>
      <c r="D25">
        <v>78</v>
      </c>
      <c r="E25">
        <v>44</v>
      </c>
    </row>
    <row r="26" spans="1:5" x14ac:dyDescent="0.2">
      <c r="A26" s="1">
        <v>41275</v>
      </c>
      <c r="B26">
        <v>210</v>
      </c>
      <c r="C26">
        <f t="shared" si="0"/>
        <v>391</v>
      </c>
      <c r="D26">
        <v>95</v>
      </c>
      <c r="E26">
        <v>51</v>
      </c>
    </row>
    <row r="27" spans="1:5" x14ac:dyDescent="0.2">
      <c r="A27" s="1">
        <v>41306</v>
      </c>
      <c r="B27">
        <v>194</v>
      </c>
      <c r="C27">
        <f t="shared" si="0"/>
        <v>361</v>
      </c>
      <c r="D27">
        <v>93</v>
      </c>
      <c r="E27">
        <v>51</v>
      </c>
    </row>
    <row r="28" spans="1:5" x14ac:dyDescent="0.2">
      <c r="A28" s="1">
        <v>41334</v>
      </c>
      <c r="B28">
        <v>221</v>
      </c>
      <c r="C28">
        <f t="shared" si="0"/>
        <v>412</v>
      </c>
      <c r="D28">
        <v>119</v>
      </c>
      <c r="E28">
        <v>58</v>
      </c>
    </row>
    <row r="29" spans="1:5" x14ac:dyDescent="0.2">
      <c r="A29" s="1">
        <v>41365</v>
      </c>
      <c r="B29">
        <v>204</v>
      </c>
      <c r="C29">
        <f t="shared" si="0"/>
        <v>380</v>
      </c>
      <c r="D29">
        <v>104</v>
      </c>
      <c r="E29">
        <v>55</v>
      </c>
    </row>
    <row r="30" spans="1:5" x14ac:dyDescent="0.2">
      <c r="A30" s="1">
        <v>41395</v>
      </c>
      <c r="B30">
        <v>195</v>
      </c>
      <c r="C30">
        <f t="shared" si="0"/>
        <v>363</v>
      </c>
      <c r="D30">
        <v>88</v>
      </c>
      <c r="E30">
        <v>48</v>
      </c>
    </row>
    <row r="31" spans="1:5" x14ac:dyDescent="0.2">
      <c r="A31" s="1">
        <v>41426</v>
      </c>
      <c r="B31">
        <v>202</v>
      </c>
      <c r="C31">
        <f t="shared" si="0"/>
        <v>376</v>
      </c>
      <c r="D31">
        <v>91</v>
      </c>
      <c r="E31">
        <v>50</v>
      </c>
    </row>
    <row r="32" spans="1:5" x14ac:dyDescent="0.2">
      <c r="A32" s="1">
        <v>41456</v>
      </c>
      <c r="B32">
        <v>262</v>
      </c>
      <c r="C32">
        <f t="shared" si="0"/>
        <v>488</v>
      </c>
      <c r="D32">
        <v>121</v>
      </c>
      <c r="E32">
        <v>61</v>
      </c>
    </row>
    <row r="33" spans="1:5" x14ac:dyDescent="0.2">
      <c r="A33" s="1">
        <v>41487</v>
      </c>
      <c r="B33">
        <v>250</v>
      </c>
      <c r="C33">
        <f t="shared" si="0"/>
        <v>465</v>
      </c>
      <c r="D33">
        <v>108</v>
      </c>
      <c r="E33">
        <v>60</v>
      </c>
    </row>
    <row r="34" spans="1:5" x14ac:dyDescent="0.2">
      <c r="A34" s="1">
        <v>41518</v>
      </c>
      <c r="B34">
        <v>196</v>
      </c>
      <c r="C34">
        <f t="shared" si="0"/>
        <v>365</v>
      </c>
      <c r="D34">
        <v>97</v>
      </c>
      <c r="E34">
        <v>51</v>
      </c>
    </row>
    <row r="35" spans="1:5" x14ac:dyDescent="0.2">
      <c r="A35" s="1">
        <v>41548</v>
      </c>
      <c r="B35">
        <v>172</v>
      </c>
      <c r="C35">
        <f t="shared" si="0"/>
        <v>320</v>
      </c>
      <c r="D35">
        <v>89</v>
      </c>
      <c r="E35">
        <v>46</v>
      </c>
    </row>
    <row r="36" spans="1:5" x14ac:dyDescent="0.2">
      <c r="A36" s="1">
        <v>41579</v>
      </c>
      <c r="B36">
        <v>187</v>
      </c>
      <c r="C36">
        <f t="shared" si="0"/>
        <v>348</v>
      </c>
      <c r="D36">
        <v>89</v>
      </c>
      <c r="E36">
        <v>47</v>
      </c>
    </row>
    <row r="37" spans="1:5" x14ac:dyDescent="0.2">
      <c r="A37" s="1">
        <v>41609</v>
      </c>
      <c r="B37">
        <v>205</v>
      </c>
      <c r="C37">
        <f t="shared" si="0"/>
        <v>382</v>
      </c>
      <c r="D37">
        <v>97</v>
      </c>
      <c r="E37">
        <v>53</v>
      </c>
    </row>
    <row r="38" spans="1:5" x14ac:dyDescent="0.2">
      <c r="A38" s="1">
        <v>41640</v>
      </c>
      <c r="B38">
        <v>227</v>
      </c>
      <c r="C38">
        <f t="shared" si="0"/>
        <v>423</v>
      </c>
      <c r="D38">
        <v>99</v>
      </c>
      <c r="E38">
        <v>54</v>
      </c>
    </row>
    <row r="39" spans="1:5" x14ac:dyDescent="0.2">
      <c r="A39" s="1">
        <v>41671</v>
      </c>
      <c r="B39">
        <v>194</v>
      </c>
      <c r="C39">
        <f t="shared" si="0"/>
        <v>361</v>
      </c>
      <c r="D39">
        <v>89</v>
      </c>
      <c r="E39">
        <v>50</v>
      </c>
    </row>
    <row r="40" spans="1:5" x14ac:dyDescent="0.2">
      <c r="A40" s="1">
        <v>41699</v>
      </c>
      <c r="B40">
        <v>196</v>
      </c>
      <c r="C40">
        <f t="shared" si="0"/>
        <v>365</v>
      </c>
      <c r="D40">
        <v>93</v>
      </c>
      <c r="E40">
        <v>51</v>
      </c>
    </row>
    <row r="41" spans="1:5" x14ac:dyDescent="0.2">
      <c r="A41" s="1">
        <v>41730</v>
      </c>
      <c r="B41">
        <v>243</v>
      </c>
      <c r="C41">
        <f t="shared" si="0"/>
        <v>452</v>
      </c>
      <c r="D41">
        <v>106</v>
      </c>
      <c r="E41">
        <v>58</v>
      </c>
    </row>
    <row r="42" spans="1:5" x14ac:dyDescent="0.2">
      <c r="A42" s="1">
        <v>41760</v>
      </c>
      <c r="B42">
        <v>217</v>
      </c>
      <c r="C42">
        <f t="shared" si="0"/>
        <v>404</v>
      </c>
      <c r="D42">
        <v>97</v>
      </c>
      <c r="E42">
        <v>55</v>
      </c>
    </row>
    <row r="43" spans="1:5" x14ac:dyDescent="0.2">
      <c r="A43" s="1">
        <v>41791</v>
      </c>
      <c r="B43">
        <v>235</v>
      </c>
      <c r="C43">
        <f t="shared" si="0"/>
        <v>438</v>
      </c>
      <c r="D43">
        <v>110</v>
      </c>
      <c r="E43">
        <v>57</v>
      </c>
    </row>
    <row r="44" spans="1:5" x14ac:dyDescent="0.2">
      <c r="A44" s="1">
        <v>41821</v>
      </c>
      <c r="B44">
        <v>272</v>
      </c>
      <c r="C44">
        <f t="shared" si="0"/>
        <v>506</v>
      </c>
      <c r="D44">
        <v>121</v>
      </c>
      <c r="E44">
        <v>70</v>
      </c>
    </row>
    <row r="45" spans="1:5" x14ac:dyDescent="0.2">
      <c r="A45" s="1">
        <v>41852</v>
      </c>
      <c r="B45">
        <v>257</v>
      </c>
      <c r="C45">
        <f t="shared" si="0"/>
        <v>479</v>
      </c>
      <c r="D45">
        <v>121</v>
      </c>
      <c r="E45">
        <v>65</v>
      </c>
    </row>
    <row r="46" spans="1:5" x14ac:dyDescent="0.2">
      <c r="A46" s="1">
        <v>41883</v>
      </c>
      <c r="B46">
        <v>228</v>
      </c>
      <c r="C46">
        <f t="shared" si="0"/>
        <v>425</v>
      </c>
      <c r="D46">
        <v>99</v>
      </c>
      <c r="E46">
        <v>55</v>
      </c>
    </row>
    <row r="47" spans="1:5" x14ac:dyDescent="0.2">
      <c r="A47" s="1">
        <v>41913</v>
      </c>
      <c r="B47">
        <v>219</v>
      </c>
      <c r="C47">
        <f t="shared" si="0"/>
        <v>408</v>
      </c>
      <c r="D47">
        <v>100</v>
      </c>
      <c r="E47">
        <v>55</v>
      </c>
    </row>
    <row r="48" spans="1:5" x14ac:dyDescent="0.2">
      <c r="A48" s="1">
        <v>41944</v>
      </c>
      <c r="B48">
        <v>237</v>
      </c>
      <c r="C48">
        <f t="shared" si="0"/>
        <v>441</v>
      </c>
      <c r="D48">
        <v>117</v>
      </c>
      <c r="E48">
        <v>61</v>
      </c>
    </row>
    <row r="49" spans="1:5" x14ac:dyDescent="0.2">
      <c r="A49" s="1">
        <v>41974</v>
      </c>
      <c r="B49">
        <v>272</v>
      </c>
      <c r="C49">
        <f t="shared" si="0"/>
        <v>506</v>
      </c>
      <c r="D49">
        <v>128</v>
      </c>
      <c r="E49">
        <v>71</v>
      </c>
    </row>
    <row r="50" spans="1:5" x14ac:dyDescent="0.2">
      <c r="A50" s="1">
        <v>42005</v>
      </c>
      <c r="B50">
        <v>263</v>
      </c>
      <c r="C50">
        <f t="shared" si="0"/>
        <v>490</v>
      </c>
      <c r="D50">
        <v>136</v>
      </c>
      <c r="E50">
        <v>74</v>
      </c>
    </row>
    <row r="51" spans="1:5" x14ac:dyDescent="0.2">
      <c r="A51" s="1">
        <v>42036</v>
      </c>
      <c r="B51">
        <v>232</v>
      </c>
      <c r="C51">
        <f t="shared" si="0"/>
        <v>432</v>
      </c>
      <c r="D51">
        <v>110</v>
      </c>
      <c r="E51">
        <v>57</v>
      </c>
    </row>
    <row r="52" spans="1:5" x14ac:dyDescent="0.2">
      <c r="A52" s="1">
        <v>42064</v>
      </c>
      <c r="B52">
        <v>230</v>
      </c>
      <c r="C52">
        <f t="shared" si="0"/>
        <v>428</v>
      </c>
      <c r="D52">
        <v>108</v>
      </c>
      <c r="E52">
        <v>60</v>
      </c>
    </row>
    <row r="53" spans="1:5" x14ac:dyDescent="0.2">
      <c r="A53" s="1">
        <v>42095</v>
      </c>
      <c r="B53">
        <v>231</v>
      </c>
      <c r="C53">
        <f t="shared" si="0"/>
        <v>430</v>
      </c>
      <c r="D53">
        <v>102</v>
      </c>
      <c r="E53">
        <v>56</v>
      </c>
    </row>
    <row r="54" spans="1:5" x14ac:dyDescent="0.2">
      <c r="A54" s="1">
        <v>42125</v>
      </c>
      <c r="B54">
        <v>231</v>
      </c>
      <c r="C54">
        <f t="shared" si="0"/>
        <v>430</v>
      </c>
      <c r="D54">
        <v>119</v>
      </c>
      <c r="E54">
        <v>61</v>
      </c>
    </row>
    <row r="55" spans="1:5" x14ac:dyDescent="0.2">
      <c r="A55" s="1">
        <v>42156</v>
      </c>
      <c r="B55">
        <v>260</v>
      </c>
      <c r="C55">
        <f t="shared" si="0"/>
        <v>484</v>
      </c>
      <c r="D55">
        <v>130</v>
      </c>
      <c r="E55">
        <v>70</v>
      </c>
    </row>
    <row r="56" spans="1:5" x14ac:dyDescent="0.2">
      <c r="A56" s="1">
        <v>42186</v>
      </c>
      <c r="B56">
        <v>273</v>
      </c>
      <c r="C56">
        <f t="shared" si="0"/>
        <v>508</v>
      </c>
      <c r="D56">
        <v>130</v>
      </c>
      <c r="E56">
        <v>72</v>
      </c>
    </row>
    <row r="57" spans="1:5" x14ac:dyDescent="0.2">
      <c r="A57" s="1">
        <v>42217</v>
      </c>
      <c r="B57">
        <v>265</v>
      </c>
      <c r="C57">
        <f t="shared" si="0"/>
        <v>493</v>
      </c>
      <c r="D57">
        <v>130</v>
      </c>
      <c r="E57">
        <v>67</v>
      </c>
    </row>
    <row r="58" spans="1:5" x14ac:dyDescent="0.2">
      <c r="A58" s="1">
        <v>42248</v>
      </c>
      <c r="B58">
        <v>239</v>
      </c>
      <c r="C58">
        <f t="shared" si="0"/>
        <v>445</v>
      </c>
      <c r="D58">
        <v>113</v>
      </c>
      <c r="E58">
        <v>61</v>
      </c>
    </row>
    <row r="59" spans="1:5" x14ac:dyDescent="0.2">
      <c r="A59" s="1">
        <v>42278</v>
      </c>
      <c r="B59">
        <v>228</v>
      </c>
      <c r="C59">
        <f t="shared" si="0"/>
        <v>425</v>
      </c>
      <c r="D59">
        <v>110</v>
      </c>
      <c r="E59">
        <v>59</v>
      </c>
    </row>
    <row r="60" spans="1:5" x14ac:dyDescent="0.2">
      <c r="A60" s="1">
        <v>42309</v>
      </c>
      <c r="B60">
        <v>247</v>
      </c>
      <c r="C60">
        <f t="shared" si="0"/>
        <v>460</v>
      </c>
      <c r="D60">
        <v>115</v>
      </c>
      <c r="E60">
        <v>63</v>
      </c>
    </row>
    <row r="61" spans="1:5" x14ac:dyDescent="0.2">
      <c r="A61" s="1">
        <v>42339</v>
      </c>
      <c r="B61">
        <v>281</v>
      </c>
      <c r="C61">
        <f t="shared" si="0"/>
        <v>523</v>
      </c>
      <c r="D61">
        <v>136</v>
      </c>
      <c r="E61">
        <v>77</v>
      </c>
    </row>
    <row r="62" spans="1:5" x14ac:dyDescent="0.2">
      <c r="A62" s="1">
        <v>42370</v>
      </c>
      <c r="B62">
        <v>308</v>
      </c>
      <c r="C62">
        <f t="shared" si="0"/>
        <v>573</v>
      </c>
      <c r="D62">
        <v>147</v>
      </c>
      <c r="E62">
        <v>78</v>
      </c>
    </row>
    <row r="63" spans="1:5" x14ac:dyDescent="0.2">
      <c r="A63" s="1">
        <v>42401</v>
      </c>
      <c r="B63">
        <v>287</v>
      </c>
      <c r="C63">
        <f t="shared" si="0"/>
        <v>534</v>
      </c>
      <c r="D63">
        <v>136</v>
      </c>
      <c r="E63">
        <v>74</v>
      </c>
    </row>
    <row r="64" spans="1:5" x14ac:dyDescent="0.2">
      <c r="A64" s="1">
        <v>42430</v>
      </c>
      <c r="B64">
        <v>276</v>
      </c>
      <c r="C64">
        <f t="shared" si="0"/>
        <v>514</v>
      </c>
      <c r="D64">
        <v>139</v>
      </c>
      <c r="E64">
        <v>78</v>
      </c>
    </row>
    <row r="65" spans="1:5" x14ac:dyDescent="0.2">
      <c r="A65" s="1">
        <v>42461</v>
      </c>
      <c r="B65">
        <v>288</v>
      </c>
      <c r="C65">
        <f t="shared" si="0"/>
        <v>536</v>
      </c>
      <c r="D65">
        <v>138</v>
      </c>
      <c r="E65">
        <v>76</v>
      </c>
    </row>
    <row r="66" spans="1:5" x14ac:dyDescent="0.2">
      <c r="A66" s="1">
        <v>42491</v>
      </c>
      <c r="B66">
        <v>277</v>
      </c>
      <c r="C66">
        <f t="shared" si="0"/>
        <v>516</v>
      </c>
      <c r="D66">
        <v>141</v>
      </c>
      <c r="E66">
        <v>76</v>
      </c>
    </row>
    <row r="67" spans="1:5" x14ac:dyDescent="0.2">
      <c r="A67" s="1">
        <v>42522</v>
      </c>
      <c r="B67">
        <v>357</v>
      </c>
      <c r="C67">
        <f t="shared" ref="C67:C74" si="1">CEILING(B67*(186/100), 1)</f>
        <v>665</v>
      </c>
      <c r="D67">
        <v>167</v>
      </c>
      <c r="E67">
        <v>93</v>
      </c>
    </row>
    <row r="68" spans="1:5" x14ac:dyDescent="0.2">
      <c r="A68" s="1">
        <v>42552</v>
      </c>
      <c r="B68">
        <v>375</v>
      </c>
      <c r="C68">
        <f t="shared" si="1"/>
        <v>698</v>
      </c>
      <c r="D68">
        <v>178</v>
      </c>
      <c r="E68">
        <v>99</v>
      </c>
    </row>
    <row r="69" spans="1:5" x14ac:dyDescent="0.2">
      <c r="A69" s="1">
        <v>42583</v>
      </c>
      <c r="B69">
        <v>345</v>
      </c>
      <c r="C69">
        <f t="shared" si="1"/>
        <v>642</v>
      </c>
      <c r="D69">
        <v>169</v>
      </c>
      <c r="E69">
        <v>92</v>
      </c>
    </row>
    <row r="70" spans="1:5" x14ac:dyDescent="0.2">
      <c r="A70" s="1">
        <v>42614</v>
      </c>
      <c r="B70">
        <v>313</v>
      </c>
      <c r="C70">
        <f t="shared" si="1"/>
        <v>583</v>
      </c>
      <c r="D70">
        <v>156</v>
      </c>
      <c r="E70">
        <v>84</v>
      </c>
    </row>
    <row r="71" spans="1:5" x14ac:dyDescent="0.2">
      <c r="A71" s="1">
        <v>42644</v>
      </c>
      <c r="B71">
        <v>305</v>
      </c>
      <c r="C71">
        <f t="shared" si="1"/>
        <v>568</v>
      </c>
      <c r="D71">
        <v>150</v>
      </c>
      <c r="E71">
        <v>82</v>
      </c>
    </row>
    <row r="72" spans="1:5" x14ac:dyDescent="0.2">
      <c r="A72" s="1">
        <v>42675</v>
      </c>
      <c r="B72">
        <v>312</v>
      </c>
      <c r="C72">
        <f t="shared" si="1"/>
        <v>581</v>
      </c>
      <c r="D72">
        <v>173</v>
      </c>
      <c r="E72">
        <v>86</v>
      </c>
    </row>
    <row r="73" spans="1:5" x14ac:dyDescent="0.2">
      <c r="A73" s="1">
        <v>42705</v>
      </c>
      <c r="B73">
        <v>311</v>
      </c>
      <c r="C73">
        <f t="shared" si="1"/>
        <v>579</v>
      </c>
      <c r="D73">
        <v>150</v>
      </c>
      <c r="E73">
        <v>82</v>
      </c>
    </row>
    <row r="74" spans="1:5" x14ac:dyDescent="0.2">
      <c r="A74" s="1">
        <v>42736</v>
      </c>
      <c r="B74">
        <v>351</v>
      </c>
      <c r="C74">
        <f t="shared" si="1"/>
        <v>653</v>
      </c>
      <c r="D74" s="3">
        <v>186</v>
      </c>
      <c r="E74" s="3">
        <v>100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showRuler="0" workbookViewId="0">
      <selection activeCell="B1" sqref="B1:B1048576"/>
    </sheetView>
  </sheetViews>
  <sheetFormatPr baseColWidth="10" defaultRowHeight="16" x14ac:dyDescent="0.2"/>
  <sheetData>
    <row r="1" spans="1:2" ht="80" x14ac:dyDescent="0.2">
      <c r="A1" s="2" t="s">
        <v>1</v>
      </c>
      <c r="B1" s="2" t="s">
        <v>3</v>
      </c>
    </row>
    <row r="2" spans="1:2" x14ac:dyDescent="0.2">
      <c r="A2" s="1">
        <v>40544</v>
      </c>
      <c r="B2">
        <v>360</v>
      </c>
    </row>
    <row r="3" spans="1:2" x14ac:dyDescent="0.2">
      <c r="A3" s="1">
        <v>40575</v>
      </c>
      <c r="B3">
        <v>380</v>
      </c>
    </row>
    <row r="4" spans="1:2" x14ac:dyDescent="0.2">
      <c r="A4" s="1">
        <v>40603</v>
      </c>
      <c r="B4">
        <v>380</v>
      </c>
    </row>
    <row r="5" spans="1:2" x14ac:dyDescent="0.2">
      <c r="A5" s="1">
        <v>40634</v>
      </c>
      <c r="B5">
        <v>375</v>
      </c>
    </row>
    <row r="6" spans="1:2" x14ac:dyDescent="0.2">
      <c r="A6" s="1">
        <v>40664</v>
      </c>
      <c r="B6">
        <v>410</v>
      </c>
    </row>
    <row r="7" spans="1:2" x14ac:dyDescent="0.2">
      <c r="A7" s="1">
        <v>40695</v>
      </c>
      <c r="B7">
        <v>350</v>
      </c>
    </row>
    <row r="8" spans="1:2" x14ac:dyDescent="0.2">
      <c r="A8" s="1">
        <v>40725</v>
      </c>
      <c r="B8">
        <v>355</v>
      </c>
    </row>
    <row r="9" spans="1:2" x14ac:dyDescent="0.2">
      <c r="A9" s="1">
        <v>40756</v>
      </c>
      <c r="B9">
        <v>390</v>
      </c>
    </row>
    <row r="10" spans="1:2" x14ac:dyDescent="0.2">
      <c r="A10" s="1">
        <v>40787</v>
      </c>
      <c r="B10">
        <v>345</v>
      </c>
    </row>
    <row r="11" spans="1:2" x14ac:dyDescent="0.2">
      <c r="A11" s="1">
        <v>40817</v>
      </c>
      <c r="B11">
        <v>330</v>
      </c>
    </row>
    <row r="12" spans="1:2" x14ac:dyDescent="0.2">
      <c r="A12" s="1">
        <v>40848</v>
      </c>
      <c r="B12">
        <v>375</v>
      </c>
    </row>
    <row r="13" spans="1:2" x14ac:dyDescent="0.2">
      <c r="A13" s="1">
        <v>40878</v>
      </c>
      <c r="B13">
        <v>310</v>
      </c>
    </row>
    <row r="14" spans="1:2" x14ac:dyDescent="0.2">
      <c r="A14" s="1">
        <v>40909</v>
      </c>
      <c r="B14">
        <v>355</v>
      </c>
    </row>
    <row r="15" spans="1:2" x14ac:dyDescent="0.2">
      <c r="A15" s="1">
        <v>40940</v>
      </c>
      <c r="B15">
        <v>380</v>
      </c>
    </row>
    <row r="16" spans="1:2" x14ac:dyDescent="0.2">
      <c r="A16" s="1">
        <v>40969</v>
      </c>
      <c r="B16">
        <v>396</v>
      </c>
    </row>
    <row r="17" spans="1:2" x14ac:dyDescent="0.2">
      <c r="A17" s="1">
        <v>41000</v>
      </c>
      <c r="B17">
        <v>385</v>
      </c>
    </row>
    <row r="18" spans="1:2" x14ac:dyDescent="0.2">
      <c r="A18" s="1">
        <v>41030</v>
      </c>
      <c r="B18">
        <v>432</v>
      </c>
    </row>
    <row r="19" spans="1:2" x14ac:dyDescent="0.2">
      <c r="A19" s="1">
        <v>41061</v>
      </c>
      <c r="B19">
        <v>422</v>
      </c>
    </row>
    <row r="20" spans="1:2" x14ac:dyDescent="0.2">
      <c r="A20" s="1">
        <v>41091</v>
      </c>
      <c r="B20">
        <v>458</v>
      </c>
    </row>
    <row r="21" spans="1:2" x14ac:dyDescent="0.2">
      <c r="A21" s="1">
        <v>41122</v>
      </c>
      <c r="B21">
        <v>424</v>
      </c>
    </row>
    <row r="22" spans="1:2" x14ac:dyDescent="0.2">
      <c r="A22" s="1">
        <v>41153</v>
      </c>
      <c r="B22">
        <v>443</v>
      </c>
    </row>
    <row r="23" spans="1:2" x14ac:dyDescent="0.2">
      <c r="A23" s="1">
        <v>41183</v>
      </c>
      <c r="B23">
        <v>459</v>
      </c>
    </row>
    <row r="24" spans="1:2" x14ac:dyDescent="0.2">
      <c r="A24" s="1">
        <v>41214</v>
      </c>
      <c r="B24">
        <v>413</v>
      </c>
    </row>
    <row r="25" spans="1:2" x14ac:dyDescent="0.2">
      <c r="A25" s="1">
        <v>41244</v>
      </c>
      <c r="B25">
        <v>457</v>
      </c>
    </row>
    <row r="26" spans="1:2" x14ac:dyDescent="0.2">
      <c r="A26" s="1">
        <v>41275</v>
      </c>
      <c r="B26">
        <v>501</v>
      </c>
    </row>
    <row r="27" spans="1:2" x14ac:dyDescent="0.2">
      <c r="A27" s="1">
        <v>41306</v>
      </c>
      <c r="B27">
        <v>515</v>
      </c>
    </row>
    <row r="28" spans="1:2" x14ac:dyDescent="0.2">
      <c r="A28" s="1">
        <v>41334</v>
      </c>
      <c r="B28">
        <v>513</v>
      </c>
    </row>
    <row r="29" spans="1:2" x14ac:dyDescent="0.2">
      <c r="A29" s="1">
        <v>41365</v>
      </c>
      <c r="B29">
        <v>543</v>
      </c>
    </row>
    <row r="30" spans="1:2" x14ac:dyDescent="0.2">
      <c r="A30" s="1">
        <v>41395</v>
      </c>
      <c r="B30">
        <v>587</v>
      </c>
    </row>
    <row r="31" spans="1:2" x14ac:dyDescent="0.2">
      <c r="A31" s="1">
        <v>41426</v>
      </c>
      <c r="B31">
        <v>577</v>
      </c>
    </row>
    <row r="32" spans="1:2" x14ac:dyDescent="0.2">
      <c r="A32" s="1">
        <v>41456</v>
      </c>
      <c r="B32">
        <v>609</v>
      </c>
    </row>
    <row r="33" spans="1:2" x14ac:dyDescent="0.2">
      <c r="A33" s="1">
        <v>41487</v>
      </c>
      <c r="B33">
        <v>566</v>
      </c>
    </row>
    <row r="34" spans="1:2" x14ac:dyDescent="0.2">
      <c r="A34" s="1">
        <v>41518</v>
      </c>
      <c r="B34">
        <v>561</v>
      </c>
    </row>
    <row r="35" spans="1:2" x14ac:dyDescent="0.2">
      <c r="A35" s="1">
        <v>41548</v>
      </c>
      <c r="B35">
        <v>572</v>
      </c>
    </row>
    <row r="36" spans="1:2" x14ac:dyDescent="0.2">
      <c r="A36" s="1">
        <v>41579</v>
      </c>
      <c r="B36">
        <v>546</v>
      </c>
    </row>
    <row r="37" spans="1:2" x14ac:dyDescent="0.2">
      <c r="A37" s="1">
        <v>41609</v>
      </c>
      <c r="B37">
        <v>610</v>
      </c>
    </row>
    <row r="38" spans="1:2" x14ac:dyDescent="0.2">
      <c r="A38" s="1">
        <v>41640</v>
      </c>
      <c r="B38">
        <v>695</v>
      </c>
    </row>
    <row r="39" spans="1:2" x14ac:dyDescent="0.2">
      <c r="A39" s="1">
        <v>41671</v>
      </c>
      <c r="B39">
        <v>630</v>
      </c>
    </row>
    <row r="40" spans="1:2" x14ac:dyDescent="0.2">
      <c r="A40" s="1">
        <v>41699</v>
      </c>
      <c r="B40">
        <v>665</v>
      </c>
    </row>
    <row r="41" spans="1:2" x14ac:dyDescent="0.2">
      <c r="A41" s="1">
        <v>41730</v>
      </c>
      <c r="B41">
        <v>692</v>
      </c>
    </row>
    <row r="42" spans="1:2" x14ac:dyDescent="0.2">
      <c r="A42" s="1">
        <v>41760</v>
      </c>
      <c r="B42">
        <v>707</v>
      </c>
    </row>
    <row r="43" spans="1:2" x14ac:dyDescent="0.2">
      <c r="A43" s="1">
        <v>41791</v>
      </c>
      <c r="B43">
        <v>696</v>
      </c>
    </row>
    <row r="44" spans="1:2" x14ac:dyDescent="0.2">
      <c r="A44" s="1">
        <v>41821</v>
      </c>
      <c r="B44">
        <v>696</v>
      </c>
    </row>
    <row r="45" spans="1:2" x14ac:dyDescent="0.2">
      <c r="A45" s="1">
        <v>41852</v>
      </c>
      <c r="B45">
        <v>688</v>
      </c>
    </row>
    <row r="46" spans="1:2" x14ac:dyDescent="0.2">
      <c r="A46" s="1">
        <v>41883</v>
      </c>
      <c r="B46">
        <v>701</v>
      </c>
    </row>
    <row r="47" spans="1:2" x14ac:dyDescent="0.2">
      <c r="A47" s="1">
        <v>41913</v>
      </c>
      <c r="B47">
        <v>631</v>
      </c>
    </row>
    <row r="48" spans="1:2" x14ac:dyDescent="0.2">
      <c r="A48" s="1">
        <v>41944</v>
      </c>
      <c r="B48">
        <v>700</v>
      </c>
    </row>
    <row r="49" spans="1:2" x14ac:dyDescent="0.2">
      <c r="A49" s="1">
        <v>41974</v>
      </c>
      <c r="B49">
        <v>698</v>
      </c>
    </row>
    <row r="50" spans="1:2" x14ac:dyDescent="0.2">
      <c r="A50" s="1">
        <v>42005</v>
      </c>
      <c r="B50">
        <v>825</v>
      </c>
    </row>
    <row r="51" spans="1:2" x14ac:dyDescent="0.2">
      <c r="A51" s="1">
        <v>42036</v>
      </c>
      <c r="B51">
        <v>767</v>
      </c>
    </row>
    <row r="52" spans="1:2" x14ac:dyDescent="0.2">
      <c r="A52" s="1">
        <v>42064</v>
      </c>
      <c r="B52">
        <v>711</v>
      </c>
    </row>
    <row r="53" spans="1:2" x14ac:dyDescent="0.2">
      <c r="A53" s="1">
        <v>42095</v>
      </c>
      <c r="B53">
        <v>745</v>
      </c>
    </row>
    <row r="54" spans="1:2" x14ac:dyDescent="0.2">
      <c r="A54" s="1">
        <v>42125</v>
      </c>
      <c r="B54">
        <v>763</v>
      </c>
    </row>
    <row r="55" spans="1:2" x14ac:dyDescent="0.2">
      <c r="A55" s="1">
        <v>42156</v>
      </c>
      <c r="B55">
        <v>819</v>
      </c>
    </row>
    <row r="56" spans="1:2" x14ac:dyDescent="0.2">
      <c r="A56" s="1">
        <v>42186</v>
      </c>
      <c r="B56">
        <v>814</v>
      </c>
    </row>
    <row r="57" spans="1:2" x14ac:dyDescent="0.2">
      <c r="A57" s="1">
        <v>42217</v>
      </c>
      <c r="B57">
        <v>781</v>
      </c>
    </row>
    <row r="58" spans="1:2" x14ac:dyDescent="0.2">
      <c r="A58" s="1">
        <v>42248</v>
      </c>
      <c r="B58">
        <v>758</v>
      </c>
    </row>
    <row r="59" spans="1:2" x14ac:dyDescent="0.2">
      <c r="A59" s="1">
        <v>42278</v>
      </c>
      <c r="B59">
        <v>724</v>
      </c>
    </row>
    <row r="60" spans="1:2" x14ac:dyDescent="0.2">
      <c r="A60" s="1">
        <v>42309</v>
      </c>
      <c r="B60">
        <v>695</v>
      </c>
    </row>
    <row r="61" spans="1:2" x14ac:dyDescent="0.2">
      <c r="A61" s="1">
        <v>42339</v>
      </c>
      <c r="B61">
        <v>772</v>
      </c>
    </row>
    <row r="62" spans="1:2" x14ac:dyDescent="0.2">
      <c r="A62" s="1">
        <v>42370</v>
      </c>
      <c r="B62">
        <v>804</v>
      </c>
    </row>
    <row r="63" spans="1:2" x14ac:dyDescent="0.2">
      <c r="A63" s="1">
        <v>42401</v>
      </c>
      <c r="B63">
        <v>775</v>
      </c>
    </row>
    <row r="64" spans="1:2" x14ac:dyDescent="0.2">
      <c r="A64" s="1">
        <v>42430</v>
      </c>
      <c r="B64">
        <v>783</v>
      </c>
    </row>
    <row r="65" spans="1:2" x14ac:dyDescent="0.2">
      <c r="A65" s="1">
        <v>42461</v>
      </c>
      <c r="B65">
        <v>877</v>
      </c>
    </row>
    <row r="66" spans="1:2" x14ac:dyDescent="0.2">
      <c r="A66" s="1">
        <v>42491</v>
      </c>
      <c r="B66">
        <v>838</v>
      </c>
    </row>
    <row r="67" spans="1:2" x14ac:dyDescent="0.2">
      <c r="A67" s="1">
        <v>42522</v>
      </c>
      <c r="B67">
        <v>915</v>
      </c>
    </row>
    <row r="68" spans="1:2" x14ac:dyDescent="0.2">
      <c r="A68" s="1">
        <v>42552</v>
      </c>
      <c r="B68">
        <v>961</v>
      </c>
    </row>
    <row r="69" spans="1:2" x14ac:dyDescent="0.2">
      <c r="A69" s="1">
        <v>42583</v>
      </c>
      <c r="B69">
        <v>913</v>
      </c>
    </row>
    <row r="70" spans="1:2" x14ac:dyDescent="0.2">
      <c r="A70" s="1">
        <v>42614</v>
      </c>
      <c r="B70">
        <v>842</v>
      </c>
    </row>
    <row r="71" spans="1:2" x14ac:dyDescent="0.2">
      <c r="A71" s="1">
        <v>42644</v>
      </c>
      <c r="B71">
        <v>871</v>
      </c>
    </row>
    <row r="72" spans="1:2" x14ac:dyDescent="0.2">
      <c r="A72" s="1">
        <v>42675</v>
      </c>
      <c r="B72">
        <v>867</v>
      </c>
    </row>
    <row r="73" spans="1:2" x14ac:dyDescent="0.2">
      <c r="A73" s="1">
        <v>42705</v>
      </c>
      <c r="B73">
        <v>881</v>
      </c>
    </row>
    <row r="74" spans="1:2" x14ac:dyDescent="0.2">
      <c r="A74" s="1">
        <v>42736</v>
      </c>
      <c r="B74">
        <v>922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showRuler="0" workbookViewId="0">
      <selection activeCell="C1" sqref="C1:C1048576"/>
    </sheetView>
  </sheetViews>
  <sheetFormatPr baseColWidth="10" defaultRowHeight="16" x14ac:dyDescent="0.2"/>
  <sheetData>
    <row r="1" spans="1:5" s="2" customFormat="1" ht="112" x14ac:dyDescent="0.2">
      <c r="A1" s="2" t="s">
        <v>1</v>
      </c>
      <c r="B1" s="2" t="s">
        <v>4</v>
      </c>
      <c r="C1" s="2" t="s">
        <v>13</v>
      </c>
      <c r="D1" s="2" t="s">
        <v>11</v>
      </c>
      <c r="E1" s="2" t="s">
        <v>12</v>
      </c>
    </row>
    <row r="2" spans="1:5" x14ac:dyDescent="0.2">
      <c r="A2" s="1">
        <v>40544</v>
      </c>
      <c r="B2">
        <v>83</v>
      </c>
      <c r="C2">
        <f>CEILING(B2*(87/100), 1)</f>
        <v>73</v>
      </c>
      <c r="D2">
        <v>34</v>
      </c>
      <c r="E2">
        <v>38</v>
      </c>
    </row>
    <row r="3" spans="1:5" x14ac:dyDescent="0.2">
      <c r="A3" s="1">
        <v>40575</v>
      </c>
      <c r="B3">
        <v>107</v>
      </c>
      <c r="C3">
        <f t="shared" ref="C3:C66" si="0">CEILING(B3*(87/100), 1)</f>
        <v>94</v>
      </c>
      <c r="D3">
        <v>35</v>
      </c>
      <c r="E3">
        <v>40</v>
      </c>
    </row>
    <row r="4" spans="1:5" x14ac:dyDescent="0.2">
      <c r="A4" s="1">
        <v>40603</v>
      </c>
      <c r="B4">
        <v>119</v>
      </c>
      <c r="C4">
        <f t="shared" si="0"/>
        <v>104</v>
      </c>
      <c r="D4">
        <v>39</v>
      </c>
      <c r="E4">
        <v>45</v>
      </c>
    </row>
    <row r="5" spans="1:5" x14ac:dyDescent="0.2">
      <c r="A5" s="1">
        <v>40634</v>
      </c>
      <c r="B5">
        <v>136</v>
      </c>
      <c r="C5">
        <f t="shared" si="0"/>
        <v>119</v>
      </c>
      <c r="D5">
        <v>47</v>
      </c>
      <c r="E5">
        <v>53</v>
      </c>
    </row>
    <row r="6" spans="1:5" x14ac:dyDescent="0.2">
      <c r="A6" s="1">
        <v>40664</v>
      </c>
      <c r="B6">
        <v>141</v>
      </c>
      <c r="C6">
        <f t="shared" si="0"/>
        <v>123</v>
      </c>
      <c r="D6">
        <v>58</v>
      </c>
      <c r="E6">
        <v>66</v>
      </c>
    </row>
    <row r="7" spans="1:5" x14ac:dyDescent="0.2">
      <c r="A7" s="1">
        <v>40695</v>
      </c>
      <c r="B7">
        <v>157</v>
      </c>
      <c r="C7">
        <f t="shared" si="0"/>
        <v>137</v>
      </c>
      <c r="D7">
        <v>59</v>
      </c>
      <c r="E7">
        <v>68</v>
      </c>
    </row>
    <row r="8" spans="1:5" x14ac:dyDescent="0.2">
      <c r="A8" s="1">
        <v>40725</v>
      </c>
      <c r="B8">
        <v>174</v>
      </c>
      <c r="C8">
        <f t="shared" si="0"/>
        <v>152</v>
      </c>
      <c r="D8">
        <v>53</v>
      </c>
      <c r="E8">
        <v>61</v>
      </c>
    </row>
    <row r="9" spans="1:5" x14ac:dyDescent="0.2">
      <c r="A9" s="1">
        <v>40756</v>
      </c>
      <c r="B9">
        <v>177</v>
      </c>
      <c r="C9">
        <f t="shared" si="0"/>
        <v>154</v>
      </c>
      <c r="D9">
        <v>57</v>
      </c>
      <c r="E9">
        <v>65</v>
      </c>
    </row>
    <row r="10" spans="1:5" x14ac:dyDescent="0.2">
      <c r="A10" s="1">
        <v>40787</v>
      </c>
      <c r="B10">
        <v>150</v>
      </c>
      <c r="C10">
        <f t="shared" si="0"/>
        <v>131</v>
      </c>
      <c r="D10">
        <v>46</v>
      </c>
      <c r="E10">
        <v>53</v>
      </c>
    </row>
    <row r="11" spans="1:5" x14ac:dyDescent="0.2">
      <c r="A11" s="1">
        <v>40817</v>
      </c>
      <c r="B11">
        <v>173</v>
      </c>
      <c r="C11">
        <f t="shared" si="0"/>
        <v>151</v>
      </c>
      <c r="D11">
        <v>60</v>
      </c>
      <c r="E11">
        <v>68</v>
      </c>
    </row>
    <row r="12" spans="1:5" x14ac:dyDescent="0.2">
      <c r="A12" s="1">
        <v>40848</v>
      </c>
      <c r="B12">
        <v>177</v>
      </c>
      <c r="C12">
        <f t="shared" si="0"/>
        <v>154</v>
      </c>
      <c r="D12">
        <v>51</v>
      </c>
      <c r="E12">
        <v>58</v>
      </c>
    </row>
    <row r="13" spans="1:5" x14ac:dyDescent="0.2">
      <c r="A13" s="1">
        <v>40878</v>
      </c>
      <c r="B13">
        <v>221</v>
      </c>
      <c r="C13">
        <f t="shared" si="0"/>
        <v>193</v>
      </c>
      <c r="D13">
        <v>74</v>
      </c>
      <c r="E13">
        <v>85</v>
      </c>
    </row>
    <row r="14" spans="1:5" x14ac:dyDescent="0.2">
      <c r="A14" s="1">
        <v>40909</v>
      </c>
      <c r="B14">
        <v>234</v>
      </c>
      <c r="C14">
        <f t="shared" si="0"/>
        <v>204</v>
      </c>
      <c r="D14">
        <v>74</v>
      </c>
      <c r="E14">
        <v>84</v>
      </c>
    </row>
    <row r="15" spans="1:5" x14ac:dyDescent="0.2">
      <c r="A15" s="1">
        <v>40940</v>
      </c>
      <c r="B15">
        <v>212</v>
      </c>
      <c r="C15">
        <f t="shared" si="0"/>
        <v>185</v>
      </c>
      <c r="D15">
        <v>78</v>
      </c>
      <c r="E15">
        <v>90</v>
      </c>
    </row>
    <row r="16" spans="1:5" x14ac:dyDescent="0.2">
      <c r="A16" s="1">
        <v>40969</v>
      </c>
      <c r="B16">
        <v>167</v>
      </c>
      <c r="C16">
        <f t="shared" si="0"/>
        <v>146</v>
      </c>
      <c r="D16">
        <v>65</v>
      </c>
      <c r="E16">
        <v>74</v>
      </c>
    </row>
    <row r="17" spans="1:5" x14ac:dyDescent="0.2">
      <c r="A17" s="1">
        <v>41000</v>
      </c>
      <c r="B17">
        <v>161</v>
      </c>
      <c r="C17">
        <f t="shared" si="0"/>
        <v>141</v>
      </c>
      <c r="D17">
        <v>65</v>
      </c>
      <c r="E17">
        <v>75</v>
      </c>
    </row>
    <row r="18" spans="1:5" x14ac:dyDescent="0.2">
      <c r="A18" s="1">
        <v>41030</v>
      </c>
      <c r="B18">
        <v>167</v>
      </c>
      <c r="C18">
        <f t="shared" si="0"/>
        <v>146</v>
      </c>
      <c r="D18">
        <v>75</v>
      </c>
      <c r="E18">
        <v>86</v>
      </c>
    </row>
    <row r="19" spans="1:5" x14ac:dyDescent="0.2">
      <c r="A19" s="1">
        <v>41061</v>
      </c>
      <c r="B19">
        <v>186</v>
      </c>
      <c r="C19">
        <f t="shared" si="0"/>
        <v>162</v>
      </c>
      <c r="D19">
        <v>84</v>
      </c>
      <c r="E19">
        <v>96</v>
      </c>
    </row>
    <row r="20" spans="1:5" x14ac:dyDescent="0.2">
      <c r="A20" s="1">
        <v>41091</v>
      </c>
      <c r="B20">
        <v>182</v>
      </c>
      <c r="C20">
        <f t="shared" si="0"/>
        <v>159</v>
      </c>
      <c r="D20">
        <v>84</v>
      </c>
      <c r="E20">
        <v>96</v>
      </c>
    </row>
    <row r="21" spans="1:5" x14ac:dyDescent="0.2">
      <c r="A21" s="1">
        <v>41122</v>
      </c>
      <c r="B21">
        <v>176</v>
      </c>
      <c r="C21">
        <f t="shared" si="0"/>
        <v>154</v>
      </c>
      <c r="D21">
        <v>82</v>
      </c>
      <c r="E21">
        <v>94</v>
      </c>
    </row>
    <row r="22" spans="1:5" x14ac:dyDescent="0.2">
      <c r="A22" s="1">
        <v>41153</v>
      </c>
      <c r="B22">
        <v>159</v>
      </c>
      <c r="C22">
        <f t="shared" si="0"/>
        <v>139</v>
      </c>
      <c r="D22">
        <v>74</v>
      </c>
      <c r="E22">
        <v>85</v>
      </c>
    </row>
    <row r="23" spans="1:5" x14ac:dyDescent="0.2">
      <c r="A23" s="1">
        <v>41183</v>
      </c>
      <c r="B23">
        <v>156</v>
      </c>
      <c r="C23">
        <f t="shared" si="0"/>
        <v>136</v>
      </c>
      <c r="D23">
        <v>77</v>
      </c>
      <c r="E23">
        <v>89</v>
      </c>
    </row>
    <row r="24" spans="1:5" x14ac:dyDescent="0.2">
      <c r="A24" s="1">
        <v>41214</v>
      </c>
      <c r="B24">
        <v>174</v>
      </c>
      <c r="C24">
        <f t="shared" si="0"/>
        <v>152</v>
      </c>
      <c r="D24" s="3">
        <v>87</v>
      </c>
      <c r="E24" s="3">
        <v>100</v>
      </c>
    </row>
    <row r="25" spans="1:5" x14ac:dyDescent="0.2">
      <c r="A25" s="1">
        <v>41244</v>
      </c>
      <c r="B25">
        <v>156</v>
      </c>
      <c r="C25">
        <f t="shared" si="0"/>
        <v>136</v>
      </c>
      <c r="D25">
        <v>76</v>
      </c>
      <c r="E25">
        <v>87</v>
      </c>
    </row>
    <row r="26" spans="1:5" x14ac:dyDescent="0.2">
      <c r="A26" s="1">
        <v>41275</v>
      </c>
      <c r="B26">
        <v>186</v>
      </c>
      <c r="C26">
        <f t="shared" si="0"/>
        <v>162</v>
      </c>
      <c r="D26">
        <v>76</v>
      </c>
      <c r="E26">
        <v>87</v>
      </c>
    </row>
    <row r="27" spans="1:5" x14ac:dyDescent="0.2">
      <c r="A27" s="1">
        <v>41306</v>
      </c>
      <c r="B27">
        <v>156</v>
      </c>
      <c r="C27">
        <f t="shared" si="0"/>
        <v>136</v>
      </c>
      <c r="D27">
        <v>73</v>
      </c>
      <c r="E27">
        <v>83</v>
      </c>
    </row>
    <row r="28" spans="1:5" x14ac:dyDescent="0.2">
      <c r="A28" s="1">
        <v>41334</v>
      </c>
      <c r="B28">
        <v>138</v>
      </c>
      <c r="C28">
        <f t="shared" si="0"/>
        <v>121</v>
      </c>
      <c r="D28">
        <v>71</v>
      </c>
      <c r="E28">
        <v>82</v>
      </c>
    </row>
    <row r="29" spans="1:5" x14ac:dyDescent="0.2">
      <c r="A29" s="1">
        <v>41365</v>
      </c>
      <c r="B29">
        <v>160</v>
      </c>
      <c r="C29">
        <f t="shared" si="0"/>
        <v>140</v>
      </c>
      <c r="D29">
        <v>63</v>
      </c>
      <c r="E29">
        <v>72</v>
      </c>
    </row>
    <row r="30" spans="1:5" x14ac:dyDescent="0.2">
      <c r="A30" s="1">
        <v>41395</v>
      </c>
      <c r="B30">
        <v>158</v>
      </c>
      <c r="C30">
        <f t="shared" si="0"/>
        <v>138</v>
      </c>
      <c r="D30">
        <v>67</v>
      </c>
      <c r="E30">
        <v>77</v>
      </c>
    </row>
    <row r="31" spans="1:5" x14ac:dyDescent="0.2">
      <c r="A31" s="1">
        <v>41426</v>
      </c>
      <c r="B31">
        <v>137</v>
      </c>
      <c r="C31">
        <f t="shared" si="0"/>
        <v>120</v>
      </c>
      <c r="D31">
        <v>61</v>
      </c>
      <c r="E31">
        <v>70</v>
      </c>
    </row>
    <row r="32" spans="1:5" x14ac:dyDescent="0.2">
      <c r="A32" s="1">
        <v>41456</v>
      </c>
      <c r="B32">
        <v>166</v>
      </c>
      <c r="C32">
        <f t="shared" si="0"/>
        <v>145</v>
      </c>
      <c r="D32">
        <v>72</v>
      </c>
      <c r="E32">
        <v>82</v>
      </c>
    </row>
    <row r="33" spans="1:5" x14ac:dyDescent="0.2">
      <c r="A33" s="1">
        <v>41487</v>
      </c>
      <c r="B33">
        <v>154</v>
      </c>
      <c r="C33">
        <f t="shared" si="0"/>
        <v>134</v>
      </c>
      <c r="D33">
        <v>73</v>
      </c>
      <c r="E33">
        <v>83</v>
      </c>
    </row>
    <row r="34" spans="1:5" x14ac:dyDescent="0.2">
      <c r="A34" s="1">
        <v>41518</v>
      </c>
      <c r="B34">
        <v>130</v>
      </c>
      <c r="C34">
        <f t="shared" si="0"/>
        <v>114</v>
      </c>
      <c r="D34">
        <v>63</v>
      </c>
      <c r="E34">
        <v>73</v>
      </c>
    </row>
    <row r="35" spans="1:5" x14ac:dyDescent="0.2">
      <c r="A35" s="1">
        <v>41548</v>
      </c>
      <c r="B35">
        <v>134</v>
      </c>
      <c r="C35">
        <f t="shared" si="0"/>
        <v>117</v>
      </c>
      <c r="D35">
        <v>58</v>
      </c>
      <c r="E35">
        <v>66</v>
      </c>
    </row>
    <row r="36" spans="1:5" x14ac:dyDescent="0.2">
      <c r="A36" s="1">
        <v>41579</v>
      </c>
      <c r="B36">
        <v>123</v>
      </c>
      <c r="C36">
        <f t="shared" si="0"/>
        <v>108</v>
      </c>
      <c r="D36">
        <v>44</v>
      </c>
      <c r="E36">
        <v>50</v>
      </c>
    </row>
    <row r="37" spans="1:5" x14ac:dyDescent="0.2">
      <c r="A37" s="1">
        <v>41609</v>
      </c>
      <c r="B37">
        <v>129</v>
      </c>
      <c r="C37">
        <f t="shared" si="0"/>
        <v>113</v>
      </c>
      <c r="D37">
        <v>55</v>
      </c>
      <c r="E37">
        <v>63</v>
      </c>
    </row>
    <row r="38" spans="1:5" x14ac:dyDescent="0.2">
      <c r="A38" s="1">
        <v>41640</v>
      </c>
      <c r="B38">
        <v>154</v>
      </c>
      <c r="C38">
        <f t="shared" si="0"/>
        <v>134</v>
      </c>
      <c r="D38">
        <v>68</v>
      </c>
      <c r="E38">
        <v>77</v>
      </c>
    </row>
    <row r="39" spans="1:5" x14ac:dyDescent="0.2">
      <c r="A39" s="1">
        <v>41671</v>
      </c>
      <c r="B39">
        <v>149</v>
      </c>
      <c r="C39">
        <f t="shared" si="0"/>
        <v>130</v>
      </c>
      <c r="D39">
        <v>64</v>
      </c>
      <c r="E39">
        <v>73</v>
      </c>
    </row>
    <row r="40" spans="1:5" x14ac:dyDescent="0.2">
      <c r="A40" s="1">
        <v>41699</v>
      </c>
      <c r="B40">
        <v>132</v>
      </c>
      <c r="C40">
        <f t="shared" si="0"/>
        <v>115</v>
      </c>
      <c r="D40">
        <v>55</v>
      </c>
      <c r="E40">
        <v>63</v>
      </c>
    </row>
    <row r="41" spans="1:5" x14ac:dyDescent="0.2">
      <c r="A41" s="1">
        <v>41730</v>
      </c>
      <c r="B41">
        <v>136</v>
      </c>
      <c r="C41">
        <f t="shared" si="0"/>
        <v>119</v>
      </c>
      <c r="D41">
        <v>64</v>
      </c>
      <c r="E41">
        <v>73</v>
      </c>
    </row>
    <row r="42" spans="1:5" x14ac:dyDescent="0.2">
      <c r="A42" s="1">
        <v>41760</v>
      </c>
      <c r="B42">
        <v>132</v>
      </c>
      <c r="C42">
        <f t="shared" si="0"/>
        <v>115</v>
      </c>
      <c r="D42">
        <v>64</v>
      </c>
      <c r="E42">
        <v>73</v>
      </c>
    </row>
    <row r="43" spans="1:5" x14ac:dyDescent="0.2">
      <c r="A43" s="1">
        <v>41791</v>
      </c>
      <c r="B43">
        <v>153</v>
      </c>
      <c r="C43">
        <f t="shared" si="0"/>
        <v>134</v>
      </c>
      <c r="D43">
        <v>62</v>
      </c>
      <c r="E43">
        <v>70</v>
      </c>
    </row>
    <row r="44" spans="1:5" x14ac:dyDescent="0.2">
      <c r="A44" s="1">
        <v>41821</v>
      </c>
      <c r="B44">
        <v>132</v>
      </c>
      <c r="C44">
        <f t="shared" si="0"/>
        <v>115</v>
      </c>
      <c r="D44">
        <v>61</v>
      </c>
      <c r="E44">
        <v>70</v>
      </c>
    </row>
    <row r="45" spans="1:5" x14ac:dyDescent="0.2">
      <c r="A45" s="1">
        <v>41852</v>
      </c>
      <c r="B45">
        <v>146</v>
      </c>
      <c r="C45">
        <f t="shared" si="0"/>
        <v>128</v>
      </c>
      <c r="D45">
        <v>72</v>
      </c>
      <c r="E45">
        <v>82</v>
      </c>
    </row>
    <row r="46" spans="1:5" x14ac:dyDescent="0.2">
      <c r="A46" s="1">
        <v>41883</v>
      </c>
      <c r="B46">
        <v>133</v>
      </c>
      <c r="C46">
        <f t="shared" si="0"/>
        <v>116</v>
      </c>
      <c r="D46">
        <v>51</v>
      </c>
      <c r="E46">
        <v>59</v>
      </c>
    </row>
    <row r="47" spans="1:5" x14ac:dyDescent="0.2">
      <c r="A47" s="1">
        <v>41913</v>
      </c>
      <c r="B47">
        <v>112</v>
      </c>
      <c r="C47">
        <f t="shared" si="0"/>
        <v>98</v>
      </c>
      <c r="D47">
        <v>56</v>
      </c>
      <c r="E47">
        <v>64</v>
      </c>
    </row>
    <row r="48" spans="1:5" x14ac:dyDescent="0.2">
      <c r="A48" s="1">
        <v>41944</v>
      </c>
      <c r="B48">
        <v>135</v>
      </c>
      <c r="C48">
        <f t="shared" si="0"/>
        <v>118</v>
      </c>
      <c r="D48">
        <v>65</v>
      </c>
      <c r="E48">
        <v>74</v>
      </c>
    </row>
    <row r="49" spans="1:5" x14ac:dyDescent="0.2">
      <c r="A49" s="1">
        <v>41974</v>
      </c>
      <c r="B49">
        <v>121</v>
      </c>
      <c r="C49">
        <f t="shared" si="0"/>
        <v>106</v>
      </c>
      <c r="D49">
        <v>55</v>
      </c>
      <c r="E49">
        <v>63</v>
      </c>
    </row>
    <row r="50" spans="1:5" x14ac:dyDescent="0.2">
      <c r="A50" s="1">
        <v>42005</v>
      </c>
      <c r="B50">
        <v>136</v>
      </c>
      <c r="C50">
        <f t="shared" si="0"/>
        <v>119</v>
      </c>
      <c r="D50">
        <v>66</v>
      </c>
      <c r="E50">
        <v>75</v>
      </c>
    </row>
    <row r="51" spans="1:5" x14ac:dyDescent="0.2">
      <c r="A51" s="1">
        <v>42036</v>
      </c>
      <c r="B51">
        <v>117</v>
      </c>
      <c r="C51">
        <f t="shared" si="0"/>
        <v>102</v>
      </c>
      <c r="D51">
        <v>62</v>
      </c>
      <c r="E51">
        <v>71</v>
      </c>
    </row>
    <row r="52" spans="1:5" x14ac:dyDescent="0.2">
      <c r="A52" s="1">
        <v>42064</v>
      </c>
      <c r="B52">
        <v>133</v>
      </c>
      <c r="C52">
        <f t="shared" si="0"/>
        <v>116</v>
      </c>
      <c r="D52">
        <v>57</v>
      </c>
      <c r="E52">
        <v>65</v>
      </c>
    </row>
    <row r="53" spans="1:5" x14ac:dyDescent="0.2">
      <c r="A53" s="1">
        <v>42095</v>
      </c>
      <c r="B53">
        <v>131</v>
      </c>
      <c r="C53">
        <f t="shared" si="0"/>
        <v>114</v>
      </c>
      <c r="D53">
        <v>55</v>
      </c>
      <c r="E53">
        <v>63</v>
      </c>
    </row>
    <row r="54" spans="1:5" x14ac:dyDescent="0.2">
      <c r="A54" s="1">
        <v>42125</v>
      </c>
      <c r="B54">
        <v>120</v>
      </c>
      <c r="C54">
        <f t="shared" si="0"/>
        <v>105</v>
      </c>
      <c r="D54">
        <v>49</v>
      </c>
      <c r="E54">
        <v>56</v>
      </c>
    </row>
    <row r="55" spans="1:5" x14ac:dyDescent="0.2">
      <c r="A55" s="1">
        <v>42156</v>
      </c>
      <c r="B55">
        <v>127</v>
      </c>
      <c r="C55">
        <f t="shared" si="0"/>
        <v>111</v>
      </c>
      <c r="D55">
        <v>57</v>
      </c>
      <c r="E55">
        <v>65</v>
      </c>
    </row>
    <row r="56" spans="1:5" x14ac:dyDescent="0.2">
      <c r="A56" s="1">
        <v>42186</v>
      </c>
      <c r="B56">
        <v>129</v>
      </c>
      <c r="C56">
        <f t="shared" si="0"/>
        <v>113</v>
      </c>
      <c r="D56">
        <v>52</v>
      </c>
      <c r="E56">
        <v>59</v>
      </c>
    </row>
    <row r="57" spans="1:5" x14ac:dyDescent="0.2">
      <c r="A57" s="1">
        <v>42217</v>
      </c>
      <c r="B57">
        <v>123</v>
      </c>
      <c r="C57">
        <f t="shared" si="0"/>
        <v>108</v>
      </c>
      <c r="D57">
        <v>55</v>
      </c>
      <c r="E57">
        <v>63</v>
      </c>
    </row>
    <row r="58" spans="1:5" x14ac:dyDescent="0.2">
      <c r="A58" s="1">
        <v>42248</v>
      </c>
      <c r="B58">
        <v>124</v>
      </c>
      <c r="C58">
        <f t="shared" si="0"/>
        <v>108</v>
      </c>
      <c r="D58">
        <v>51</v>
      </c>
      <c r="E58">
        <v>58</v>
      </c>
    </row>
    <row r="59" spans="1:5" x14ac:dyDescent="0.2">
      <c r="A59" s="1">
        <v>42278</v>
      </c>
      <c r="B59">
        <v>102</v>
      </c>
      <c r="C59">
        <f t="shared" si="0"/>
        <v>89</v>
      </c>
      <c r="D59">
        <v>44</v>
      </c>
      <c r="E59">
        <v>50</v>
      </c>
    </row>
    <row r="60" spans="1:5" x14ac:dyDescent="0.2">
      <c r="A60" s="1">
        <v>42309</v>
      </c>
      <c r="B60">
        <v>110</v>
      </c>
      <c r="C60">
        <f t="shared" si="0"/>
        <v>96</v>
      </c>
      <c r="D60">
        <v>45</v>
      </c>
      <c r="E60">
        <v>51</v>
      </c>
    </row>
    <row r="61" spans="1:5" x14ac:dyDescent="0.2">
      <c r="A61" s="1">
        <v>42339</v>
      </c>
      <c r="B61">
        <v>105</v>
      </c>
      <c r="C61">
        <f t="shared" si="0"/>
        <v>92</v>
      </c>
      <c r="D61">
        <v>51</v>
      </c>
      <c r="E61">
        <v>59</v>
      </c>
    </row>
    <row r="62" spans="1:5" x14ac:dyDescent="0.2">
      <c r="A62" s="1">
        <v>42370</v>
      </c>
      <c r="B62">
        <v>116</v>
      </c>
      <c r="C62">
        <f t="shared" si="0"/>
        <v>101</v>
      </c>
      <c r="D62">
        <v>55</v>
      </c>
      <c r="E62">
        <v>63</v>
      </c>
    </row>
    <row r="63" spans="1:5" x14ac:dyDescent="0.2">
      <c r="A63" s="1">
        <v>42401</v>
      </c>
      <c r="B63">
        <v>109</v>
      </c>
      <c r="C63">
        <f t="shared" si="0"/>
        <v>95</v>
      </c>
      <c r="D63">
        <v>45</v>
      </c>
      <c r="E63">
        <v>52</v>
      </c>
    </row>
    <row r="64" spans="1:5" x14ac:dyDescent="0.2">
      <c r="A64" s="1">
        <v>42430</v>
      </c>
      <c r="B64">
        <v>102</v>
      </c>
      <c r="C64">
        <f t="shared" si="0"/>
        <v>89</v>
      </c>
      <c r="D64">
        <v>50</v>
      </c>
      <c r="E64">
        <v>57</v>
      </c>
    </row>
    <row r="65" spans="1:5" x14ac:dyDescent="0.2">
      <c r="A65" s="1">
        <v>42461</v>
      </c>
      <c r="B65">
        <v>107</v>
      </c>
      <c r="C65">
        <f t="shared" si="0"/>
        <v>94</v>
      </c>
      <c r="D65">
        <v>55</v>
      </c>
      <c r="E65">
        <v>63</v>
      </c>
    </row>
    <row r="66" spans="1:5" x14ac:dyDescent="0.2">
      <c r="A66" s="1">
        <v>42491</v>
      </c>
      <c r="B66">
        <v>105</v>
      </c>
      <c r="C66">
        <f t="shared" si="0"/>
        <v>92</v>
      </c>
      <c r="D66">
        <v>44</v>
      </c>
      <c r="E66">
        <v>51</v>
      </c>
    </row>
    <row r="67" spans="1:5" x14ac:dyDescent="0.2">
      <c r="A67" s="1">
        <v>42522</v>
      </c>
      <c r="B67">
        <v>146</v>
      </c>
      <c r="C67">
        <f t="shared" ref="C67:C73" si="1">CEILING(B67*(87/100), 1)</f>
        <v>128</v>
      </c>
      <c r="D67">
        <v>64</v>
      </c>
      <c r="E67">
        <v>73</v>
      </c>
    </row>
    <row r="68" spans="1:5" x14ac:dyDescent="0.2">
      <c r="A68" s="1">
        <v>42552</v>
      </c>
      <c r="B68">
        <v>146</v>
      </c>
      <c r="C68">
        <f t="shared" si="1"/>
        <v>128</v>
      </c>
      <c r="D68">
        <v>66</v>
      </c>
      <c r="E68">
        <v>76</v>
      </c>
    </row>
    <row r="69" spans="1:5" x14ac:dyDescent="0.2">
      <c r="A69" s="1">
        <v>42583</v>
      </c>
      <c r="B69">
        <v>97</v>
      </c>
      <c r="C69">
        <f t="shared" si="1"/>
        <v>85</v>
      </c>
      <c r="D69">
        <v>56</v>
      </c>
      <c r="E69">
        <v>64</v>
      </c>
    </row>
    <row r="70" spans="1:5" x14ac:dyDescent="0.2">
      <c r="A70" s="1">
        <v>42614</v>
      </c>
      <c r="B70">
        <v>90</v>
      </c>
      <c r="C70">
        <f t="shared" si="1"/>
        <v>79</v>
      </c>
      <c r="D70">
        <v>49</v>
      </c>
      <c r="E70">
        <v>56</v>
      </c>
    </row>
    <row r="71" spans="1:5" x14ac:dyDescent="0.2">
      <c r="A71" s="1">
        <v>42644</v>
      </c>
      <c r="B71">
        <v>97</v>
      </c>
      <c r="C71">
        <f t="shared" si="1"/>
        <v>85</v>
      </c>
      <c r="D71">
        <v>42</v>
      </c>
      <c r="E71">
        <v>48</v>
      </c>
    </row>
    <row r="72" spans="1:5" x14ac:dyDescent="0.2">
      <c r="A72" s="1">
        <v>42675</v>
      </c>
      <c r="B72">
        <v>113</v>
      </c>
      <c r="C72">
        <f t="shared" si="1"/>
        <v>99</v>
      </c>
      <c r="D72">
        <v>52</v>
      </c>
      <c r="E72">
        <v>59</v>
      </c>
    </row>
    <row r="73" spans="1:5" x14ac:dyDescent="0.2">
      <c r="A73" s="1">
        <v>42705</v>
      </c>
      <c r="B73">
        <v>97</v>
      </c>
      <c r="C73">
        <f t="shared" si="1"/>
        <v>85</v>
      </c>
      <c r="D73">
        <v>50</v>
      </c>
      <c r="E73">
        <v>57</v>
      </c>
    </row>
    <row r="74" spans="1:5" x14ac:dyDescent="0.2">
      <c r="A74" s="1">
        <v>42736</v>
      </c>
      <c r="B74">
        <v>136</v>
      </c>
      <c r="C74">
        <f>CEILING(B74*(87/100), 1)</f>
        <v>119</v>
      </c>
      <c r="D74">
        <v>63</v>
      </c>
      <c r="E74">
        <v>72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combined</vt:lpstr>
      <vt:lpstr>raw index sums</vt:lpstr>
      <vt:lpstr>facebook</vt:lpstr>
      <vt:lpstr>instagram</vt:lpstr>
      <vt:lpstr>snapchat</vt:lpstr>
      <vt:lpstr>twitter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2017-04-03T00:17:35Z</dcterms:created>
  <dcterms:modified xsi:type="dcterms:W3CDTF">2017-04-03T15:10:01Z</dcterms:modified>
</cp:coreProperties>
</file>