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Social Media Settings and Privacy/"/>
    </mc:Choice>
  </mc:AlternateContent>
  <bookViews>
    <workbookView xWindow="-38400" yWindow="460" windowWidth="19200" windowHeight="19760" tabRatio="500" activeTab="4"/>
  </bookViews>
  <sheets>
    <sheet name="combined" sheetId="1" r:id="rId1"/>
    <sheet name="youtube" sheetId="5" r:id="rId2"/>
    <sheet name="twitter" sheetId="4" r:id="rId3"/>
    <sheet name="snapchat" sheetId="2" r:id="rId4"/>
    <sheet name="instagram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</calcChain>
</file>

<file path=xl/sharedStrings.xml><?xml version="1.0" encoding="utf-8"?>
<sst xmlns="http://schemas.openxmlformats.org/spreadsheetml/2006/main" count="29" uniqueCount="17">
  <si>
    <t>date</t>
  </si>
  <si>
    <t>who can see my snapchat story
(non-scaled)</t>
  </si>
  <si>
    <t>who can see my snapchat story
(scaled to facebook)</t>
  </si>
  <si>
    <t>who can 
see my snapchat story (scaled to twitter)</t>
  </si>
  <si>
    <t>who can see my 
snapchat story (scaled to youtube)</t>
  </si>
  <si>
    <t>how to change 
facebook privacy settings</t>
  </si>
  <si>
    <t>Combined (non-relative)</t>
  </si>
  <si>
    <t>how to change instagram 
privacy settings (scaled to facebook)</t>
  </si>
  <si>
    <t>how to change 
instagram privacy settings (non-scaled)</t>
  </si>
  <si>
    <t>how to change snapchat privacy settings index (scaled to facebook)</t>
  </si>
  <si>
    <t>how to change
youtube privacy settings index (scaled to facebook)</t>
  </si>
  <si>
    <t>how to change
twitter privacy settings index (scaled to facebook)</t>
  </si>
  <si>
    <t>how to change instagram 
privacy settings index (scaled to facebook)</t>
  </si>
  <si>
    <t>how to change 
youtube privacy settings index</t>
  </si>
  <si>
    <t>how to 
change twitter privacy settings index</t>
  </si>
  <si>
    <t>how to change snapchat privacy settings index</t>
  </si>
  <si>
    <t>how to change instagram 
privacy settings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</si>
</sst>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F2" sqref="F2"/>
    </sheetView>
  </sheetViews>
  <sheetFormatPr baseColWidth="10" defaultRowHeight="16" x14ac:dyDescent="0.2"/>
  <cols>
    <col min="2" max="2" width="11.6640625" customWidth="1"/>
    <col min="3" max="3" width="11.33203125" customWidth="1"/>
  </cols>
  <sheetData>
    <row r="1" spans="1:7" ht="128" x14ac:dyDescent="0.2">
      <c r="A1" t="s">
        <v>0</v>
      </c>
      <c r="B1" s="2" t="s">
        <v>5</v>
      </c>
      <c r="C1" s="4" t="s">
        <v>9</v>
      </c>
      <c r="D1" s="2" t="s">
        <v>10</v>
      </c>
      <c r="E1" s="2" t="s">
        <v>11</v>
      </c>
      <c r="F1" s="2" t="s">
        <v>12</v>
      </c>
      <c r="G1" s="2" t="s">
        <v>6</v>
      </c>
    </row>
    <row r="2" spans="1:7" x14ac:dyDescent="0.2">
      <c r="A2" s="1">
        <v>40544</v>
      </c>
      <c r="B2">
        <v>3594</v>
      </c>
      <c r="C2" s="3">
        <v>0</v>
      </c>
      <c r="D2">
        <v>199</v>
      </c>
      <c r="E2">
        <v>43</v>
      </c>
      <c r="F2">
        <v>0</v>
      </c>
      <c r="G2">
        <f>SUM(B2:F2)</f>
        <v>3836</v>
      </c>
    </row>
    <row r="3" spans="1:7" x14ac:dyDescent="0.2">
      <c r="A3" s="1">
        <v>40575</v>
      </c>
      <c r="B3">
        <v>3536</v>
      </c>
      <c r="C3" s="3">
        <v>0</v>
      </c>
      <c r="D3">
        <v>188</v>
      </c>
      <c r="E3">
        <v>43</v>
      </c>
      <c r="F3">
        <v>2</v>
      </c>
      <c r="G3">
        <f t="shared" ref="G3:G66" si="0">SUM(B3:F3)</f>
        <v>3769</v>
      </c>
    </row>
    <row r="4" spans="1:7" x14ac:dyDescent="0.2">
      <c r="A4" s="1">
        <v>40603</v>
      </c>
      <c r="B4">
        <v>3410</v>
      </c>
      <c r="C4" s="3">
        <v>0</v>
      </c>
      <c r="D4">
        <v>202</v>
      </c>
      <c r="E4">
        <v>52</v>
      </c>
      <c r="F4">
        <v>0</v>
      </c>
      <c r="G4">
        <f t="shared" si="0"/>
        <v>3664</v>
      </c>
    </row>
    <row r="5" spans="1:7" x14ac:dyDescent="0.2">
      <c r="A5" s="1">
        <v>40634</v>
      </c>
      <c r="B5">
        <v>3611</v>
      </c>
      <c r="C5" s="3">
        <v>0</v>
      </c>
      <c r="D5">
        <v>207</v>
      </c>
      <c r="E5">
        <v>66</v>
      </c>
      <c r="F5">
        <v>0</v>
      </c>
      <c r="G5">
        <f t="shared" si="0"/>
        <v>3884</v>
      </c>
    </row>
    <row r="6" spans="1:7" x14ac:dyDescent="0.2">
      <c r="A6" s="1">
        <v>40664</v>
      </c>
      <c r="B6">
        <v>3713</v>
      </c>
      <c r="C6" s="3">
        <v>0</v>
      </c>
      <c r="D6">
        <v>222</v>
      </c>
      <c r="E6">
        <v>85</v>
      </c>
      <c r="F6">
        <v>0</v>
      </c>
      <c r="G6">
        <f t="shared" si="0"/>
        <v>4020</v>
      </c>
    </row>
    <row r="7" spans="1:7" x14ac:dyDescent="0.2">
      <c r="A7" s="1">
        <v>40695</v>
      </c>
      <c r="B7">
        <v>3892</v>
      </c>
      <c r="C7" s="3">
        <v>0</v>
      </c>
      <c r="D7">
        <v>226</v>
      </c>
      <c r="E7">
        <v>101</v>
      </c>
      <c r="F7">
        <v>0</v>
      </c>
      <c r="G7">
        <f t="shared" si="0"/>
        <v>4219</v>
      </c>
    </row>
    <row r="8" spans="1:7" x14ac:dyDescent="0.2">
      <c r="A8" s="1">
        <v>40725</v>
      </c>
      <c r="B8">
        <v>4260</v>
      </c>
      <c r="C8" s="3">
        <v>0</v>
      </c>
      <c r="D8">
        <v>233</v>
      </c>
      <c r="E8">
        <v>96</v>
      </c>
      <c r="F8">
        <v>3</v>
      </c>
      <c r="G8">
        <f t="shared" si="0"/>
        <v>4592</v>
      </c>
    </row>
    <row r="9" spans="1:7" x14ac:dyDescent="0.2">
      <c r="A9" s="1">
        <v>40756</v>
      </c>
      <c r="B9">
        <v>4374</v>
      </c>
      <c r="C9" s="3">
        <v>0</v>
      </c>
      <c r="D9">
        <v>235</v>
      </c>
      <c r="E9">
        <v>103</v>
      </c>
      <c r="F9">
        <v>4</v>
      </c>
      <c r="G9">
        <f t="shared" si="0"/>
        <v>4716</v>
      </c>
    </row>
    <row r="10" spans="1:7" x14ac:dyDescent="0.2">
      <c r="A10" s="1">
        <v>40787</v>
      </c>
      <c r="B10">
        <v>5315</v>
      </c>
      <c r="C10" s="3">
        <v>0</v>
      </c>
      <c r="D10">
        <v>241</v>
      </c>
      <c r="E10">
        <v>91</v>
      </c>
      <c r="F10">
        <v>4</v>
      </c>
      <c r="G10">
        <f t="shared" si="0"/>
        <v>5651</v>
      </c>
    </row>
    <row r="11" spans="1:7" x14ac:dyDescent="0.2">
      <c r="A11" s="1">
        <v>40817</v>
      </c>
      <c r="B11">
        <v>4822</v>
      </c>
      <c r="C11" s="3">
        <v>0</v>
      </c>
      <c r="D11">
        <v>241</v>
      </c>
      <c r="E11">
        <v>137</v>
      </c>
      <c r="F11">
        <v>10</v>
      </c>
      <c r="G11">
        <f t="shared" si="0"/>
        <v>5210</v>
      </c>
    </row>
    <row r="12" spans="1:7" x14ac:dyDescent="0.2">
      <c r="A12" s="1">
        <v>40848</v>
      </c>
      <c r="B12">
        <v>4679</v>
      </c>
      <c r="C12" s="3">
        <v>0</v>
      </c>
      <c r="D12">
        <v>256</v>
      </c>
      <c r="E12">
        <v>169</v>
      </c>
      <c r="F12">
        <v>9</v>
      </c>
      <c r="G12">
        <f t="shared" si="0"/>
        <v>5113</v>
      </c>
    </row>
    <row r="13" spans="1:7" x14ac:dyDescent="0.2">
      <c r="A13" s="1">
        <v>40878</v>
      </c>
      <c r="B13">
        <v>4739</v>
      </c>
      <c r="C13" s="3">
        <v>0</v>
      </c>
      <c r="D13">
        <v>341</v>
      </c>
      <c r="E13">
        <v>128</v>
      </c>
      <c r="F13">
        <v>9</v>
      </c>
      <c r="G13">
        <f t="shared" si="0"/>
        <v>5217</v>
      </c>
    </row>
    <row r="14" spans="1:7" x14ac:dyDescent="0.2">
      <c r="A14" s="1">
        <v>40909</v>
      </c>
      <c r="B14">
        <v>4616</v>
      </c>
      <c r="C14" s="3">
        <v>0</v>
      </c>
      <c r="D14">
        <v>315</v>
      </c>
      <c r="E14">
        <v>123</v>
      </c>
      <c r="F14">
        <v>11</v>
      </c>
      <c r="G14">
        <f t="shared" si="0"/>
        <v>5065</v>
      </c>
    </row>
    <row r="15" spans="1:7" x14ac:dyDescent="0.2">
      <c r="A15" s="1">
        <v>40940</v>
      </c>
      <c r="B15">
        <v>4760</v>
      </c>
      <c r="C15" s="3">
        <v>0</v>
      </c>
      <c r="D15">
        <v>323</v>
      </c>
      <c r="E15">
        <v>131</v>
      </c>
      <c r="F15">
        <v>14</v>
      </c>
      <c r="G15">
        <f t="shared" si="0"/>
        <v>5228</v>
      </c>
    </row>
    <row r="16" spans="1:7" x14ac:dyDescent="0.2">
      <c r="A16" s="1">
        <v>40969</v>
      </c>
      <c r="B16">
        <v>4518</v>
      </c>
      <c r="C16" s="3">
        <v>0</v>
      </c>
      <c r="D16">
        <v>290</v>
      </c>
      <c r="E16">
        <v>137</v>
      </c>
      <c r="F16">
        <v>13</v>
      </c>
      <c r="G16">
        <f t="shared" si="0"/>
        <v>4958</v>
      </c>
    </row>
    <row r="17" spans="1:7" x14ac:dyDescent="0.2">
      <c r="A17" s="1">
        <v>41000</v>
      </c>
      <c r="B17">
        <v>4429</v>
      </c>
      <c r="C17" s="3">
        <v>0</v>
      </c>
      <c r="D17">
        <v>317</v>
      </c>
      <c r="E17">
        <v>156</v>
      </c>
      <c r="F17">
        <v>43</v>
      </c>
      <c r="G17">
        <f t="shared" si="0"/>
        <v>4945</v>
      </c>
    </row>
    <row r="18" spans="1:7" x14ac:dyDescent="0.2">
      <c r="A18" s="1">
        <v>41030</v>
      </c>
      <c r="B18">
        <v>4329</v>
      </c>
      <c r="C18" s="3">
        <v>0</v>
      </c>
      <c r="D18">
        <v>296</v>
      </c>
      <c r="E18">
        <v>151</v>
      </c>
      <c r="F18">
        <v>41</v>
      </c>
      <c r="G18">
        <f t="shared" si="0"/>
        <v>4817</v>
      </c>
    </row>
    <row r="19" spans="1:7" x14ac:dyDescent="0.2">
      <c r="A19" s="1">
        <v>41061</v>
      </c>
      <c r="B19">
        <v>4953</v>
      </c>
      <c r="C19" s="3">
        <v>0</v>
      </c>
      <c r="D19">
        <v>302</v>
      </c>
      <c r="E19">
        <v>163</v>
      </c>
      <c r="F19">
        <v>53</v>
      </c>
      <c r="G19">
        <f t="shared" si="0"/>
        <v>5471</v>
      </c>
    </row>
    <row r="20" spans="1:7" x14ac:dyDescent="0.2">
      <c r="A20" s="1">
        <v>41091</v>
      </c>
      <c r="B20">
        <v>4408</v>
      </c>
      <c r="C20" s="3">
        <v>0</v>
      </c>
      <c r="D20">
        <v>295</v>
      </c>
      <c r="E20">
        <v>183</v>
      </c>
      <c r="F20">
        <v>71</v>
      </c>
      <c r="G20">
        <f t="shared" si="0"/>
        <v>4957</v>
      </c>
    </row>
    <row r="21" spans="1:7" x14ac:dyDescent="0.2">
      <c r="A21" s="1">
        <v>41122</v>
      </c>
      <c r="B21">
        <v>4987</v>
      </c>
      <c r="C21" s="3">
        <v>2</v>
      </c>
      <c r="D21">
        <v>317</v>
      </c>
      <c r="E21">
        <v>174</v>
      </c>
      <c r="F21">
        <v>92</v>
      </c>
      <c r="G21">
        <f t="shared" si="0"/>
        <v>5572</v>
      </c>
    </row>
    <row r="22" spans="1:7" x14ac:dyDescent="0.2">
      <c r="A22" s="1">
        <v>41153</v>
      </c>
      <c r="B22">
        <v>5446</v>
      </c>
      <c r="C22" s="3">
        <v>2</v>
      </c>
      <c r="D22">
        <v>308</v>
      </c>
      <c r="E22">
        <v>200</v>
      </c>
      <c r="F22">
        <v>96</v>
      </c>
      <c r="G22">
        <f t="shared" si="0"/>
        <v>6052</v>
      </c>
    </row>
    <row r="23" spans="1:7" x14ac:dyDescent="0.2">
      <c r="A23" s="1">
        <v>41183</v>
      </c>
      <c r="B23">
        <v>5204</v>
      </c>
      <c r="C23" s="3">
        <v>4</v>
      </c>
      <c r="D23">
        <v>298</v>
      </c>
      <c r="E23">
        <v>225</v>
      </c>
      <c r="F23">
        <v>101</v>
      </c>
      <c r="G23">
        <f t="shared" si="0"/>
        <v>5832</v>
      </c>
    </row>
    <row r="24" spans="1:7" x14ac:dyDescent="0.2">
      <c r="A24" s="1">
        <v>41214</v>
      </c>
      <c r="B24">
        <v>4962</v>
      </c>
      <c r="C24" s="3">
        <v>5</v>
      </c>
      <c r="D24">
        <v>313</v>
      </c>
      <c r="E24">
        <v>195</v>
      </c>
      <c r="F24">
        <v>108</v>
      </c>
      <c r="G24">
        <f t="shared" si="0"/>
        <v>5583</v>
      </c>
    </row>
    <row r="25" spans="1:7" x14ac:dyDescent="0.2">
      <c r="A25" s="1">
        <v>41244</v>
      </c>
      <c r="B25">
        <v>5010</v>
      </c>
      <c r="C25" s="3">
        <v>8</v>
      </c>
      <c r="D25">
        <v>355</v>
      </c>
      <c r="E25">
        <v>225</v>
      </c>
      <c r="F25">
        <v>118</v>
      </c>
      <c r="G25">
        <f t="shared" si="0"/>
        <v>5716</v>
      </c>
    </row>
    <row r="26" spans="1:7" x14ac:dyDescent="0.2">
      <c r="A26" s="1">
        <v>41275</v>
      </c>
      <c r="B26">
        <v>4620</v>
      </c>
      <c r="C26" s="3">
        <v>13</v>
      </c>
      <c r="D26">
        <v>332</v>
      </c>
      <c r="E26">
        <v>250</v>
      </c>
      <c r="F26">
        <v>118</v>
      </c>
      <c r="G26">
        <f t="shared" si="0"/>
        <v>5333</v>
      </c>
    </row>
    <row r="27" spans="1:7" x14ac:dyDescent="0.2">
      <c r="A27" s="1">
        <v>41306</v>
      </c>
      <c r="B27">
        <v>4658</v>
      </c>
      <c r="C27" s="3">
        <v>10</v>
      </c>
      <c r="D27">
        <v>343</v>
      </c>
      <c r="E27">
        <v>253</v>
      </c>
      <c r="F27">
        <v>124</v>
      </c>
      <c r="G27">
        <f t="shared" si="0"/>
        <v>5388</v>
      </c>
    </row>
    <row r="28" spans="1:7" x14ac:dyDescent="0.2">
      <c r="A28" s="1">
        <v>41334</v>
      </c>
      <c r="B28">
        <v>4701</v>
      </c>
      <c r="C28" s="3">
        <v>17</v>
      </c>
      <c r="D28">
        <v>320</v>
      </c>
      <c r="E28">
        <v>238</v>
      </c>
      <c r="F28">
        <v>147</v>
      </c>
      <c r="G28">
        <f t="shared" si="0"/>
        <v>5423</v>
      </c>
    </row>
    <row r="29" spans="1:7" x14ac:dyDescent="0.2">
      <c r="A29" s="1">
        <v>41365</v>
      </c>
      <c r="B29">
        <v>4569</v>
      </c>
      <c r="C29" s="3">
        <v>29</v>
      </c>
      <c r="D29">
        <v>306</v>
      </c>
      <c r="E29">
        <v>239</v>
      </c>
      <c r="F29">
        <v>162</v>
      </c>
      <c r="G29">
        <f t="shared" si="0"/>
        <v>5305</v>
      </c>
    </row>
    <row r="30" spans="1:7" x14ac:dyDescent="0.2">
      <c r="A30" s="1">
        <v>41395</v>
      </c>
      <c r="B30">
        <v>4476</v>
      </c>
      <c r="C30" s="3">
        <v>37</v>
      </c>
      <c r="D30">
        <v>309</v>
      </c>
      <c r="E30">
        <v>248</v>
      </c>
      <c r="F30">
        <v>190</v>
      </c>
      <c r="G30">
        <f t="shared" si="0"/>
        <v>5260</v>
      </c>
    </row>
    <row r="31" spans="1:7" x14ac:dyDescent="0.2">
      <c r="A31" s="1">
        <v>41426</v>
      </c>
      <c r="B31">
        <v>4380</v>
      </c>
      <c r="C31" s="3">
        <v>37</v>
      </c>
      <c r="D31">
        <v>318</v>
      </c>
      <c r="E31">
        <v>285</v>
      </c>
      <c r="F31">
        <v>209</v>
      </c>
      <c r="G31">
        <f t="shared" si="0"/>
        <v>5229</v>
      </c>
    </row>
    <row r="32" spans="1:7" x14ac:dyDescent="0.2">
      <c r="A32" s="1">
        <v>41456</v>
      </c>
      <c r="B32">
        <v>4616</v>
      </c>
      <c r="C32" s="3">
        <v>47</v>
      </c>
      <c r="D32">
        <v>344</v>
      </c>
      <c r="E32">
        <v>322</v>
      </c>
      <c r="F32">
        <v>225</v>
      </c>
      <c r="G32">
        <f t="shared" si="0"/>
        <v>5554</v>
      </c>
    </row>
    <row r="33" spans="1:7" x14ac:dyDescent="0.2">
      <c r="A33" s="1">
        <v>41487</v>
      </c>
      <c r="B33">
        <v>4463</v>
      </c>
      <c r="C33" s="3">
        <v>37</v>
      </c>
      <c r="D33">
        <v>341</v>
      </c>
      <c r="E33">
        <v>261</v>
      </c>
      <c r="F33">
        <v>257</v>
      </c>
      <c r="G33">
        <f t="shared" si="0"/>
        <v>5359</v>
      </c>
    </row>
    <row r="34" spans="1:7" x14ac:dyDescent="0.2">
      <c r="A34" s="1">
        <v>41518</v>
      </c>
      <c r="B34">
        <v>4559</v>
      </c>
      <c r="C34" s="3">
        <v>44</v>
      </c>
      <c r="D34">
        <v>322</v>
      </c>
      <c r="E34">
        <v>262</v>
      </c>
      <c r="F34">
        <v>199</v>
      </c>
      <c r="G34">
        <f t="shared" si="0"/>
        <v>5386</v>
      </c>
    </row>
    <row r="35" spans="1:7" x14ac:dyDescent="0.2">
      <c r="A35" s="1">
        <v>41548</v>
      </c>
      <c r="B35">
        <v>4821</v>
      </c>
      <c r="C35" s="3">
        <v>63</v>
      </c>
      <c r="D35">
        <v>317</v>
      </c>
      <c r="E35">
        <v>218</v>
      </c>
      <c r="F35">
        <v>191</v>
      </c>
      <c r="G35">
        <f t="shared" si="0"/>
        <v>5610</v>
      </c>
    </row>
    <row r="36" spans="1:7" x14ac:dyDescent="0.2">
      <c r="A36" s="1">
        <v>41579</v>
      </c>
      <c r="B36">
        <v>4422</v>
      </c>
      <c r="C36" s="3">
        <v>82</v>
      </c>
      <c r="D36">
        <v>352</v>
      </c>
      <c r="E36">
        <v>241</v>
      </c>
      <c r="F36">
        <v>208</v>
      </c>
      <c r="G36">
        <f t="shared" si="0"/>
        <v>5305</v>
      </c>
    </row>
    <row r="37" spans="1:7" x14ac:dyDescent="0.2">
      <c r="A37" s="1">
        <v>41609</v>
      </c>
      <c r="B37">
        <v>4168</v>
      </c>
      <c r="C37" s="3">
        <v>113</v>
      </c>
      <c r="D37">
        <v>404</v>
      </c>
      <c r="E37">
        <v>252</v>
      </c>
      <c r="F37">
        <v>227</v>
      </c>
      <c r="G37">
        <f t="shared" si="0"/>
        <v>5164</v>
      </c>
    </row>
    <row r="38" spans="1:7" x14ac:dyDescent="0.2">
      <c r="A38" s="1">
        <v>41640</v>
      </c>
      <c r="B38">
        <v>4262</v>
      </c>
      <c r="C38" s="3">
        <v>127</v>
      </c>
      <c r="D38">
        <v>345</v>
      </c>
      <c r="E38">
        <v>269</v>
      </c>
      <c r="F38">
        <v>256</v>
      </c>
      <c r="G38">
        <f t="shared" si="0"/>
        <v>5259</v>
      </c>
    </row>
    <row r="39" spans="1:7" x14ac:dyDescent="0.2">
      <c r="A39" s="1">
        <v>41671</v>
      </c>
      <c r="B39">
        <v>4192</v>
      </c>
      <c r="C39" s="3">
        <v>114</v>
      </c>
      <c r="D39">
        <v>374</v>
      </c>
      <c r="E39">
        <v>255</v>
      </c>
      <c r="F39">
        <v>259</v>
      </c>
      <c r="G39">
        <f t="shared" si="0"/>
        <v>5194</v>
      </c>
    </row>
    <row r="40" spans="1:7" x14ac:dyDescent="0.2">
      <c r="A40" s="1">
        <v>41699</v>
      </c>
      <c r="B40">
        <v>4204</v>
      </c>
      <c r="C40" s="3">
        <v>118</v>
      </c>
      <c r="D40">
        <v>376</v>
      </c>
      <c r="E40">
        <v>268</v>
      </c>
      <c r="F40">
        <v>264</v>
      </c>
      <c r="G40">
        <f t="shared" si="0"/>
        <v>5230</v>
      </c>
    </row>
    <row r="41" spans="1:7" x14ac:dyDescent="0.2">
      <c r="A41" s="1">
        <v>41730</v>
      </c>
      <c r="B41">
        <v>4677</v>
      </c>
      <c r="C41" s="3">
        <v>159</v>
      </c>
      <c r="D41">
        <v>403</v>
      </c>
      <c r="E41">
        <v>278</v>
      </c>
      <c r="F41">
        <v>304</v>
      </c>
      <c r="G41">
        <f t="shared" si="0"/>
        <v>5821</v>
      </c>
    </row>
    <row r="42" spans="1:7" x14ac:dyDescent="0.2">
      <c r="A42" s="1">
        <v>41760</v>
      </c>
      <c r="B42">
        <v>4484</v>
      </c>
      <c r="C42" s="3">
        <v>232</v>
      </c>
      <c r="D42">
        <v>405</v>
      </c>
      <c r="E42">
        <v>213</v>
      </c>
      <c r="F42">
        <v>294</v>
      </c>
      <c r="G42">
        <f t="shared" si="0"/>
        <v>5628</v>
      </c>
    </row>
    <row r="43" spans="1:7" x14ac:dyDescent="0.2">
      <c r="A43" s="1">
        <v>41791</v>
      </c>
      <c r="B43">
        <v>4216</v>
      </c>
      <c r="C43" s="3">
        <v>186</v>
      </c>
      <c r="D43">
        <v>377</v>
      </c>
      <c r="E43">
        <v>211</v>
      </c>
      <c r="F43">
        <v>311</v>
      </c>
      <c r="G43">
        <f t="shared" si="0"/>
        <v>5301</v>
      </c>
    </row>
    <row r="44" spans="1:7" x14ac:dyDescent="0.2">
      <c r="A44" s="1">
        <v>41821</v>
      </c>
      <c r="B44">
        <v>4367</v>
      </c>
      <c r="C44" s="3">
        <v>156</v>
      </c>
      <c r="D44">
        <v>403</v>
      </c>
      <c r="E44">
        <v>257</v>
      </c>
      <c r="F44">
        <v>355</v>
      </c>
      <c r="G44">
        <f t="shared" si="0"/>
        <v>5538</v>
      </c>
    </row>
    <row r="45" spans="1:7" x14ac:dyDescent="0.2">
      <c r="A45" s="1">
        <v>41852</v>
      </c>
      <c r="B45">
        <v>4741</v>
      </c>
      <c r="C45" s="3">
        <v>162</v>
      </c>
      <c r="D45">
        <v>402</v>
      </c>
      <c r="E45">
        <v>241</v>
      </c>
      <c r="F45">
        <v>314</v>
      </c>
      <c r="G45">
        <f t="shared" si="0"/>
        <v>5860</v>
      </c>
    </row>
    <row r="46" spans="1:7" x14ac:dyDescent="0.2">
      <c r="A46" s="1">
        <v>41883</v>
      </c>
      <c r="B46">
        <v>4796</v>
      </c>
      <c r="C46" s="3">
        <v>142</v>
      </c>
      <c r="D46">
        <v>379</v>
      </c>
      <c r="E46">
        <v>206</v>
      </c>
      <c r="F46">
        <v>280</v>
      </c>
      <c r="G46">
        <f t="shared" si="0"/>
        <v>5803</v>
      </c>
    </row>
    <row r="47" spans="1:7" x14ac:dyDescent="0.2">
      <c r="A47" s="1">
        <v>41913</v>
      </c>
      <c r="B47">
        <v>4309</v>
      </c>
      <c r="C47" s="3">
        <v>125</v>
      </c>
      <c r="D47">
        <v>378</v>
      </c>
      <c r="E47">
        <v>193</v>
      </c>
      <c r="F47">
        <v>272</v>
      </c>
      <c r="G47">
        <f t="shared" si="0"/>
        <v>5277</v>
      </c>
    </row>
    <row r="48" spans="1:7" x14ac:dyDescent="0.2">
      <c r="A48" s="1">
        <v>41944</v>
      </c>
      <c r="B48">
        <v>4249</v>
      </c>
      <c r="C48" s="3">
        <v>147</v>
      </c>
      <c r="D48">
        <v>393</v>
      </c>
      <c r="E48">
        <v>218</v>
      </c>
      <c r="F48">
        <v>296</v>
      </c>
      <c r="G48">
        <f t="shared" si="0"/>
        <v>5303</v>
      </c>
    </row>
    <row r="49" spans="1:7" x14ac:dyDescent="0.2">
      <c r="A49" s="1">
        <v>41974</v>
      </c>
      <c r="B49">
        <v>4156</v>
      </c>
      <c r="C49" s="3">
        <v>165</v>
      </c>
      <c r="D49">
        <v>442</v>
      </c>
      <c r="E49">
        <v>213</v>
      </c>
      <c r="F49">
        <v>358</v>
      </c>
      <c r="G49">
        <f t="shared" si="0"/>
        <v>5334</v>
      </c>
    </row>
    <row r="50" spans="1:7" x14ac:dyDescent="0.2">
      <c r="A50" s="1">
        <v>42005</v>
      </c>
      <c r="B50">
        <v>4880</v>
      </c>
      <c r="C50" s="3">
        <v>181</v>
      </c>
      <c r="D50">
        <v>405</v>
      </c>
      <c r="E50">
        <v>200</v>
      </c>
      <c r="F50">
        <v>357</v>
      </c>
      <c r="G50">
        <f t="shared" si="0"/>
        <v>6023</v>
      </c>
    </row>
    <row r="51" spans="1:7" x14ac:dyDescent="0.2">
      <c r="A51" s="1">
        <v>42036</v>
      </c>
      <c r="B51">
        <v>4206</v>
      </c>
      <c r="C51" s="3">
        <v>119</v>
      </c>
      <c r="D51">
        <v>423</v>
      </c>
      <c r="E51">
        <v>156</v>
      </c>
      <c r="F51">
        <v>345</v>
      </c>
      <c r="G51">
        <f t="shared" si="0"/>
        <v>5249</v>
      </c>
    </row>
    <row r="52" spans="1:7" x14ac:dyDescent="0.2">
      <c r="A52" s="1">
        <v>42064</v>
      </c>
      <c r="B52">
        <v>4251</v>
      </c>
      <c r="C52" s="3">
        <v>142</v>
      </c>
      <c r="D52">
        <v>405</v>
      </c>
      <c r="E52">
        <v>170</v>
      </c>
      <c r="F52">
        <v>329</v>
      </c>
      <c r="G52">
        <f t="shared" si="0"/>
        <v>5297</v>
      </c>
    </row>
    <row r="53" spans="1:7" x14ac:dyDescent="0.2">
      <c r="A53" s="1">
        <v>42095</v>
      </c>
      <c r="B53">
        <v>4377</v>
      </c>
      <c r="C53" s="3">
        <v>169</v>
      </c>
      <c r="D53">
        <v>428</v>
      </c>
      <c r="E53">
        <v>153</v>
      </c>
      <c r="F53">
        <v>325</v>
      </c>
      <c r="G53">
        <f t="shared" si="0"/>
        <v>5452</v>
      </c>
    </row>
    <row r="54" spans="1:7" x14ac:dyDescent="0.2">
      <c r="A54" s="1">
        <v>42125</v>
      </c>
      <c r="B54">
        <v>4124</v>
      </c>
      <c r="C54" s="3">
        <v>180</v>
      </c>
      <c r="D54">
        <v>436</v>
      </c>
      <c r="E54">
        <v>149</v>
      </c>
      <c r="F54">
        <v>364</v>
      </c>
      <c r="G54">
        <f t="shared" si="0"/>
        <v>5253</v>
      </c>
    </row>
    <row r="55" spans="1:7" x14ac:dyDescent="0.2">
      <c r="A55" s="1">
        <v>42156</v>
      </c>
      <c r="B55">
        <v>4211</v>
      </c>
      <c r="C55" s="3">
        <v>213</v>
      </c>
      <c r="D55">
        <v>418</v>
      </c>
      <c r="E55">
        <v>158</v>
      </c>
      <c r="F55">
        <v>363</v>
      </c>
      <c r="G55">
        <f t="shared" si="0"/>
        <v>5363</v>
      </c>
    </row>
    <row r="56" spans="1:7" x14ac:dyDescent="0.2">
      <c r="A56" s="1">
        <v>42186</v>
      </c>
      <c r="B56">
        <v>4376</v>
      </c>
      <c r="C56" s="3">
        <v>227</v>
      </c>
      <c r="D56">
        <v>378</v>
      </c>
      <c r="E56">
        <v>167</v>
      </c>
      <c r="F56">
        <v>399</v>
      </c>
      <c r="G56">
        <f t="shared" si="0"/>
        <v>5547</v>
      </c>
    </row>
    <row r="57" spans="1:7" x14ac:dyDescent="0.2">
      <c r="A57" s="1">
        <v>42217</v>
      </c>
      <c r="B57">
        <v>4694</v>
      </c>
      <c r="C57" s="3">
        <v>218</v>
      </c>
      <c r="D57">
        <v>389</v>
      </c>
      <c r="E57">
        <v>170</v>
      </c>
      <c r="F57">
        <v>368</v>
      </c>
      <c r="G57">
        <f t="shared" si="0"/>
        <v>5839</v>
      </c>
    </row>
    <row r="58" spans="1:7" x14ac:dyDescent="0.2">
      <c r="A58" s="1">
        <v>42248</v>
      </c>
      <c r="B58">
        <v>5100</v>
      </c>
      <c r="C58" s="3">
        <v>205</v>
      </c>
      <c r="D58">
        <v>392</v>
      </c>
      <c r="E58">
        <v>161</v>
      </c>
      <c r="F58">
        <v>325</v>
      </c>
      <c r="G58">
        <f t="shared" si="0"/>
        <v>6183</v>
      </c>
    </row>
    <row r="59" spans="1:7" x14ac:dyDescent="0.2">
      <c r="A59" s="1">
        <v>42278</v>
      </c>
      <c r="B59">
        <v>4335</v>
      </c>
      <c r="C59" s="3">
        <v>230</v>
      </c>
      <c r="D59">
        <v>401</v>
      </c>
      <c r="E59">
        <v>146</v>
      </c>
      <c r="F59">
        <v>314</v>
      </c>
      <c r="G59">
        <f t="shared" si="0"/>
        <v>5426</v>
      </c>
    </row>
    <row r="60" spans="1:7" x14ac:dyDescent="0.2">
      <c r="A60" s="1">
        <v>42309</v>
      </c>
      <c r="B60">
        <v>4217</v>
      </c>
      <c r="C60" s="3">
        <v>206</v>
      </c>
      <c r="D60">
        <v>428</v>
      </c>
      <c r="E60">
        <v>156</v>
      </c>
      <c r="F60">
        <v>327</v>
      </c>
      <c r="G60">
        <f t="shared" si="0"/>
        <v>5334</v>
      </c>
    </row>
    <row r="61" spans="1:7" x14ac:dyDescent="0.2">
      <c r="A61" s="1">
        <v>42339</v>
      </c>
      <c r="B61">
        <v>4164</v>
      </c>
      <c r="C61" s="3">
        <v>229</v>
      </c>
      <c r="D61">
        <v>482</v>
      </c>
      <c r="E61">
        <v>144</v>
      </c>
      <c r="F61">
        <v>368</v>
      </c>
      <c r="G61">
        <f t="shared" si="0"/>
        <v>5387</v>
      </c>
    </row>
    <row r="62" spans="1:7" x14ac:dyDescent="0.2">
      <c r="A62" s="1">
        <v>42370</v>
      </c>
      <c r="B62">
        <v>4290</v>
      </c>
      <c r="C62" s="3">
        <v>249</v>
      </c>
      <c r="D62">
        <v>438</v>
      </c>
      <c r="E62">
        <v>158</v>
      </c>
      <c r="F62">
        <v>421</v>
      </c>
      <c r="G62">
        <f t="shared" si="0"/>
        <v>5556</v>
      </c>
    </row>
    <row r="63" spans="1:7" x14ac:dyDescent="0.2">
      <c r="A63" s="1">
        <v>42401</v>
      </c>
      <c r="B63">
        <v>4278</v>
      </c>
      <c r="C63" s="3">
        <v>229</v>
      </c>
      <c r="D63">
        <v>451</v>
      </c>
      <c r="E63">
        <v>149</v>
      </c>
      <c r="F63">
        <v>366</v>
      </c>
      <c r="G63">
        <f t="shared" si="0"/>
        <v>5473</v>
      </c>
    </row>
    <row r="64" spans="1:7" x14ac:dyDescent="0.2">
      <c r="A64" s="1">
        <v>42430</v>
      </c>
      <c r="B64">
        <v>4387</v>
      </c>
      <c r="C64" s="3">
        <v>264</v>
      </c>
      <c r="D64">
        <v>454</v>
      </c>
      <c r="E64">
        <v>165</v>
      </c>
      <c r="F64">
        <v>383</v>
      </c>
      <c r="G64">
        <f t="shared" si="0"/>
        <v>5653</v>
      </c>
    </row>
    <row r="65" spans="1:7" x14ac:dyDescent="0.2">
      <c r="A65" s="1">
        <v>42461</v>
      </c>
      <c r="B65">
        <v>4610</v>
      </c>
      <c r="C65" s="3">
        <v>314</v>
      </c>
      <c r="D65">
        <v>458</v>
      </c>
      <c r="E65">
        <v>158</v>
      </c>
      <c r="F65">
        <v>445</v>
      </c>
      <c r="G65">
        <f t="shared" si="0"/>
        <v>5985</v>
      </c>
    </row>
    <row r="66" spans="1:7" x14ac:dyDescent="0.2">
      <c r="A66" s="1">
        <v>42491</v>
      </c>
      <c r="B66">
        <v>4583</v>
      </c>
      <c r="C66" s="3">
        <v>277</v>
      </c>
      <c r="D66">
        <v>525</v>
      </c>
      <c r="E66">
        <v>147</v>
      </c>
      <c r="F66">
        <v>417</v>
      </c>
      <c r="G66">
        <f t="shared" si="0"/>
        <v>5949</v>
      </c>
    </row>
    <row r="67" spans="1:7" x14ac:dyDescent="0.2">
      <c r="A67" s="1">
        <v>42522</v>
      </c>
      <c r="B67">
        <v>5028</v>
      </c>
      <c r="C67" s="3">
        <v>322</v>
      </c>
      <c r="D67">
        <v>475</v>
      </c>
      <c r="E67">
        <v>149</v>
      </c>
      <c r="F67">
        <v>496</v>
      </c>
      <c r="G67">
        <f t="shared" ref="G67:G74" si="1">SUM(B67:F67)</f>
        <v>6470</v>
      </c>
    </row>
    <row r="68" spans="1:7" x14ac:dyDescent="0.2">
      <c r="A68" s="1">
        <v>42552</v>
      </c>
      <c r="B68">
        <v>5125</v>
      </c>
      <c r="C68" s="3">
        <v>335</v>
      </c>
      <c r="D68">
        <v>490</v>
      </c>
      <c r="E68">
        <v>169</v>
      </c>
      <c r="F68">
        <v>564</v>
      </c>
      <c r="G68">
        <f t="shared" si="1"/>
        <v>6683</v>
      </c>
    </row>
    <row r="69" spans="1:7" x14ac:dyDescent="0.2">
      <c r="A69" s="1">
        <v>42583</v>
      </c>
      <c r="B69">
        <v>4614</v>
      </c>
      <c r="C69" s="3">
        <v>320</v>
      </c>
      <c r="D69">
        <v>520</v>
      </c>
      <c r="E69">
        <v>142</v>
      </c>
      <c r="F69">
        <v>580</v>
      </c>
      <c r="G69">
        <f t="shared" si="1"/>
        <v>6176</v>
      </c>
    </row>
    <row r="70" spans="1:7" x14ac:dyDescent="0.2">
      <c r="A70" s="1">
        <v>42614</v>
      </c>
      <c r="B70">
        <v>4699</v>
      </c>
      <c r="C70" s="3">
        <v>285</v>
      </c>
      <c r="D70">
        <v>520</v>
      </c>
      <c r="E70">
        <v>130</v>
      </c>
      <c r="F70">
        <v>566</v>
      </c>
      <c r="G70">
        <f t="shared" si="1"/>
        <v>6200</v>
      </c>
    </row>
    <row r="71" spans="1:7" x14ac:dyDescent="0.2">
      <c r="A71" s="1">
        <v>42644</v>
      </c>
      <c r="B71">
        <v>5823</v>
      </c>
      <c r="C71" s="3">
        <v>329</v>
      </c>
      <c r="D71">
        <v>537</v>
      </c>
      <c r="E71">
        <v>124</v>
      </c>
      <c r="F71">
        <v>598</v>
      </c>
      <c r="G71">
        <f t="shared" si="1"/>
        <v>7411</v>
      </c>
    </row>
    <row r="72" spans="1:7" x14ac:dyDescent="0.2">
      <c r="A72" s="1">
        <v>42675</v>
      </c>
      <c r="B72">
        <v>4774</v>
      </c>
      <c r="C72" s="3">
        <v>308</v>
      </c>
      <c r="D72">
        <v>497</v>
      </c>
      <c r="E72">
        <v>123</v>
      </c>
      <c r="F72">
        <v>557</v>
      </c>
      <c r="G72">
        <f t="shared" si="1"/>
        <v>6259</v>
      </c>
    </row>
    <row r="73" spans="1:7" x14ac:dyDescent="0.2">
      <c r="A73" s="1">
        <v>42705</v>
      </c>
      <c r="B73">
        <v>4571</v>
      </c>
      <c r="C73" s="3">
        <v>322</v>
      </c>
      <c r="D73">
        <v>496</v>
      </c>
      <c r="E73">
        <v>124</v>
      </c>
      <c r="F73">
        <v>633</v>
      </c>
      <c r="G73">
        <f t="shared" si="1"/>
        <v>6146</v>
      </c>
    </row>
    <row r="74" spans="1:7" x14ac:dyDescent="0.2">
      <c r="A74" s="1">
        <v>42736</v>
      </c>
      <c r="B74">
        <v>4715</v>
      </c>
      <c r="C74" s="3">
        <v>333</v>
      </c>
      <c r="D74">
        <v>515</v>
      </c>
      <c r="E74">
        <v>135</v>
      </c>
      <c r="F74">
        <v>620</v>
      </c>
      <c r="G74">
        <f t="shared" si="1"/>
        <v>6318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C2" sqref="C2"/>
    </sheetView>
  </sheetViews>
  <sheetFormatPr baseColWidth="10" defaultRowHeight="16" x14ac:dyDescent="0.2"/>
  <sheetData>
    <row r="1" spans="1:6" ht="128" x14ac:dyDescent="0.2">
      <c r="A1" t="s">
        <v>0</v>
      </c>
      <c r="B1" s="4" t="s">
        <v>13</v>
      </c>
      <c r="C1" s="2" t="s">
        <v>10</v>
      </c>
      <c r="D1" s="2" t="s">
        <v>4</v>
      </c>
      <c r="E1" s="2" t="s">
        <v>2</v>
      </c>
      <c r="F1" s="2" t="s">
        <v>1</v>
      </c>
    </row>
    <row r="2" spans="1:6" x14ac:dyDescent="0.2">
      <c r="A2" s="1">
        <v>40544</v>
      </c>
      <c r="B2" s="3">
        <v>242</v>
      </c>
      <c r="C2">
        <f>CEILING(B2*(23/28), 1)</f>
        <v>199</v>
      </c>
      <c r="D2">
        <v>0</v>
      </c>
      <c r="E2">
        <v>0</v>
      </c>
      <c r="F2">
        <v>0</v>
      </c>
    </row>
    <row r="3" spans="1:6" x14ac:dyDescent="0.2">
      <c r="A3" s="1">
        <v>40575</v>
      </c>
      <c r="B3" s="3">
        <v>228</v>
      </c>
      <c r="C3">
        <f t="shared" ref="C3:C66" si="0">CEILING(B3*(23/28), 1)</f>
        <v>188</v>
      </c>
      <c r="D3">
        <v>0</v>
      </c>
      <c r="E3">
        <v>0</v>
      </c>
      <c r="F3">
        <v>0</v>
      </c>
    </row>
    <row r="4" spans="1:6" x14ac:dyDescent="0.2">
      <c r="A4" s="1">
        <v>40603</v>
      </c>
      <c r="B4" s="3">
        <v>245</v>
      </c>
      <c r="C4">
        <f t="shared" si="0"/>
        <v>202</v>
      </c>
      <c r="D4">
        <v>0</v>
      </c>
      <c r="E4">
        <v>0</v>
      </c>
      <c r="F4">
        <v>0</v>
      </c>
    </row>
    <row r="5" spans="1:6" x14ac:dyDescent="0.2">
      <c r="A5" s="1">
        <v>40634</v>
      </c>
      <c r="B5" s="3">
        <v>252</v>
      </c>
      <c r="C5">
        <f t="shared" si="0"/>
        <v>207</v>
      </c>
      <c r="D5">
        <v>0</v>
      </c>
      <c r="E5">
        <v>0</v>
      </c>
      <c r="F5">
        <v>0</v>
      </c>
    </row>
    <row r="6" spans="1:6" x14ac:dyDescent="0.2">
      <c r="A6" s="1">
        <v>40664</v>
      </c>
      <c r="B6" s="3">
        <v>270</v>
      </c>
      <c r="C6">
        <f t="shared" si="0"/>
        <v>222</v>
      </c>
      <c r="D6">
        <v>0</v>
      </c>
      <c r="E6">
        <v>0</v>
      </c>
      <c r="F6">
        <v>0</v>
      </c>
    </row>
    <row r="7" spans="1:6" x14ac:dyDescent="0.2">
      <c r="A7" s="1">
        <v>40695</v>
      </c>
      <c r="B7" s="3">
        <v>275</v>
      </c>
      <c r="C7">
        <f t="shared" si="0"/>
        <v>226</v>
      </c>
      <c r="D7">
        <v>0</v>
      </c>
      <c r="E7">
        <v>0</v>
      </c>
      <c r="F7">
        <v>0</v>
      </c>
    </row>
    <row r="8" spans="1:6" x14ac:dyDescent="0.2">
      <c r="A8" s="1">
        <v>40725</v>
      </c>
      <c r="B8" s="3">
        <v>283</v>
      </c>
      <c r="C8">
        <f t="shared" si="0"/>
        <v>233</v>
      </c>
      <c r="D8">
        <v>0</v>
      </c>
      <c r="E8">
        <v>0</v>
      </c>
      <c r="F8">
        <v>0</v>
      </c>
    </row>
    <row r="9" spans="1:6" x14ac:dyDescent="0.2">
      <c r="A9" s="1">
        <v>40756</v>
      </c>
      <c r="B9" s="3">
        <v>285</v>
      </c>
      <c r="C9">
        <f t="shared" si="0"/>
        <v>235</v>
      </c>
      <c r="D9">
        <v>0</v>
      </c>
      <c r="E9">
        <v>0</v>
      </c>
      <c r="F9">
        <v>0</v>
      </c>
    </row>
    <row r="10" spans="1:6" x14ac:dyDescent="0.2">
      <c r="A10" s="1">
        <v>40787</v>
      </c>
      <c r="B10" s="3">
        <v>293</v>
      </c>
      <c r="C10">
        <f t="shared" si="0"/>
        <v>241</v>
      </c>
      <c r="D10">
        <v>0</v>
      </c>
      <c r="E10">
        <v>0</v>
      </c>
      <c r="F10">
        <v>0</v>
      </c>
    </row>
    <row r="11" spans="1:6" x14ac:dyDescent="0.2">
      <c r="A11" s="1">
        <v>40817</v>
      </c>
      <c r="B11" s="3">
        <v>293</v>
      </c>
      <c r="C11">
        <f t="shared" si="0"/>
        <v>241</v>
      </c>
      <c r="D11">
        <v>0</v>
      </c>
      <c r="E11">
        <v>0</v>
      </c>
      <c r="F11">
        <v>0</v>
      </c>
    </row>
    <row r="12" spans="1:6" x14ac:dyDescent="0.2">
      <c r="A12" s="1">
        <v>40848</v>
      </c>
      <c r="B12" s="3">
        <v>311</v>
      </c>
      <c r="C12">
        <f t="shared" si="0"/>
        <v>256</v>
      </c>
      <c r="D12">
        <v>0</v>
      </c>
      <c r="E12">
        <v>0</v>
      </c>
      <c r="F12">
        <v>0</v>
      </c>
    </row>
    <row r="13" spans="1:6" x14ac:dyDescent="0.2">
      <c r="A13" s="1">
        <v>40878</v>
      </c>
      <c r="B13" s="3">
        <v>415</v>
      </c>
      <c r="C13">
        <f t="shared" si="0"/>
        <v>341</v>
      </c>
      <c r="D13">
        <v>0</v>
      </c>
      <c r="E13">
        <v>0</v>
      </c>
      <c r="F13">
        <v>0</v>
      </c>
    </row>
    <row r="14" spans="1:6" x14ac:dyDescent="0.2">
      <c r="A14" s="1">
        <v>40909</v>
      </c>
      <c r="B14" s="3">
        <v>383</v>
      </c>
      <c r="C14">
        <f t="shared" si="0"/>
        <v>315</v>
      </c>
      <c r="D14">
        <v>0</v>
      </c>
      <c r="E14">
        <v>0</v>
      </c>
      <c r="F14">
        <v>0</v>
      </c>
    </row>
    <row r="15" spans="1:6" x14ac:dyDescent="0.2">
      <c r="A15" s="1">
        <v>40940</v>
      </c>
      <c r="B15" s="3">
        <v>393</v>
      </c>
      <c r="C15">
        <f t="shared" si="0"/>
        <v>323</v>
      </c>
      <c r="D15">
        <v>0</v>
      </c>
      <c r="E15">
        <v>0</v>
      </c>
      <c r="F15">
        <v>0</v>
      </c>
    </row>
    <row r="16" spans="1:6" x14ac:dyDescent="0.2">
      <c r="A16" s="1">
        <v>40969</v>
      </c>
      <c r="B16" s="3">
        <v>353</v>
      </c>
      <c r="C16">
        <f t="shared" si="0"/>
        <v>290</v>
      </c>
      <c r="D16">
        <v>0</v>
      </c>
      <c r="E16">
        <v>0</v>
      </c>
      <c r="F16">
        <v>0</v>
      </c>
    </row>
    <row r="17" spans="1:6" x14ac:dyDescent="0.2">
      <c r="A17" s="1">
        <v>41000</v>
      </c>
      <c r="B17" s="3">
        <v>385</v>
      </c>
      <c r="C17">
        <f t="shared" si="0"/>
        <v>317</v>
      </c>
      <c r="D17">
        <v>0</v>
      </c>
      <c r="E17">
        <v>0</v>
      </c>
      <c r="F17">
        <v>0</v>
      </c>
    </row>
    <row r="18" spans="1:6" x14ac:dyDescent="0.2">
      <c r="A18" s="1">
        <v>41030</v>
      </c>
      <c r="B18" s="3">
        <v>360</v>
      </c>
      <c r="C18">
        <f t="shared" si="0"/>
        <v>296</v>
      </c>
      <c r="D18">
        <v>0</v>
      </c>
      <c r="E18">
        <v>0</v>
      </c>
      <c r="F18">
        <v>0</v>
      </c>
    </row>
    <row r="19" spans="1:6" x14ac:dyDescent="0.2">
      <c r="A19" s="1">
        <v>41061</v>
      </c>
      <c r="B19" s="3">
        <v>367</v>
      </c>
      <c r="C19">
        <f t="shared" si="0"/>
        <v>302</v>
      </c>
      <c r="D19">
        <v>0</v>
      </c>
      <c r="E19">
        <v>0</v>
      </c>
      <c r="F19">
        <v>0</v>
      </c>
    </row>
    <row r="20" spans="1:6" x14ac:dyDescent="0.2">
      <c r="A20" s="1">
        <v>41091</v>
      </c>
      <c r="B20" s="3">
        <v>358</v>
      </c>
      <c r="C20">
        <f t="shared" si="0"/>
        <v>295</v>
      </c>
      <c r="D20">
        <v>0</v>
      </c>
      <c r="E20">
        <v>0</v>
      </c>
      <c r="F20">
        <v>0</v>
      </c>
    </row>
    <row r="21" spans="1:6" x14ac:dyDescent="0.2">
      <c r="A21" s="1">
        <v>41122</v>
      </c>
      <c r="B21" s="3">
        <v>385</v>
      </c>
      <c r="C21">
        <f t="shared" si="0"/>
        <v>317</v>
      </c>
      <c r="D21">
        <v>0</v>
      </c>
      <c r="E21">
        <v>0</v>
      </c>
      <c r="F21">
        <v>0</v>
      </c>
    </row>
    <row r="22" spans="1:6" x14ac:dyDescent="0.2">
      <c r="A22" s="1">
        <v>41153</v>
      </c>
      <c r="B22" s="3">
        <v>374</v>
      </c>
      <c r="C22">
        <f t="shared" si="0"/>
        <v>308</v>
      </c>
      <c r="D22">
        <v>0</v>
      </c>
      <c r="E22">
        <v>0</v>
      </c>
      <c r="F22">
        <v>0</v>
      </c>
    </row>
    <row r="23" spans="1:6" x14ac:dyDescent="0.2">
      <c r="A23" s="1">
        <v>41183</v>
      </c>
      <c r="B23" s="3">
        <v>362</v>
      </c>
      <c r="C23">
        <f t="shared" si="0"/>
        <v>298</v>
      </c>
      <c r="D23">
        <v>0</v>
      </c>
      <c r="E23">
        <v>0</v>
      </c>
      <c r="F23">
        <v>0</v>
      </c>
    </row>
    <row r="24" spans="1:6" x14ac:dyDescent="0.2">
      <c r="A24" s="1">
        <v>41214</v>
      </c>
      <c r="B24" s="3">
        <v>381</v>
      </c>
      <c r="C24">
        <f t="shared" si="0"/>
        <v>313</v>
      </c>
      <c r="D24">
        <v>0</v>
      </c>
      <c r="E24">
        <v>0</v>
      </c>
      <c r="F24">
        <v>0</v>
      </c>
    </row>
    <row r="25" spans="1:6" x14ac:dyDescent="0.2">
      <c r="A25" s="1">
        <v>41244</v>
      </c>
      <c r="B25" s="3">
        <v>432</v>
      </c>
      <c r="C25">
        <f t="shared" si="0"/>
        <v>355</v>
      </c>
      <c r="D25">
        <v>0</v>
      </c>
      <c r="E25">
        <v>0</v>
      </c>
      <c r="F25">
        <v>0</v>
      </c>
    </row>
    <row r="26" spans="1:6" x14ac:dyDescent="0.2">
      <c r="A26" s="1">
        <v>41275</v>
      </c>
      <c r="B26" s="3">
        <v>404</v>
      </c>
      <c r="C26">
        <f t="shared" si="0"/>
        <v>332</v>
      </c>
      <c r="D26">
        <v>0</v>
      </c>
      <c r="E26">
        <v>0</v>
      </c>
      <c r="F26">
        <v>0</v>
      </c>
    </row>
    <row r="27" spans="1:6" x14ac:dyDescent="0.2">
      <c r="A27" s="1">
        <v>41306</v>
      </c>
      <c r="B27" s="3">
        <v>417</v>
      </c>
      <c r="C27">
        <f t="shared" si="0"/>
        <v>343</v>
      </c>
      <c r="D27">
        <v>0</v>
      </c>
      <c r="E27">
        <v>0</v>
      </c>
      <c r="F27">
        <v>0</v>
      </c>
    </row>
    <row r="28" spans="1:6" x14ac:dyDescent="0.2">
      <c r="A28" s="1">
        <v>41334</v>
      </c>
      <c r="B28" s="3">
        <v>389</v>
      </c>
      <c r="C28">
        <f t="shared" si="0"/>
        <v>320</v>
      </c>
      <c r="D28">
        <v>0</v>
      </c>
      <c r="E28">
        <v>0</v>
      </c>
      <c r="F28">
        <v>0</v>
      </c>
    </row>
    <row r="29" spans="1:6" x14ac:dyDescent="0.2">
      <c r="A29" s="1">
        <v>41365</v>
      </c>
      <c r="B29" s="3">
        <v>372</v>
      </c>
      <c r="C29">
        <f t="shared" si="0"/>
        <v>306</v>
      </c>
      <c r="D29">
        <v>0</v>
      </c>
      <c r="E29">
        <v>0</v>
      </c>
      <c r="F29">
        <v>0</v>
      </c>
    </row>
    <row r="30" spans="1:6" x14ac:dyDescent="0.2">
      <c r="A30" s="1">
        <v>41395</v>
      </c>
      <c r="B30" s="3">
        <v>376</v>
      </c>
      <c r="C30">
        <f t="shared" si="0"/>
        <v>309</v>
      </c>
      <c r="D30">
        <v>0</v>
      </c>
      <c r="E30">
        <v>0</v>
      </c>
      <c r="F30">
        <v>0</v>
      </c>
    </row>
    <row r="31" spans="1:6" x14ac:dyDescent="0.2">
      <c r="A31" s="1">
        <v>41426</v>
      </c>
      <c r="B31" s="3">
        <v>387</v>
      </c>
      <c r="C31">
        <f t="shared" si="0"/>
        <v>318</v>
      </c>
      <c r="D31">
        <v>0</v>
      </c>
      <c r="E31">
        <v>0</v>
      </c>
      <c r="F31">
        <v>0</v>
      </c>
    </row>
    <row r="32" spans="1:6" x14ac:dyDescent="0.2">
      <c r="A32" s="1">
        <v>41456</v>
      </c>
      <c r="B32" s="3">
        <v>418</v>
      </c>
      <c r="C32">
        <f t="shared" si="0"/>
        <v>344</v>
      </c>
      <c r="D32">
        <v>0</v>
      </c>
      <c r="E32">
        <v>0</v>
      </c>
      <c r="F32">
        <v>0</v>
      </c>
    </row>
    <row r="33" spans="1:6" x14ac:dyDescent="0.2">
      <c r="A33" s="1">
        <v>41487</v>
      </c>
      <c r="B33" s="3">
        <v>415</v>
      </c>
      <c r="C33">
        <f t="shared" si="0"/>
        <v>341</v>
      </c>
      <c r="D33">
        <v>0</v>
      </c>
      <c r="E33">
        <v>0</v>
      </c>
      <c r="F33">
        <v>0</v>
      </c>
    </row>
    <row r="34" spans="1:6" x14ac:dyDescent="0.2">
      <c r="A34" s="1">
        <v>41518</v>
      </c>
      <c r="B34" s="3">
        <v>392</v>
      </c>
      <c r="C34">
        <f t="shared" si="0"/>
        <v>322</v>
      </c>
      <c r="D34">
        <v>0</v>
      </c>
      <c r="E34">
        <v>0</v>
      </c>
      <c r="F34">
        <v>0</v>
      </c>
    </row>
    <row r="35" spans="1:6" x14ac:dyDescent="0.2">
      <c r="A35" s="1">
        <v>41548</v>
      </c>
      <c r="B35" s="3">
        <v>385</v>
      </c>
      <c r="C35">
        <f t="shared" si="0"/>
        <v>317</v>
      </c>
      <c r="D35">
        <v>7</v>
      </c>
      <c r="E35">
        <v>6</v>
      </c>
      <c r="F35">
        <v>24</v>
      </c>
    </row>
    <row r="36" spans="1:6" x14ac:dyDescent="0.2">
      <c r="A36" s="1">
        <v>41579</v>
      </c>
      <c r="B36" s="3">
        <v>428</v>
      </c>
      <c r="C36">
        <f t="shared" si="0"/>
        <v>352</v>
      </c>
      <c r="D36">
        <v>10</v>
      </c>
      <c r="E36">
        <v>9</v>
      </c>
      <c r="F36">
        <v>37</v>
      </c>
    </row>
    <row r="37" spans="1:6" x14ac:dyDescent="0.2">
      <c r="A37" s="1">
        <v>41609</v>
      </c>
      <c r="B37" s="3">
        <v>491</v>
      </c>
      <c r="C37">
        <f t="shared" si="0"/>
        <v>404</v>
      </c>
      <c r="D37">
        <v>13</v>
      </c>
      <c r="E37">
        <v>11</v>
      </c>
      <c r="F37">
        <v>44</v>
      </c>
    </row>
    <row r="38" spans="1:6" x14ac:dyDescent="0.2">
      <c r="A38" s="1">
        <v>41640</v>
      </c>
      <c r="B38" s="3">
        <v>419</v>
      </c>
      <c r="C38">
        <f t="shared" si="0"/>
        <v>345</v>
      </c>
      <c r="D38">
        <v>12</v>
      </c>
      <c r="E38">
        <v>10</v>
      </c>
      <c r="F38">
        <v>38</v>
      </c>
    </row>
    <row r="39" spans="1:6" x14ac:dyDescent="0.2">
      <c r="A39" s="1">
        <v>41671</v>
      </c>
      <c r="B39" s="3">
        <v>455</v>
      </c>
      <c r="C39">
        <f t="shared" si="0"/>
        <v>374</v>
      </c>
      <c r="D39">
        <v>9</v>
      </c>
      <c r="E39">
        <v>7</v>
      </c>
      <c r="F39">
        <v>26</v>
      </c>
    </row>
    <row r="40" spans="1:6" x14ac:dyDescent="0.2">
      <c r="A40" s="1">
        <v>41699</v>
      </c>
      <c r="B40" s="3">
        <v>457</v>
      </c>
      <c r="C40">
        <f t="shared" si="0"/>
        <v>376</v>
      </c>
      <c r="D40">
        <v>7</v>
      </c>
      <c r="E40">
        <v>6</v>
      </c>
      <c r="F40">
        <v>25</v>
      </c>
    </row>
    <row r="41" spans="1:6" x14ac:dyDescent="0.2">
      <c r="A41" s="1">
        <v>41730</v>
      </c>
      <c r="B41" s="3">
        <v>490</v>
      </c>
      <c r="C41">
        <f t="shared" si="0"/>
        <v>403</v>
      </c>
      <c r="D41">
        <v>15</v>
      </c>
      <c r="E41">
        <v>13</v>
      </c>
      <c r="F41">
        <v>51</v>
      </c>
    </row>
    <row r="42" spans="1:6" x14ac:dyDescent="0.2">
      <c r="A42" s="1">
        <v>41760</v>
      </c>
      <c r="B42" s="3">
        <v>493</v>
      </c>
      <c r="C42">
        <f t="shared" si="0"/>
        <v>405</v>
      </c>
      <c r="D42">
        <v>13</v>
      </c>
      <c r="E42">
        <v>11</v>
      </c>
      <c r="F42">
        <v>47</v>
      </c>
    </row>
    <row r="43" spans="1:6" x14ac:dyDescent="0.2">
      <c r="A43" s="1">
        <v>41791</v>
      </c>
      <c r="B43" s="3">
        <v>458</v>
      </c>
      <c r="C43">
        <f t="shared" si="0"/>
        <v>377</v>
      </c>
      <c r="D43">
        <v>12</v>
      </c>
      <c r="E43">
        <v>10</v>
      </c>
      <c r="F43">
        <v>38</v>
      </c>
    </row>
    <row r="44" spans="1:6" x14ac:dyDescent="0.2">
      <c r="A44" s="1">
        <v>41821</v>
      </c>
      <c r="B44" s="3">
        <v>490</v>
      </c>
      <c r="C44">
        <f t="shared" si="0"/>
        <v>403</v>
      </c>
      <c r="D44">
        <v>15</v>
      </c>
      <c r="E44">
        <v>13</v>
      </c>
      <c r="F44">
        <v>54</v>
      </c>
    </row>
    <row r="45" spans="1:6" x14ac:dyDescent="0.2">
      <c r="A45" s="1">
        <v>41852</v>
      </c>
      <c r="B45" s="3">
        <v>489</v>
      </c>
      <c r="C45">
        <f t="shared" si="0"/>
        <v>402</v>
      </c>
      <c r="D45">
        <v>9</v>
      </c>
      <c r="E45">
        <v>7</v>
      </c>
      <c r="F45">
        <v>27</v>
      </c>
    </row>
    <row r="46" spans="1:6" x14ac:dyDescent="0.2">
      <c r="A46" s="1">
        <v>41883</v>
      </c>
      <c r="B46" s="3">
        <v>461</v>
      </c>
      <c r="C46">
        <f t="shared" si="0"/>
        <v>379</v>
      </c>
      <c r="D46">
        <v>13</v>
      </c>
      <c r="E46">
        <v>11</v>
      </c>
      <c r="F46">
        <v>43</v>
      </c>
    </row>
    <row r="47" spans="1:6" x14ac:dyDescent="0.2">
      <c r="A47" s="1">
        <v>41913</v>
      </c>
      <c r="B47" s="3">
        <v>460</v>
      </c>
      <c r="C47">
        <f t="shared" si="0"/>
        <v>378</v>
      </c>
      <c r="D47">
        <v>12</v>
      </c>
      <c r="E47">
        <v>10</v>
      </c>
      <c r="F47">
        <v>40</v>
      </c>
    </row>
    <row r="48" spans="1:6" x14ac:dyDescent="0.2">
      <c r="A48" s="1">
        <v>41944</v>
      </c>
      <c r="B48" s="3">
        <v>478</v>
      </c>
      <c r="C48">
        <f t="shared" si="0"/>
        <v>393</v>
      </c>
      <c r="D48">
        <v>13</v>
      </c>
      <c r="E48">
        <v>11</v>
      </c>
      <c r="F48">
        <v>44</v>
      </c>
    </row>
    <row r="49" spans="1:6" x14ac:dyDescent="0.2">
      <c r="A49" s="1">
        <v>41974</v>
      </c>
      <c r="B49" s="3">
        <v>538</v>
      </c>
      <c r="C49">
        <f t="shared" si="0"/>
        <v>442</v>
      </c>
      <c r="D49">
        <v>10</v>
      </c>
      <c r="E49">
        <v>9</v>
      </c>
      <c r="F49">
        <v>34</v>
      </c>
    </row>
    <row r="50" spans="1:6" x14ac:dyDescent="0.2">
      <c r="A50" s="1">
        <v>42005</v>
      </c>
      <c r="B50" s="3">
        <v>492</v>
      </c>
      <c r="C50">
        <f t="shared" si="0"/>
        <v>405</v>
      </c>
      <c r="D50">
        <v>12</v>
      </c>
      <c r="E50">
        <v>10</v>
      </c>
      <c r="F50">
        <v>38</v>
      </c>
    </row>
    <row r="51" spans="1:6" x14ac:dyDescent="0.2">
      <c r="A51" s="1">
        <v>42036</v>
      </c>
      <c r="B51" s="3">
        <v>514</v>
      </c>
      <c r="C51">
        <f t="shared" si="0"/>
        <v>423</v>
      </c>
      <c r="D51">
        <v>13</v>
      </c>
      <c r="E51">
        <v>11</v>
      </c>
      <c r="F51">
        <v>44</v>
      </c>
    </row>
    <row r="52" spans="1:6" x14ac:dyDescent="0.2">
      <c r="A52" s="1">
        <v>42064</v>
      </c>
      <c r="B52" s="3">
        <v>492</v>
      </c>
      <c r="C52">
        <f t="shared" si="0"/>
        <v>405</v>
      </c>
      <c r="D52">
        <v>17</v>
      </c>
      <c r="E52">
        <v>14</v>
      </c>
      <c r="F52">
        <v>60</v>
      </c>
    </row>
    <row r="53" spans="1:6" x14ac:dyDescent="0.2">
      <c r="A53" s="1">
        <v>42095</v>
      </c>
      <c r="B53" s="3">
        <v>521</v>
      </c>
      <c r="C53">
        <f t="shared" si="0"/>
        <v>428</v>
      </c>
      <c r="D53">
        <v>17</v>
      </c>
      <c r="E53">
        <v>14</v>
      </c>
      <c r="F53">
        <v>58</v>
      </c>
    </row>
    <row r="54" spans="1:6" x14ac:dyDescent="0.2">
      <c r="A54" s="1">
        <v>42125</v>
      </c>
      <c r="B54" s="3">
        <v>530</v>
      </c>
      <c r="C54">
        <f t="shared" si="0"/>
        <v>436</v>
      </c>
      <c r="D54">
        <v>15</v>
      </c>
      <c r="E54">
        <v>13</v>
      </c>
      <c r="F54">
        <v>53</v>
      </c>
    </row>
    <row r="55" spans="1:6" x14ac:dyDescent="0.2">
      <c r="A55" s="1">
        <v>42156</v>
      </c>
      <c r="B55" s="3">
        <v>508</v>
      </c>
      <c r="C55">
        <f t="shared" si="0"/>
        <v>418</v>
      </c>
      <c r="D55">
        <v>12</v>
      </c>
      <c r="E55">
        <v>10</v>
      </c>
      <c r="F55">
        <v>39</v>
      </c>
    </row>
    <row r="56" spans="1:6" x14ac:dyDescent="0.2">
      <c r="A56" s="1">
        <v>42186</v>
      </c>
      <c r="B56" s="3">
        <v>459</v>
      </c>
      <c r="C56">
        <f t="shared" si="0"/>
        <v>378</v>
      </c>
      <c r="D56" s="6">
        <v>28</v>
      </c>
      <c r="E56" s="6">
        <v>23</v>
      </c>
      <c r="F56" s="6">
        <v>100</v>
      </c>
    </row>
    <row r="57" spans="1:6" x14ac:dyDescent="0.2">
      <c r="A57" s="1">
        <v>42217</v>
      </c>
      <c r="B57" s="3">
        <v>473</v>
      </c>
      <c r="C57">
        <f t="shared" si="0"/>
        <v>389</v>
      </c>
      <c r="D57">
        <v>17</v>
      </c>
      <c r="E57">
        <v>14</v>
      </c>
      <c r="F57">
        <v>57</v>
      </c>
    </row>
    <row r="58" spans="1:6" x14ac:dyDescent="0.2">
      <c r="A58" s="1">
        <v>42248</v>
      </c>
      <c r="B58" s="3">
        <v>477</v>
      </c>
      <c r="C58">
        <f t="shared" si="0"/>
        <v>392</v>
      </c>
      <c r="D58">
        <v>15</v>
      </c>
      <c r="E58">
        <v>13</v>
      </c>
      <c r="F58">
        <v>50</v>
      </c>
    </row>
    <row r="59" spans="1:6" x14ac:dyDescent="0.2">
      <c r="A59" s="1">
        <v>42278</v>
      </c>
      <c r="B59" s="3">
        <v>487</v>
      </c>
      <c r="C59">
        <f t="shared" si="0"/>
        <v>401</v>
      </c>
      <c r="D59">
        <v>15</v>
      </c>
      <c r="E59">
        <v>13</v>
      </c>
      <c r="F59">
        <v>51</v>
      </c>
    </row>
    <row r="60" spans="1:6" x14ac:dyDescent="0.2">
      <c r="A60" s="1">
        <v>42309</v>
      </c>
      <c r="B60" s="3">
        <v>520</v>
      </c>
      <c r="C60">
        <f t="shared" si="0"/>
        <v>428</v>
      </c>
      <c r="D60">
        <v>10</v>
      </c>
      <c r="E60">
        <v>9</v>
      </c>
      <c r="F60">
        <v>35</v>
      </c>
    </row>
    <row r="61" spans="1:6" x14ac:dyDescent="0.2">
      <c r="A61" s="1">
        <v>42339</v>
      </c>
      <c r="B61" s="3">
        <v>586</v>
      </c>
      <c r="C61">
        <f t="shared" si="0"/>
        <v>482</v>
      </c>
      <c r="D61">
        <v>13</v>
      </c>
      <c r="E61">
        <v>11</v>
      </c>
      <c r="F61">
        <v>45</v>
      </c>
    </row>
    <row r="62" spans="1:6" x14ac:dyDescent="0.2">
      <c r="A62" s="1">
        <v>42370</v>
      </c>
      <c r="B62" s="3">
        <v>533</v>
      </c>
      <c r="C62">
        <f t="shared" si="0"/>
        <v>438</v>
      </c>
      <c r="D62">
        <v>17</v>
      </c>
      <c r="E62">
        <v>14</v>
      </c>
      <c r="F62">
        <v>58</v>
      </c>
    </row>
    <row r="63" spans="1:6" x14ac:dyDescent="0.2">
      <c r="A63" s="1">
        <v>42401</v>
      </c>
      <c r="B63" s="3">
        <v>548</v>
      </c>
      <c r="C63">
        <f t="shared" si="0"/>
        <v>451</v>
      </c>
      <c r="D63">
        <v>10</v>
      </c>
      <c r="E63">
        <v>9</v>
      </c>
      <c r="F63">
        <v>36</v>
      </c>
    </row>
    <row r="64" spans="1:6" x14ac:dyDescent="0.2">
      <c r="A64" s="1">
        <v>42430</v>
      </c>
      <c r="B64" s="3">
        <v>552</v>
      </c>
      <c r="C64">
        <f t="shared" si="0"/>
        <v>454</v>
      </c>
      <c r="D64">
        <v>20</v>
      </c>
      <c r="E64">
        <v>17</v>
      </c>
      <c r="F64">
        <v>68</v>
      </c>
    </row>
    <row r="65" spans="1:6" x14ac:dyDescent="0.2">
      <c r="A65" s="1">
        <v>42461</v>
      </c>
      <c r="B65" s="3">
        <v>557</v>
      </c>
      <c r="C65">
        <f t="shared" si="0"/>
        <v>458</v>
      </c>
      <c r="D65">
        <v>23</v>
      </c>
      <c r="E65">
        <v>19</v>
      </c>
      <c r="F65">
        <v>80</v>
      </c>
    </row>
    <row r="66" spans="1:6" x14ac:dyDescent="0.2">
      <c r="A66" s="1">
        <v>42491</v>
      </c>
      <c r="B66" s="3">
        <v>639</v>
      </c>
      <c r="C66">
        <f t="shared" si="0"/>
        <v>525</v>
      </c>
      <c r="D66">
        <v>20</v>
      </c>
      <c r="E66">
        <v>17</v>
      </c>
      <c r="F66">
        <v>70</v>
      </c>
    </row>
    <row r="67" spans="1:6" x14ac:dyDescent="0.2">
      <c r="A67" s="1">
        <v>42522</v>
      </c>
      <c r="B67" s="3">
        <v>578</v>
      </c>
      <c r="C67">
        <f t="shared" ref="C67:C74" si="1">CEILING(B67*(23/28), 1)</f>
        <v>475</v>
      </c>
      <c r="D67">
        <v>17</v>
      </c>
      <c r="E67">
        <v>14</v>
      </c>
      <c r="F67">
        <v>60</v>
      </c>
    </row>
    <row r="68" spans="1:6" x14ac:dyDescent="0.2">
      <c r="A68" s="1">
        <v>42552</v>
      </c>
      <c r="B68" s="3">
        <v>596</v>
      </c>
      <c r="C68">
        <f t="shared" si="1"/>
        <v>490</v>
      </c>
      <c r="D68">
        <v>23</v>
      </c>
      <c r="E68">
        <v>19</v>
      </c>
      <c r="F68">
        <v>81</v>
      </c>
    </row>
    <row r="69" spans="1:6" x14ac:dyDescent="0.2">
      <c r="A69" s="1">
        <v>42583</v>
      </c>
      <c r="B69" s="3">
        <v>633</v>
      </c>
      <c r="C69">
        <f t="shared" si="1"/>
        <v>520</v>
      </c>
      <c r="D69">
        <v>23</v>
      </c>
      <c r="E69">
        <v>19</v>
      </c>
      <c r="F69">
        <v>81</v>
      </c>
    </row>
    <row r="70" spans="1:6" x14ac:dyDescent="0.2">
      <c r="A70" s="1">
        <v>42614</v>
      </c>
      <c r="B70" s="3">
        <v>632</v>
      </c>
      <c r="C70">
        <f t="shared" si="1"/>
        <v>520</v>
      </c>
      <c r="D70">
        <v>20</v>
      </c>
      <c r="E70">
        <v>17</v>
      </c>
      <c r="F70">
        <v>67</v>
      </c>
    </row>
    <row r="71" spans="1:6" x14ac:dyDescent="0.2">
      <c r="A71" s="1">
        <v>42644</v>
      </c>
      <c r="B71" s="3">
        <v>653</v>
      </c>
      <c r="C71">
        <f t="shared" si="1"/>
        <v>537</v>
      </c>
      <c r="D71">
        <v>23</v>
      </c>
      <c r="E71">
        <v>19</v>
      </c>
      <c r="F71">
        <v>80</v>
      </c>
    </row>
    <row r="72" spans="1:6" x14ac:dyDescent="0.2">
      <c r="A72" s="1">
        <v>42675</v>
      </c>
      <c r="B72" s="3">
        <v>604</v>
      </c>
      <c r="C72">
        <f t="shared" si="1"/>
        <v>497</v>
      </c>
      <c r="D72">
        <v>18</v>
      </c>
      <c r="E72">
        <v>15</v>
      </c>
      <c r="F72">
        <v>64</v>
      </c>
    </row>
    <row r="73" spans="1:6" x14ac:dyDescent="0.2">
      <c r="A73" s="1">
        <v>42705</v>
      </c>
      <c r="B73" s="3">
        <v>603</v>
      </c>
      <c r="C73">
        <f t="shared" si="1"/>
        <v>496</v>
      </c>
      <c r="D73">
        <v>20</v>
      </c>
      <c r="E73">
        <v>17</v>
      </c>
      <c r="F73">
        <v>71</v>
      </c>
    </row>
    <row r="74" spans="1:6" x14ac:dyDescent="0.2">
      <c r="A74" s="1">
        <v>42736</v>
      </c>
      <c r="B74" s="3">
        <v>626</v>
      </c>
      <c r="C74">
        <f t="shared" si="1"/>
        <v>515</v>
      </c>
      <c r="D74">
        <v>28</v>
      </c>
      <c r="E74">
        <v>23</v>
      </c>
      <c r="F74">
        <v>96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C2" sqref="C2"/>
    </sheetView>
  </sheetViews>
  <sheetFormatPr baseColWidth="10" defaultRowHeight="16" x14ac:dyDescent="0.2"/>
  <sheetData>
    <row r="1" spans="1:6" ht="128" x14ac:dyDescent="0.2">
      <c r="A1" t="s">
        <v>0</v>
      </c>
      <c r="B1" s="4" t="s">
        <v>14</v>
      </c>
      <c r="C1" s="2" t="s">
        <v>11</v>
      </c>
      <c r="D1" s="2" t="s">
        <v>2</v>
      </c>
      <c r="E1" s="2" t="s">
        <v>3</v>
      </c>
      <c r="F1" s="2" t="s">
        <v>1</v>
      </c>
    </row>
    <row r="2" spans="1:6" x14ac:dyDescent="0.2">
      <c r="A2" s="1">
        <v>40544</v>
      </c>
      <c r="B2" s="3">
        <v>24</v>
      </c>
      <c r="C2">
        <f>CEILING(B2*(23/13), 1)</f>
        <v>43</v>
      </c>
      <c r="D2">
        <v>0</v>
      </c>
      <c r="E2">
        <v>0</v>
      </c>
      <c r="F2">
        <v>0</v>
      </c>
    </row>
    <row r="3" spans="1:6" x14ac:dyDescent="0.2">
      <c r="A3" s="1">
        <v>40575</v>
      </c>
      <c r="B3" s="3">
        <v>24</v>
      </c>
      <c r="C3">
        <f t="shared" ref="C3:C66" si="0">CEILING(B3*(23/13), 1)</f>
        <v>43</v>
      </c>
      <c r="D3">
        <v>0</v>
      </c>
      <c r="E3">
        <v>0</v>
      </c>
      <c r="F3">
        <v>0</v>
      </c>
    </row>
    <row r="4" spans="1:6" x14ac:dyDescent="0.2">
      <c r="A4" s="1">
        <v>40603</v>
      </c>
      <c r="B4" s="3">
        <v>29</v>
      </c>
      <c r="C4">
        <f t="shared" si="0"/>
        <v>52</v>
      </c>
      <c r="D4">
        <v>0</v>
      </c>
      <c r="E4">
        <v>0</v>
      </c>
      <c r="F4">
        <v>0</v>
      </c>
    </row>
    <row r="5" spans="1:6" x14ac:dyDescent="0.2">
      <c r="A5" s="1">
        <v>40634</v>
      </c>
      <c r="B5" s="3">
        <v>37</v>
      </c>
      <c r="C5">
        <f t="shared" si="0"/>
        <v>66</v>
      </c>
      <c r="D5">
        <v>0</v>
      </c>
      <c r="E5">
        <v>0</v>
      </c>
      <c r="F5">
        <v>0</v>
      </c>
    </row>
    <row r="6" spans="1:6" x14ac:dyDescent="0.2">
      <c r="A6" s="1">
        <v>40664</v>
      </c>
      <c r="B6" s="3">
        <v>48</v>
      </c>
      <c r="C6">
        <f t="shared" si="0"/>
        <v>85</v>
      </c>
      <c r="D6">
        <v>0</v>
      </c>
      <c r="E6">
        <v>0</v>
      </c>
      <c r="F6">
        <v>0</v>
      </c>
    </row>
    <row r="7" spans="1:6" x14ac:dyDescent="0.2">
      <c r="A7" s="1">
        <v>40695</v>
      </c>
      <c r="B7" s="3">
        <v>57</v>
      </c>
      <c r="C7">
        <f t="shared" si="0"/>
        <v>101</v>
      </c>
      <c r="D7">
        <v>0</v>
      </c>
      <c r="E7">
        <v>0</v>
      </c>
      <c r="F7">
        <v>0</v>
      </c>
    </row>
    <row r="8" spans="1:6" x14ac:dyDescent="0.2">
      <c r="A8" s="1">
        <v>40725</v>
      </c>
      <c r="B8" s="3">
        <v>54</v>
      </c>
      <c r="C8">
        <f t="shared" si="0"/>
        <v>96</v>
      </c>
      <c r="D8">
        <v>0</v>
      </c>
      <c r="E8">
        <v>0</v>
      </c>
      <c r="F8">
        <v>0</v>
      </c>
    </row>
    <row r="9" spans="1:6" x14ac:dyDescent="0.2">
      <c r="A9" s="1">
        <v>40756</v>
      </c>
      <c r="B9" s="3">
        <v>58</v>
      </c>
      <c r="C9">
        <f t="shared" si="0"/>
        <v>103</v>
      </c>
      <c r="D9">
        <v>0</v>
      </c>
      <c r="E9">
        <v>0</v>
      </c>
      <c r="F9">
        <v>0</v>
      </c>
    </row>
    <row r="10" spans="1:6" x14ac:dyDescent="0.2">
      <c r="A10" s="1">
        <v>40787</v>
      </c>
      <c r="B10" s="3">
        <v>51</v>
      </c>
      <c r="C10">
        <f t="shared" si="0"/>
        <v>91</v>
      </c>
      <c r="D10">
        <v>0</v>
      </c>
      <c r="E10">
        <v>0</v>
      </c>
      <c r="F10">
        <v>0</v>
      </c>
    </row>
    <row r="11" spans="1:6" x14ac:dyDescent="0.2">
      <c r="A11" s="1">
        <v>40817</v>
      </c>
      <c r="B11" s="3">
        <v>77</v>
      </c>
      <c r="C11">
        <f t="shared" si="0"/>
        <v>137</v>
      </c>
      <c r="D11">
        <v>0</v>
      </c>
      <c r="E11">
        <v>0</v>
      </c>
      <c r="F11">
        <v>0</v>
      </c>
    </row>
    <row r="12" spans="1:6" x14ac:dyDescent="0.2">
      <c r="A12" s="1">
        <v>40848</v>
      </c>
      <c r="B12" s="3">
        <v>95</v>
      </c>
      <c r="C12">
        <f t="shared" si="0"/>
        <v>169</v>
      </c>
      <c r="D12">
        <v>0</v>
      </c>
      <c r="E12">
        <v>0</v>
      </c>
      <c r="F12">
        <v>0</v>
      </c>
    </row>
    <row r="13" spans="1:6" x14ac:dyDescent="0.2">
      <c r="A13" s="1">
        <v>40878</v>
      </c>
      <c r="B13" s="3">
        <v>72</v>
      </c>
      <c r="C13">
        <f t="shared" si="0"/>
        <v>128</v>
      </c>
      <c r="D13">
        <v>0</v>
      </c>
      <c r="E13">
        <v>0</v>
      </c>
      <c r="F13">
        <v>0</v>
      </c>
    </row>
    <row r="14" spans="1:6" x14ac:dyDescent="0.2">
      <c r="A14" s="1">
        <v>40909</v>
      </c>
      <c r="B14" s="3">
        <v>69</v>
      </c>
      <c r="C14">
        <f t="shared" si="0"/>
        <v>123</v>
      </c>
      <c r="D14">
        <v>0</v>
      </c>
      <c r="E14">
        <v>0</v>
      </c>
      <c r="F14">
        <v>0</v>
      </c>
    </row>
    <row r="15" spans="1:6" x14ac:dyDescent="0.2">
      <c r="A15" s="1">
        <v>40940</v>
      </c>
      <c r="B15" s="3">
        <v>74</v>
      </c>
      <c r="C15">
        <f t="shared" si="0"/>
        <v>131</v>
      </c>
      <c r="D15">
        <v>0</v>
      </c>
      <c r="E15">
        <v>0</v>
      </c>
      <c r="F15">
        <v>0</v>
      </c>
    </row>
    <row r="16" spans="1:6" x14ac:dyDescent="0.2">
      <c r="A16" s="1">
        <v>40969</v>
      </c>
      <c r="B16" s="3">
        <v>77</v>
      </c>
      <c r="C16">
        <f t="shared" si="0"/>
        <v>137</v>
      </c>
      <c r="D16">
        <v>0</v>
      </c>
      <c r="E16">
        <v>0</v>
      </c>
      <c r="F16">
        <v>0</v>
      </c>
    </row>
    <row r="17" spans="1:6" x14ac:dyDescent="0.2">
      <c r="A17" s="1">
        <v>41000</v>
      </c>
      <c r="B17" s="3">
        <v>88</v>
      </c>
      <c r="C17">
        <f t="shared" si="0"/>
        <v>156</v>
      </c>
      <c r="D17">
        <v>0</v>
      </c>
      <c r="E17">
        <v>0</v>
      </c>
      <c r="F17">
        <v>0</v>
      </c>
    </row>
    <row r="18" spans="1:6" x14ac:dyDescent="0.2">
      <c r="A18" s="1">
        <v>41030</v>
      </c>
      <c r="B18" s="3">
        <v>85</v>
      </c>
      <c r="C18">
        <f t="shared" si="0"/>
        <v>151</v>
      </c>
      <c r="D18">
        <v>0</v>
      </c>
      <c r="E18">
        <v>0</v>
      </c>
      <c r="F18">
        <v>0</v>
      </c>
    </row>
    <row r="19" spans="1:6" x14ac:dyDescent="0.2">
      <c r="A19" s="1">
        <v>41061</v>
      </c>
      <c r="B19" s="3">
        <v>92</v>
      </c>
      <c r="C19">
        <f t="shared" si="0"/>
        <v>163</v>
      </c>
      <c r="D19">
        <v>0</v>
      </c>
      <c r="E19">
        <v>0</v>
      </c>
      <c r="F19">
        <v>0</v>
      </c>
    </row>
    <row r="20" spans="1:6" x14ac:dyDescent="0.2">
      <c r="A20" s="1">
        <v>41091</v>
      </c>
      <c r="B20" s="3">
        <v>103</v>
      </c>
      <c r="C20">
        <f t="shared" si="0"/>
        <v>183</v>
      </c>
      <c r="D20">
        <v>0</v>
      </c>
      <c r="E20">
        <v>0</v>
      </c>
      <c r="F20">
        <v>0</v>
      </c>
    </row>
    <row r="21" spans="1:6" x14ac:dyDescent="0.2">
      <c r="A21" s="1">
        <v>41122</v>
      </c>
      <c r="B21" s="3">
        <v>98</v>
      </c>
      <c r="C21">
        <f t="shared" si="0"/>
        <v>174</v>
      </c>
      <c r="D21">
        <v>0</v>
      </c>
      <c r="E21">
        <v>0</v>
      </c>
      <c r="F21">
        <v>0</v>
      </c>
    </row>
    <row r="22" spans="1:6" x14ac:dyDescent="0.2">
      <c r="A22" s="1">
        <v>41153</v>
      </c>
      <c r="B22" s="3">
        <v>113</v>
      </c>
      <c r="C22">
        <f t="shared" si="0"/>
        <v>200</v>
      </c>
      <c r="D22">
        <v>0</v>
      </c>
      <c r="E22">
        <v>0</v>
      </c>
      <c r="F22">
        <v>0</v>
      </c>
    </row>
    <row r="23" spans="1:6" x14ac:dyDescent="0.2">
      <c r="A23" s="1">
        <v>41183</v>
      </c>
      <c r="B23" s="3">
        <v>127</v>
      </c>
      <c r="C23">
        <f t="shared" si="0"/>
        <v>225</v>
      </c>
      <c r="D23">
        <v>0</v>
      </c>
      <c r="E23">
        <v>0</v>
      </c>
      <c r="F23">
        <v>0</v>
      </c>
    </row>
    <row r="24" spans="1:6" x14ac:dyDescent="0.2">
      <c r="A24" s="1">
        <v>41214</v>
      </c>
      <c r="B24" s="3">
        <v>110</v>
      </c>
      <c r="C24">
        <f t="shared" si="0"/>
        <v>195</v>
      </c>
      <c r="D24">
        <v>0</v>
      </c>
      <c r="E24">
        <v>0</v>
      </c>
      <c r="F24">
        <v>0</v>
      </c>
    </row>
    <row r="25" spans="1:6" x14ac:dyDescent="0.2">
      <c r="A25" s="1">
        <v>41244</v>
      </c>
      <c r="B25" s="3">
        <v>127</v>
      </c>
      <c r="C25">
        <f t="shared" si="0"/>
        <v>225</v>
      </c>
      <c r="D25">
        <v>0</v>
      </c>
      <c r="E25">
        <v>0</v>
      </c>
      <c r="F25">
        <v>0</v>
      </c>
    </row>
    <row r="26" spans="1:6" x14ac:dyDescent="0.2">
      <c r="A26" s="1">
        <v>41275</v>
      </c>
      <c r="B26" s="3">
        <v>141</v>
      </c>
      <c r="C26">
        <f t="shared" si="0"/>
        <v>250</v>
      </c>
      <c r="D26">
        <v>0</v>
      </c>
      <c r="E26">
        <v>0</v>
      </c>
      <c r="F26">
        <v>0</v>
      </c>
    </row>
    <row r="27" spans="1:6" x14ac:dyDescent="0.2">
      <c r="A27" s="1">
        <v>41306</v>
      </c>
      <c r="B27" s="3">
        <v>143</v>
      </c>
      <c r="C27">
        <f t="shared" si="0"/>
        <v>253</v>
      </c>
      <c r="D27">
        <v>0</v>
      </c>
      <c r="E27">
        <v>0</v>
      </c>
      <c r="F27">
        <v>0</v>
      </c>
    </row>
    <row r="28" spans="1:6" x14ac:dyDescent="0.2">
      <c r="A28" s="1">
        <v>41334</v>
      </c>
      <c r="B28" s="3">
        <v>134</v>
      </c>
      <c r="C28">
        <f t="shared" si="0"/>
        <v>238</v>
      </c>
      <c r="D28">
        <v>0</v>
      </c>
      <c r="E28">
        <v>0</v>
      </c>
      <c r="F28">
        <v>0</v>
      </c>
    </row>
    <row r="29" spans="1:6" x14ac:dyDescent="0.2">
      <c r="A29" s="1">
        <v>41365</v>
      </c>
      <c r="B29" s="3">
        <v>135</v>
      </c>
      <c r="C29">
        <f t="shared" si="0"/>
        <v>239</v>
      </c>
      <c r="D29">
        <v>0</v>
      </c>
      <c r="E29">
        <v>0</v>
      </c>
      <c r="F29">
        <v>0</v>
      </c>
    </row>
    <row r="30" spans="1:6" x14ac:dyDescent="0.2">
      <c r="A30" s="1">
        <v>41395</v>
      </c>
      <c r="B30" s="3">
        <v>140</v>
      </c>
      <c r="C30">
        <f t="shared" si="0"/>
        <v>248</v>
      </c>
      <c r="D30">
        <v>0</v>
      </c>
      <c r="E30">
        <v>0</v>
      </c>
      <c r="F30">
        <v>0</v>
      </c>
    </row>
    <row r="31" spans="1:6" x14ac:dyDescent="0.2">
      <c r="A31" s="1">
        <v>41426</v>
      </c>
      <c r="B31" s="3">
        <v>161</v>
      </c>
      <c r="C31">
        <f t="shared" si="0"/>
        <v>285</v>
      </c>
      <c r="D31">
        <v>0</v>
      </c>
      <c r="E31">
        <v>0</v>
      </c>
      <c r="F31">
        <v>0</v>
      </c>
    </row>
    <row r="32" spans="1:6" x14ac:dyDescent="0.2">
      <c r="A32" s="1">
        <v>41456</v>
      </c>
      <c r="B32" s="3">
        <v>182</v>
      </c>
      <c r="C32">
        <f t="shared" si="0"/>
        <v>322</v>
      </c>
      <c r="D32">
        <v>0</v>
      </c>
      <c r="E32">
        <v>0</v>
      </c>
      <c r="F32">
        <v>0</v>
      </c>
    </row>
    <row r="33" spans="1:6" x14ac:dyDescent="0.2">
      <c r="A33" s="1">
        <v>41487</v>
      </c>
      <c r="B33" s="3">
        <v>147</v>
      </c>
      <c r="C33">
        <f t="shared" si="0"/>
        <v>261</v>
      </c>
      <c r="D33">
        <v>0</v>
      </c>
      <c r="E33">
        <v>0</v>
      </c>
      <c r="F33">
        <v>0</v>
      </c>
    </row>
    <row r="34" spans="1:6" x14ac:dyDescent="0.2">
      <c r="A34" s="1">
        <v>41518</v>
      </c>
      <c r="B34" s="3">
        <v>148</v>
      </c>
      <c r="C34">
        <f t="shared" si="0"/>
        <v>262</v>
      </c>
      <c r="D34">
        <v>0</v>
      </c>
      <c r="E34">
        <v>0</v>
      </c>
      <c r="F34">
        <v>0</v>
      </c>
    </row>
    <row r="35" spans="1:6" x14ac:dyDescent="0.2">
      <c r="A35" s="1">
        <v>41548</v>
      </c>
      <c r="B35" s="3">
        <v>123</v>
      </c>
      <c r="C35">
        <f t="shared" si="0"/>
        <v>218</v>
      </c>
      <c r="D35">
        <v>6</v>
      </c>
      <c r="E35">
        <v>3</v>
      </c>
      <c r="F35">
        <v>24</v>
      </c>
    </row>
    <row r="36" spans="1:6" x14ac:dyDescent="0.2">
      <c r="A36" s="1">
        <v>41579</v>
      </c>
      <c r="B36" s="3">
        <v>136</v>
      </c>
      <c r="C36">
        <f t="shared" si="0"/>
        <v>241</v>
      </c>
      <c r="D36">
        <v>9</v>
      </c>
      <c r="E36">
        <v>5</v>
      </c>
      <c r="F36">
        <v>37</v>
      </c>
    </row>
    <row r="37" spans="1:6" x14ac:dyDescent="0.2">
      <c r="A37" s="1">
        <v>41609</v>
      </c>
      <c r="B37" s="3">
        <v>142</v>
      </c>
      <c r="C37">
        <f t="shared" si="0"/>
        <v>252</v>
      </c>
      <c r="D37">
        <v>11</v>
      </c>
      <c r="E37">
        <v>6</v>
      </c>
      <c r="F37">
        <v>44</v>
      </c>
    </row>
    <row r="38" spans="1:6" x14ac:dyDescent="0.2">
      <c r="A38" s="1">
        <v>41640</v>
      </c>
      <c r="B38" s="3">
        <v>152</v>
      </c>
      <c r="C38">
        <f t="shared" si="0"/>
        <v>269</v>
      </c>
      <c r="D38">
        <v>10</v>
      </c>
      <c r="E38">
        <v>5</v>
      </c>
      <c r="F38">
        <v>38</v>
      </c>
    </row>
    <row r="39" spans="1:6" x14ac:dyDescent="0.2">
      <c r="A39" s="1">
        <v>41671</v>
      </c>
      <c r="B39" s="3">
        <v>144</v>
      </c>
      <c r="C39">
        <f t="shared" si="0"/>
        <v>255</v>
      </c>
      <c r="D39">
        <v>7</v>
      </c>
      <c r="E39">
        <v>4</v>
      </c>
      <c r="F39">
        <v>26</v>
      </c>
    </row>
    <row r="40" spans="1:6" x14ac:dyDescent="0.2">
      <c r="A40" s="1">
        <v>41699</v>
      </c>
      <c r="B40" s="3">
        <v>151</v>
      </c>
      <c r="C40">
        <f t="shared" si="0"/>
        <v>268</v>
      </c>
      <c r="D40">
        <v>6</v>
      </c>
      <c r="E40">
        <v>3</v>
      </c>
      <c r="F40">
        <v>25</v>
      </c>
    </row>
    <row r="41" spans="1:6" x14ac:dyDescent="0.2">
      <c r="A41" s="1">
        <v>41730</v>
      </c>
      <c r="B41" s="3">
        <v>157</v>
      </c>
      <c r="C41">
        <f t="shared" si="0"/>
        <v>278</v>
      </c>
      <c r="D41">
        <v>13</v>
      </c>
      <c r="E41">
        <v>7</v>
      </c>
      <c r="F41">
        <v>51</v>
      </c>
    </row>
    <row r="42" spans="1:6" x14ac:dyDescent="0.2">
      <c r="A42" s="1">
        <v>41760</v>
      </c>
      <c r="B42" s="3">
        <v>120</v>
      </c>
      <c r="C42">
        <f t="shared" si="0"/>
        <v>213</v>
      </c>
      <c r="D42">
        <v>11</v>
      </c>
      <c r="E42">
        <v>6</v>
      </c>
      <c r="F42">
        <v>47</v>
      </c>
    </row>
    <row r="43" spans="1:6" x14ac:dyDescent="0.2">
      <c r="A43" s="1">
        <v>41791</v>
      </c>
      <c r="B43" s="3">
        <v>119</v>
      </c>
      <c r="C43">
        <f t="shared" si="0"/>
        <v>211</v>
      </c>
      <c r="D43">
        <v>10</v>
      </c>
      <c r="E43">
        <v>5</v>
      </c>
      <c r="F43">
        <v>38</v>
      </c>
    </row>
    <row r="44" spans="1:6" x14ac:dyDescent="0.2">
      <c r="A44" s="1">
        <v>41821</v>
      </c>
      <c r="B44" s="3">
        <v>145</v>
      </c>
      <c r="C44">
        <f t="shared" si="0"/>
        <v>257</v>
      </c>
      <c r="D44">
        <v>13</v>
      </c>
      <c r="E44">
        <v>7</v>
      </c>
      <c r="F44">
        <v>54</v>
      </c>
    </row>
    <row r="45" spans="1:6" x14ac:dyDescent="0.2">
      <c r="A45" s="1">
        <v>41852</v>
      </c>
      <c r="B45" s="3">
        <v>136</v>
      </c>
      <c r="C45">
        <f t="shared" si="0"/>
        <v>241</v>
      </c>
      <c r="D45">
        <v>7</v>
      </c>
      <c r="E45">
        <v>4</v>
      </c>
      <c r="F45">
        <v>27</v>
      </c>
    </row>
    <row r="46" spans="1:6" x14ac:dyDescent="0.2">
      <c r="A46" s="1">
        <v>41883</v>
      </c>
      <c r="B46" s="3">
        <v>116</v>
      </c>
      <c r="C46">
        <f t="shared" si="0"/>
        <v>206</v>
      </c>
      <c r="D46">
        <v>11</v>
      </c>
      <c r="E46">
        <v>6</v>
      </c>
      <c r="F46">
        <v>43</v>
      </c>
    </row>
    <row r="47" spans="1:6" x14ac:dyDescent="0.2">
      <c r="A47" s="1">
        <v>41913</v>
      </c>
      <c r="B47" s="3">
        <v>109</v>
      </c>
      <c r="C47">
        <f t="shared" si="0"/>
        <v>193</v>
      </c>
      <c r="D47">
        <v>10</v>
      </c>
      <c r="E47">
        <v>5</v>
      </c>
      <c r="F47">
        <v>40</v>
      </c>
    </row>
    <row r="48" spans="1:6" x14ac:dyDescent="0.2">
      <c r="A48" s="1">
        <v>41944</v>
      </c>
      <c r="B48" s="3">
        <v>123</v>
      </c>
      <c r="C48">
        <f t="shared" si="0"/>
        <v>218</v>
      </c>
      <c r="D48">
        <v>11</v>
      </c>
      <c r="E48">
        <v>6</v>
      </c>
      <c r="F48">
        <v>44</v>
      </c>
    </row>
    <row r="49" spans="1:6" x14ac:dyDescent="0.2">
      <c r="A49" s="1">
        <v>41974</v>
      </c>
      <c r="B49" s="3">
        <v>120</v>
      </c>
      <c r="C49">
        <f t="shared" si="0"/>
        <v>213</v>
      </c>
      <c r="D49">
        <v>9</v>
      </c>
      <c r="E49">
        <v>5</v>
      </c>
      <c r="F49">
        <v>34</v>
      </c>
    </row>
    <row r="50" spans="1:6" x14ac:dyDescent="0.2">
      <c r="A50" s="1">
        <v>42005</v>
      </c>
      <c r="B50" s="3">
        <v>113</v>
      </c>
      <c r="C50">
        <f t="shared" si="0"/>
        <v>200</v>
      </c>
      <c r="D50">
        <v>10</v>
      </c>
      <c r="E50">
        <v>5</v>
      </c>
      <c r="F50">
        <v>38</v>
      </c>
    </row>
    <row r="51" spans="1:6" x14ac:dyDescent="0.2">
      <c r="A51" s="1">
        <v>42036</v>
      </c>
      <c r="B51" s="3">
        <v>88</v>
      </c>
      <c r="C51">
        <f t="shared" si="0"/>
        <v>156</v>
      </c>
      <c r="D51">
        <v>11</v>
      </c>
      <c r="E51">
        <v>6</v>
      </c>
      <c r="F51">
        <v>44</v>
      </c>
    </row>
    <row r="52" spans="1:6" x14ac:dyDescent="0.2">
      <c r="A52" s="1">
        <v>42064</v>
      </c>
      <c r="B52" s="3">
        <v>96</v>
      </c>
      <c r="C52">
        <f t="shared" si="0"/>
        <v>170</v>
      </c>
      <c r="D52">
        <v>14</v>
      </c>
      <c r="E52">
        <v>8</v>
      </c>
      <c r="F52">
        <v>60</v>
      </c>
    </row>
    <row r="53" spans="1:6" x14ac:dyDescent="0.2">
      <c r="A53" s="1">
        <v>42095</v>
      </c>
      <c r="B53" s="3">
        <v>86</v>
      </c>
      <c r="C53">
        <f t="shared" si="0"/>
        <v>153</v>
      </c>
      <c r="D53">
        <v>14</v>
      </c>
      <c r="E53">
        <v>8</v>
      </c>
      <c r="F53">
        <v>58</v>
      </c>
    </row>
    <row r="54" spans="1:6" x14ac:dyDescent="0.2">
      <c r="A54" s="1">
        <v>42125</v>
      </c>
      <c r="B54" s="3">
        <v>84</v>
      </c>
      <c r="C54">
        <f t="shared" si="0"/>
        <v>149</v>
      </c>
      <c r="D54">
        <v>13</v>
      </c>
      <c r="E54">
        <v>7</v>
      </c>
      <c r="F54">
        <v>53</v>
      </c>
    </row>
    <row r="55" spans="1:6" x14ac:dyDescent="0.2">
      <c r="A55" s="1">
        <v>42156</v>
      </c>
      <c r="B55" s="3">
        <v>89</v>
      </c>
      <c r="C55">
        <f t="shared" si="0"/>
        <v>158</v>
      </c>
      <c r="D55">
        <v>10</v>
      </c>
      <c r="E55">
        <v>5</v>
      </c>
      <c r="F55">
        <v>39</v>
      </c>
    </row>
    <row r="56" spans="1:6" x14ac:dyDescent="0.2">
      <c r="A56" s="1">
        <v>42186</v>
      </c>
      <c r="B56" s="3">
        <v>94</v>
      </c>
      <c r="C56">
        <f t="shared" si="0"/>
        <v>167</v>
      </c>
      <c r="D56" s="6">
        <v>23</v>
      </c>
      <c r="E56" s="6">
        <v>13</v>
      </c>
      <c r="F56" s="6">
        <v>100</v>
      </c>
    </row>
    <row r="57" spans="1:6" x14ac:dyDescent="0.2">
      <c r="A57" s="1">
        <v>42217</v>
      </c>
      <c r="B57" s="3">
        <v>96</v>
      </c>
      <c r="C57">
        <f t="shared" si="0"/>
        <v>170</v>
      </c>
      <c r="D57">
        <v>14</v>
      </c>
      <c r="E57">
        <v>8</v>
      </c>
      <c r="F57">
        <v>57</v>
      </c>
    </row>
    <row r="58" spans="1:6" x14ac:dyDescent="0.2">
      <c r="A58" s="1">
        <v>42248</v>
      </c>
      <c r="B58" s="3">
        <v>91</v>
      </c>
      <c r="C58">
        <f t="shared" si="0"/>
        <v>161</v>
      </c>
      <c r="D58">
        <v>13</v>
      </c>
      <c r="E58">
        <v>7</v>
      </c>
      <c r="F58">
        <v>50</v>
      </c>
    </row>
    <row r="59" spans="1:6" x14ac:dyDescent="0.2">
      <c r="A59" s="1">
        <v>42278</v>
      </c>
      <c r="B59" s="3">
        <v>82</v>
      </c>
      <c r="C59">
        <f t="shared" si="0"/>
        <v>146</v>
      </c>
      <c r="D59">
        <v>13</v>
      </c>
      <c r="E59">
        <v>7</v>
      </c>
      <c r="F59">
        <v>51</v>
      </c>
    </row>
    <row r="60" spans="1:6" x14ac:dyDescent="0.2">
      <c r="A60" s="1">
        <v>42309</v>
      </c>
      <c r="B60" s="3">
        <v>88</v>
      </c>
      <c r="C60">
        <f t="shared" si="0"/>
        <v>156</v>
      </c>
      <c r="D60">
        <v>9</v>
      </c>
      <c r="E60">
        <v>5</v>
      </c>
      <c r="F60">
        <v>35</v>
      </c>
    </row>
    <row r="61" spans="1:6" x14ac:dyDescent="0.2">
      <c r="A61" s="1">
        <v>42339</v>
      </c>
      <c r="B61" s="3">
        <v>81</v>
      </c>
      <c r="C61">
        <f t="shared" si="0"/>
        <v>144</v>
      </c>
      <c r="D61">
        <v>11</v>
      </c>
      <c r="E61">
        <v>6</v>
      </c>
      <c r="F61">
        <v>45</v>
      </c>
    </row>
    <row r="62" spans="1:6" x14ac:dyDescent="0.2">
      <c r="A62" s="1">
        <v>42370</v>
      </c>
      <c r="B62" s="3">
        <v>89</v>
      </c>
      <c r="C62">
        <f t="shared" si="0"/>
        <v>158</v>
      </c>
      <c r="D62">
        <v>14</v>
      </c>
      <c r="E62">
        <v>8</v>
      </c>
      <c r="F62">
        <v>58</v>
      </c>
    </row>
    <row r="63" spans="1:6" x14ac:dyDescent="0.2">
      <c r="A63" s="1">
        <v>42401</v>
      </c>
      <c r="B63" s="3">
        <v>84</v>
      </c>
      <c r="C63">
        <f t="shared" si="0"/>
        <v>149</v>
      </c>
      <c r="D63">
        <v>9</v>
      </c>
      <c r="E63">
        <v>5</v>
      </c>
      <c r="F63">
        <v>36</v>
      </c>
    </row>
    <row r="64" spans="1:6" x14ac:dyDescent="0.2">
      <c r="A64" s="1">
        <v>42430</v>
      </c>
      <c r="B64" s="3">
        <v>93</v>
      </c>
      <c r="C64">
        <f t="shared" si="0"/>
        <v>165</v>
      </c>
      <c r="D64">
        <v>17</v>
      </c>
      <c r="E64">
        <v>9</v>
      </c>
      <c r="F64">
        <v>68</v>
      </c>
    </row>
    <row r="65" spans="1:6" x14ac:dyDescent="0.2">
      <c r="A65" s="1">
        <v>42461</v>
      </c>
      <c r="B65" s="3">
        <v>89</v>
      </c>
      <c r="C65">
        <f t="shared" si="0"/>
        <v>158</v>
      </c>
      <c r="D65">
        <v>19</v>
      </c>
      <c r="E65">
        <v>11</v>
      </c>
      <c r="F65">
        <v>80</v>
      </c>
    </row>
    <row r="66" spans="1:6" x14ac:dyDescent="0.2">
      <c r="A66" s="1">
        <v>42491</v>
      </c>
      <c r="B66" s="3">
        <v>83</v>
      </c>
      <c r="C66">
        <f t="shared" si="0"/>
        <v>147</v>
      </c>
      <c r="D66">
        <v>17</v>
      </c>
      <c r="E66">
        <v>9</v>
      </c>
      <c r="F66">
        <v>70</v>
      </c>
    </row>
    <row r="67" spans="1:6" x14ac:dyDescent="0.2">
      <c r="A67" s="1">
        <v>42522</v>
      </c>
      <c r="B67" s="3">
        <v>84</v>
      </c>
      <c r="C67">
        <f t="shared" ref="C67:C74" si="1">CEILING(B67*(23/13), 1)</f>
        <v>149</v>
      </c>
      <c r="D67">
        <v>14</v>
      </c>
      <c r="E67">
        <v>8</v>
      </c>
      <c r="F67">
        <v>60</v>
      </c>
    </row>
    <row r="68" spans="1:6" x14ac:dyDescent="0.2">
      <c r="A68" s="1">
        <v>42552</v>
      </c>
      <c r="B68" s="3">
        <v>95</v>
      </c>
      <c r="C68">
        <f t="shared" si="1"/>
        <v>169</v>
      </c>
      <c r="D68">
        <v>19</v>
      </c>
      <c r="E68">
        <v>11</v>
      </c>
      <c r="F68">
        <v>81</v>
      </c>
    </row>
    <row r="69" spans="1:6" x14ac:dyDescent="0.2">
      <c r="A69" s="1">
        <v>42583</v>
      </c>
      <c r="B69" s="3">
        <v>80</v>
      </c>
      <c r="C69">
        <f t="shared" si="1"/>
        <v>142</v>
      </c>
      <c r="D69">
        <v>19</v>
      </c>
      <c r="E69">
        <v>11</v>
      </c>
      <c r="F69">
        <v>81</v>
      </c>
    </row>
    <row r="70" spans="1:6" x14ac:dyDescent="0.2">
      <c r="A70" s="1">
        <v>42614</v>
      </c>
      <c r="B70" s="3">
        <v>73</v>
      </c>
      <c r="C70">
        <f t="shared" si="1"/>
        <v>130</v>
      </c>
      <c r="D70">
        <v>17</v>
      </c>
      <c r="E70">
        <v>9</v>
      </c>
      <c r="F70">
        <v>67</v>
      </c>
    </row>
    <row r="71" spans="1:6" x14ac:dyDescent="0.2">
      <c r="A71" s="1">
        <v>42644</v>
      </c>
      <c r="B71" s="3">
        <v>70</v>
      </c>
      <c r="C71">
        <f t="shared" si="1"/>
        <v>124</v>
      </c>
      <c r="D71">
        <v>19</v>
      </c>
      <c r="E71">
        <v>11</v>
      </c>
      <c r="F71">
        <v>80</v>
      </c>
    </row>
    <row r="72" spans="1:6" x14ac:dyDescent="0.2">
      <c r="A72" s="1">
        <v>42675</v>
      </c>
      <c r="B72" s="3">
        <v>69</v>
      </c>
      <c r="C72">
        <f t="shared" si="1"/>
        <v>123</v>
      </c>
      <c r="D72">
        <v>15</v>
      </c>
      <c r="E72">
        <v>9</v>
      </c>
      <c r="F72">
        <v>64</v>
      </c>
    </row>
    <row r="73" spans="1:6" x14ac:dyDescent="0.2">
      <c r="A73" s="1">
        <v>42705</v>
      </c>
      <c r="B73" s="3">
        <v>70</v>
      </c>
      <c r="C73">
        <f t="shared" si="1"/>
        <v>124</v>
      </c>
      <c r="D73">
        <v>17</v>
      </c>
      <c r="E73">
        <v>9</v>
      </c>
      <c r="F73">
        <v>71</v>
      </c>
    </row>
    <row r="74" spans="1:6" x14ac:dyDescent="0.2">
      <c r="A74" s="1">
        <v>42736</v>
      </c>
      <c r="B74" s="3">
        <v>76</v>
      </c>
      <c r="C74">
        <f t="shared" si="1"/>
        <v>135</v>
      </c>
      <c r="D74">
        <v>23</v>
      </c>
      <c r="E74">
        <v>13</v>
      </c>
      <c r="F74">
        <v>96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E1" sqref="E1:E1048576"/>
    </sheetView>
  </sheetViews>
  <sheetFormatPr baseColWidth="10" defaultRowHeight="16" x14ac:dyDescent="0.2"/>
  <sheetData>
    <row r="1" spans="1:6" ht="128" x14ac:dyDescent="0.2">
      <c r="A1" t="s">
        <v>0</v>
      </c>
      <c r="B1" s="4" t="s">
        <v>15</v>
      </c>
      <c r="C1" s="2" t="s">
        <v>9</v>
      </c>
      <c r="D1" s="2" t="s">
        <v>2</v>
      </c>
      <c r="E1" s="2" t="s">
        <v>1</v>
      </c>
      <c r="F1" s="2"/>
    </row>
    <row r="2" spans="1:6" x14ac:dyDescent="0.2">
      <c r="A2" s="1">
        <v>40544</v>
      </c>
      <c r="B2" s="3">
        <v>0</v>
      </c>
      <c r="C2">
        <f>CEILING(B2*(23/100), 1)</f>
        <v>0</v>
      </c>
      <c r="D2">
        <v>0</v>
      </c>
      <c r="E2">
        <v>0</v>
      </c>
    </row>
    <row r="3" spans="1:6" x14ac:dyDescent="0.2">
      <c r="A3" s="1">
        <v>40575</v>
      </c>
      <c r="B3" s="3">
        <v>0</v>
      </c>
      <c r="C3">
        <f t="shared" ref="C3:C66" si="0">CEILING(B3*(23/100), 1)</f>
        <v>0</v>
      </c>
      <c r="D3">
        <v>0</v>
      </c>
      <c r="E3">
        <v>0</v>
      </c>
    </row>
    <row r="4" spans="1:6" x14ac:dyDescent="0.2">
      <c r="A4" s="1">
        <v>40603</v>
      </c>
      <c r="B4" s="3">
        <v>0</v>
      </c>
      <c r="C4">
        <f t="shared" si="0"/>
        <v>0</v>
      </c>
      <c r="D4">
        <v>0</v>
      </c>
      <c r="E4">
        <v>0</v>
      </c>
    </row>
    <row r="5" spans="1:6" x14ac:dyDescent="0.2">
      <c r="A5" s="1">
        <v>40634</v>
      </c>
      <c r="B5" s="3">
        <v>0</v>
      </c>
      <c r="C5">
        <f t="shared" si="0"/>
        <v>0</v>
      </c>
      <c r="D5">
        <v>0</v>
      </c>
      <c r="E5">
        <v>0</v>
      </c>
    </row>
    <row r="6" spans="1:6" x14ac:dyDescent="0.2">
      <c r="A6" s="1">
        <v>40664</v>
      </c>
      <c r="B6" s="3">
        <v>0</v>
      </c>
      <c r="C6">
        <f t="shared" si="0"/>
        <v>0</v>
      </c>
      <c r="D6">
        <v>0</v>
      </c>
      <c r="E6">
        <v>0</v>
      </c>
    </row>
    <row r="7" spans="1:6" x14ac:dyDescent="0.2">
      <c r="A7" s="1">
        <v>40695</v>
      </c>
      <c r="B7" s="3">
        <v>0</v>
      </c>
      <c r="C7">
        <f t="shared" si="0"/>
        <v>0</v>
      </c>
      <c r="D7">
        <v>0</v>
      </c>
      <c r="E7">
        <v>0</v>
      </c>
    </row>
    <row r="8" spans="1:6" x14ac:dyDescent="0.2">
      <c r="A8" s="1">
        <v>40725</v>
      </c>
      <c r="B8" s="3">
        <v>0</v>
      </c>
      <c r="C8">
        <f t="shared" si="0"/>
        <v>0</v>
      </c>
      <c r="D8">
        <v>0</v>
      </c>
      <c r="E8">
        <v>0</v>
      </c>
    </row>
    <row r="9" spans="1:6" x14ac:dyDescent="0.2">
      <c r="A9" s="1">
        <v>40756</v>
      </c>
      <c r="B9" s="3">
        <v>0</v>
      </c>
      <c r="C9">
        <f t="shared" si="0"/>
        <v>0</v>
      </c>
      <c r="D9">
        <v>0</v>
      </c>
      <c r="E9">
        <v>0</v>
      </c>
    </row>
    <row r="10" spans="1:6" x14ac:dyDescent="0.2">
      <c r="A10" s="1">
        <v>40787</v>
      </c>
      <c r="B10" s="3">
        <v>0</v>
      </c>
      <c r="C10">
        <f t="shared" si="0"/>
        <v>0</v>
      </c>
      <c r="D10">
        <v>0</v>
      </c>
      <c r="E10">
        <v>0</v>
      </c>
    </row>
    <row r="11" spans="1:6" x14ac:dyDescent="0.2">
      <c r="A11" s="1">
        <v>40817</v>
      </c>
      <c r="B11" s="3">
        <v>0</v>
      </c>
      <c r="C11">
        <f t="shared" si="0"/>
        <v>0</v>
      </c>
      <c r="D11">
        <v>0</v>
      </c>
      <c r="E11">
        <v>0</v>
      </c>
    </row>
    <row r="12" spans="1:6" x14ac:dyDescent="0.2">
      <c r="A12" s="1">
        <v>40848</v>
      </c>
      <c r="B12" s="3">
        <v>0</v>
      </c>
      <c r="C12">
        <f t="shared" si="0"/>
        <v>0</v>
      </c>
      <c r="D12">
        <v>0</v>
      </c>
      <c r="E12">
        <v>0</v>
      </c>
    </row>
    <row r="13" spans="1:6" x14ac:dyDescent="0.2">
      <c r="A13" s="1">
        <v>40878</v>
      </c>
      <c r="B13" s="3">
        <v>0</v>
      </c>
      <c r="C13">
        <f t="shared" si="0"/>
        <v>0</v>
      </c>
      <c r="D13">
        <v>0</v>
      </c>
      <c r="E13">
        <v>0</v>
      </c>
    </row>
    <row r="14" spans="1:6" x14ac:dyDescent="0.2">
      <c r="A14" s="1">
        <v>40909</v>
      </c>
      <c r="B14" s="3">
        <v>0</v>
      </c>
      <c r="C14">
        <f t="shared" si="0"/>
        <v>0</v>
      </c>
      <c r="D14">
        <v>0</v>
      </c>
      <c r="E14">
        <v>0</v>
      </c>
    </row>
    <row r="15" spans="1:6" x14ac:dyDescent="0.2">
      <c r="A15" s="1">
        <v>40940</v>
      </c>
      <c r="B15" s="3">
        <v>0</v>
      </c>
      <c r="C15">
        <f t="shared" si="0"/>
        <v>0</v>
      </c>
      <c r="D15">
        <v>0</v>
      </c>
      <c r="E15">
        <v>0</v>
      </c>
    </row>
    <row r="16" spans="1:6" x14ac:dyDescent="0.2">
      <c r="A16" s="1">
        <v>40969</v>
      </c>
      <c r="B16" s="3">
        <v>0</v>
      </c>
      <c r="C16">
        <f t="shared" si="0"/>
        <v>0</v>
      </c>
      <c r="D16">
        <v>0</v>
      </c>
      <c r="E16">
        <v>0</v>
      </c>
    </row>
    <row r="17" spans="1:5" x14ac:dyDescent="0.2">
      <c r="A17" s="1">
        <v>41000</v>
      </c>
      <c r="B17" s="3">
        <v>0</v>
      </c>
      <c r="C17">
        <f t="shared" si="0"/>
        <v>0</v>
      </c>
      <c r="D17">
        <v>0</v>
      </c>
      <c r="E17">
        <v>0</v>
      </c>
    </row>
    <row r="18" spans="1:5" x14ac:dyDescent="0.2">
      <c r="A18" s="1">
        <v>41030</v>
      </c>
      <c r="B18" s="3">
        <v>0</v>
      </c>
      <c r="C18">
        <f t="shared" si="0"/>
        <v>0</v>
      </c>
      <c r="D18">
        <v>0</v>
      </c>
      <c r="E18">
        <v>0</v>
      </c>
    </row>
    <row r="19" spans="1:5" x14ac:dyDescent="0.2">
      <c r="A19" s="1">
        <v>41061</v>
      </c>
      <c r="B19" s="3">
        <v>0</v>
      </c>
      <c r="C19">
        <f t="shared" si="0"/>
        <v>0</v>
      </c>
      <c r="D19">
        <v>0</v>
      </c>
      <c r="E19">
        <v>0</v>
      </c>
    </row>
    <row r="20" spans="1:5" x14ac:dyDescent="0.2">
      <c r="A20" s="1">
        <v>41091</v>
      </c>
      <c r="B20" s="3">
        <v>0</v>
      </c>
      <c r="C20">
        <f t="shared" si="0"/>
        <v>0</v>
      </c>
      <c r="D20">
        <v>0</v>
      </c>
      <c r="E20">
        <v>0</v>
      </c>
    </row>
    <row r="21" spans="1:5" x14ac:dyDescent="0.2">
      <c r="A21" s="1">
        <v>41122</v>
      </c>
      <c r="B21" s="3">
        <v>6</v>
      </c>
      <c r="C21">
        <f t="shared" si="0"/>
        <v>2</v>
      </c>
      <c r="D21">
        <v>0</v>
      </c>
      <c r="E21">
        <v>0</v>
      </c>
    </row>
    <row r="22" spans="1:5" x14ac:dyDescent="0.2">
      <c r="A22" s="1">
        <v>41153</v>
      </c>
      <c r="B22" s="3">
        <v>6</v>
      </c>
      <c r="C22">
        <f t="shared" si="0"/>
        <v>2</v>
      </c>
      <c r="D22">
        <v>0</v>
      </c>
      <c r="E22">
        <v>0</v>
      </c>
    </row>
    <row r="23" spans="1:5" x14ac:dyDescent="0.2">
      <c r="A23" s="1">
        <v>41183</v>
      </c>
      <c r="B23" s="3">
        <v>17</v>
      </c>
      <c r="C23">
        <f t="shared" si="0"/>
        <v>4</v>
      </c>
      <c r="D23">
        <v>0</v>
      </c>
      <c r="E23">
        <v>0</v>
      </c>
    </row>
    <row r="24" spans="1:5" x14ac:dyDescent="0.2">
      <c r="A24" s="1">
        <v>41214</v>
      </c>
      <c r="B24" s="3">
        <v>20</v>
      </c>
      <c r="C24">
        <f t="shared" si="0"/>
        <v>5</v>
      </c>
      <c r="D24">
        <v>0</v>
      </c>
      <c r="E24">
        <v>0</v>
      </c>
    </row>
    <row r="25" spans="1:5" x14ac:dyDescent="0.2">
      <c r="A25" s="1">
        <v>41244</v>
      </c>
      <c r="B25" s="3">
        <v>33</v>
      </c>
      <c r="C25">
        <f t="shared" si="0"/>
        <v>8</v>
      </c>
      <c r="D25">
        <v>0</v>
      </c>
      <c r="E25">
        <v>0</v>
      </c>
    </row>
    <row r="26" spans="1:5" x14ac:dyDescent="0.2">
      <c r="A26" s="1">
        <v>41275</v>
      </c>
      <c r="B26" s="3">
        <v>56</v>
      </c>
      <c r="C26">
        <f t="shared" si="0"/>
        <v>13</v>
      </c>
      <c r="D26">
        <v>0</v>
      </c>
      <c r="E26">
        <v>0</v>
      </c>
    </row>
    <row r="27" spans="1:5" x14ac:dyDescent="0.2">
      <c r="A27" s="1">
        <v>41306</v>
      </c>
      <c r="B27" s="3">
        <v>40</v>
      </c>
      <c r="C27">
        <f t="shared" si="0"/>
        <v>10</v>
      </c>
      <c r="D27">
        <v>0</v>
      </c>
      <c r="E27">
        <v>0</v>
      </c>
    </row>
    <row r="28" spans="1:5" x14ac:dyDescent="0.2">
      <c r="A28" s="1">
        <v>41334</v>
      </c>
      <c r="B28" s="3">
        <v>70</v>
      </c>
      <c r="C28">
        <f t="shared" si="0"/>
        <v>17</v>
      </c>
      <c r="D28">
        <v>0</v>
      </c>
      <c r="E28">
        <v>0</v>
      </c>
    </row>
    <row r="29" spans="1:5" x14ac:dyDescent="0.2">
      <c r="A29" s="1">
        <v>41365</v>
      </c>
      <c r="B29" s="3">
        <v>122</v>
      </c>
      <c r="C29">
        <f t="shared" si="0"/>
        <v>29</v>
      </c>
      <c r="D29">
        <v>0</v>
      </c>
      <c r="E29">
        <v>0</v>
      </c>
    </row>
    <row r="30" spans="1:5" x14ac:dyDescent="0.2">
      <c r="A30" s="1">
        <v>41395</v>
      </c>
      <c r="B30" s="3">
        <v>158</v>
      </c>
      <c r="C30">
        <f t="shared" si="0"/>
        <v>37</v>
      </c>
      <c r="D30">
        <v>0</v>
      </c>
      <c r="E30">
        <v>0</v>
      </c>
    </row>
    <row r="31" spans="1:5" x14ac:dyDescent="0.2">
      <c r="A31" s="1">
        <v>41426</v>
      </c>
      <c r="B31" s="3">
        <v>160</v>
      </c>
      <c r="C31">
        <f t="shared" si="0"/>
        <v>37</v>
      </c>
      <c r="D31">
        <v>0</v>
      </c>
      <c r="E31">
        <v>0</v>
      </c>
    </row>
    <row r="32" spans="1:5" x14ac:dyDescent="0.2">
      <c r="A32" s="1">
        <v>41456</v>
      </c>
      <c r="B32" s="3">
        <v>203</v>
      </c>
      <c r="C32">
        <f t="shared" si="0"/>
        <v>47</v>
      </c>
      <c r="D32">
        <v>0</v>
      </c>
      <c r="E32">
        <v>0</v>
      </c>
    </row>
    <row r="33" spans="1:5" x14ac:dyDescent="0.2">
      <c r="A33" s="1">
        <v>41487</v>
      </c>
      <c r="B33" s="3">
        <v>158</v>
      </c>
      <c r="C33">
        <f t="shared" si="0"/>
        <v>37</v>
      </c>
      <c r="D33">
        <v>0</v>
      </c>
      <c r="E33">
        <v>0</v>
      </c>
    </row>
    <row r="34" spans="1:5" x14ac:dyDescent="0.2">
      <c r="A34" s="1">
        <v>41518</v>
      </c>
      <c r="B34" s="3">
        <v>189</v>
      </c>
      <c r="C34">
        <f t="shared" si="0"/>
        <v>44</v>
      </c>
      <c r="D34">
        <v>0</v>
      </c>
      <c r="E34">
        <v>0</v>
      </c>
    </row>
    <row r="35" spans="1:5" x14ac:dyDescent="0.2">
      <c r="A35" s="1">
        <v>41548</v>
      </c>
      <c r="B35" s="3">
        <v>273</v>
      </c>
      <c r="C35">
        <f t="shared" si="0"/>
        <v>63</v>
      </c>
      <c r="D35">
        <v>6</v>
      </c>
      <c r="E35">
        <v>24</v>
      </c>
    </row>
    <row r="36" spans="1:5" x14ac:dyDescent="0.2">
      <c r="A36" s="1">
        <v>41579</v>
      </c>
      <c r="B36" s="3">
        <v>356</v>
      </c>
      <c r="C36">
        <f t="shared" si="0"/>
        <v>82</v>
      </c>
      <c r="D36">
        <v>9</v>
      </c>
      <c r="E36">
        <v>37</v>
      </c>
    </row>
    <row r="37" spans="1:5" x14ac:dyDescent="0.2">
      <c r="A37" s="1">
        <v>41609</v>
      </c>
      <c r="B37" s="3">
        <v>491</v>
      </c>
      <c r="C37">
        <f t="shared" si="0"/>
        <v>113</v>
      </c>
      <c r="D37">
        <v>11</v>
      </c>
      <c r="E37">
        <v>44</v>
      </c>
    </row>
    <row r="38" spans="1:5" x14ac:dyDescent="0.2">
      <c r="A38" s="1">
        <v>41640</v>
      </c>
      <c r="B38" s="3">
        <v>550</v>
      </c>
      <c r="C38">
        <f t="shared" si="0"/>
        <v>127</v>
      </c>
      <c r="D38">
        <v>10</v>
      </c>
      <c r="E38">
        <v>38</v>
      </c>
    </row>
    <row r="39" spans="1:5" x14ac:dyDescent="0.2">
      <c r="A39" s="1">
        <v>41671</v>
      </c>
      <c r="B39" s="3">
        <v>494</v>
      </c>
      <c r="C39">
        <f t="shared" si="0"/>
        <v>114</v>
      </c>
      <c r="D39">
        <v>7</v>
      </c>
      <c r="E39">
        <v>26</v>
      </c>
    </row>
    <row r="40" spans="1:5" x14ac:dyDescent="0.2">
      <c r="A40" s="1">
        <v>41699</v>
      </c>
      <c r="B40" s="3">
        <v>512</v>
      </c>
      <c r="C40">
        <f t="shared" si="0"/>
        <v>118</v>
      </c>
      <c r="D40">
        <v>6</v>
      </c>
      <c r="E40">
        <v>25</v>
      </c>
    </row>
    <row r="41" spans="1:5" x14ac:dyDescent="0.2">
      <c r="A41" s="1">
        <v>41730</v>
      </c>
      <c r="B41" s="3">
        <v>688</v>
      </c>
      <c r="C41">
        <f t="shared" si="0"/>
        <v>159</v>
      </c>
      <c r="D41">
        <v>13</v>
      </c>
      <c r="E41">
        <v>51</v>
      </c>
    </row>
    <row r="42" spans="1:5" x14ac:dyDescent="0.2">
      <c r="A42" s="1">
        <v>41760</v>
      </c>
      <c r="B42" s="3">
        <v>1007</v>
      </c>
      <c r="C42">
        <f t="shared" si="0"/>
        <v>232</v>
      </c>
      <c r="D42">
        <v>11</v>
      </c>
      <c r="E42">
        <v>47</v>
      </c>
    </row>
    <row r="43" spans="1:5" x14ac:dyDescent="0.2">
      <c r="A43" s="1">
        <v>41791</v>
      </c>
      <c r="B43" s="3">
        <v>805</v>
      </c>
      <c r="C43">
        <f t="shared" si="0"/>
        <v>186</v>
      </c>
      <c r="D43">
        <v>10</v>
      </c>
      <c r="E43">
        <v>38</v>
      </c>
    </row>
    <row r="44" spans="1:5" x14ac:dyDescent="0.2">
      <c r="A44" s="1">
        <v>41821</v>
      </c>
      <c r="B44" s="3">
        <v>674</v>
      </c>
      <c r="C44">
        <f t="shared" si="0"/>
        <v>156</v>
      </c>
      <c r="D44">
        <v>13</v>
      </c>
      <c r="E44">
        <v>54</v>
      </c>
    </row>
    <row r="45" spans="1:5" x14ac:dyDescent="0.2">
      <c r="A45" s="1">
        <v>41852</v>
      </c>
      <c r="B45" s="3">
        <v>701</v>
      </c>
      <c r="C45">
        <f t="shared" si="0"/>
        <v>162</v>
      </c>
      <c r="D45">
        <v>7</v>
      </c>
      <c r="E45">
        <v>27</v>
      </c>
    </row>
    <row r="46" spans="1:5" x14ac:dyDescent="0.2">
      <c r="A46" s="1">
        <v>41883</v>
      </c>
      <c r="B46" s="3">
        <v>617</v>
      </c>
      <c r="C46">
        <f t="shared" si="0"/>
        <v>142</v>
      </c>
      <c r="D46">
        <v>11</v>
      </c>
      <c r="E46">
        <v>43</v>
      </c>
    </row>
    <row r="47" spans="1:5" x14ac:dyDescent="0.2">
      <c r="A47" s="1">
        <v>41913</v>
      </c>
      <c r="B47" s="3">
        <v>542</v>
      </c>
      <c r="C47">
        <f t="shared" si="0"/>
        <v>125</v>
      </c>
      <c r="D47">
        <v>10</v>
      </c>
      <c r="E47">
        <v>40</v>
      </c>
    </row>
    <row r="48" spans="1:5" x14ac:dyDescent="0.2">
      <c r="A48" s="1">
        <v>41944</v>
      </c>
      <c r="B48" s="3">
        <v>639</v>
      </c>
      <c r="C48">
        <f t="shared" si="0"/>
        <v>147</v>
      </c>
      <c r="D48">
        <v>11</v>
      </c>
      <c r="E48">
        <v>44</v>
      </c>
    </row>
    <row r="49" spans="1:5" x14ac:dyDescent="0.2">
      <c r="A49" s="1">
        <v>41974</v>
      </c>
      <c r="B49" s="3">
        <v>716</v>
      </c>
      <c r="C49">
        <f t="shared" si="0"/>
        <v>165</v>
      </c>
      <c r="D49">
        <v>9</v>
      </c>
      <c r="E49">
        <v>34</v>
      </c>
    </row>
    <row r="50" spans="1:5" x14ac:dyDescent="0.2">
      <c r="A50" s="1">
        <v>42005</v>
      </c>
      <c r="B50" s="3">
        <v>784</v>
      </c>
      <c r="C50">
        <f t="shared" si="0"/>
        <v>181</v>
      </c>
      <c r="D50">
        <v>10</v>
      </c>
      <c r="E50">
        <v>38</v>
      </c>
    </row>
    <row r="51" spans="1:5" x14ac:dyDescent="0.2">
      <c r="A51" s="1">
        <v>42036</v>
      </c>
      <c r="B51" s="3">
        <v>517</v>
      </c>
      <c r="C51">
        <f t="shared" si="0"/>
        <v>119</v>
      </c>
      <c r="D51">
        <v>11</v>
      </c>
      <c r="E51">
        <v>44</v>
      </c>
    </row>
    <row r="52" spans="1:5" x14ac:dyDescent="0.2">
      <c r="A52" s="1">
        <v>42064</v>
      </c>
      <c r="B52" s="3">
        <v>614</v>
      </c>
      <c r="C52">
        <f t="shared" si="0"/>
        <v>142</v>
      </c>
      <c r="D52">
        <v>14</v>
      </c>
      <c r="E52">
        <v>60</v>
      </c>
    </row>
    <row r="53" spans="1:5" x14ac:dyDescent="0.2">
      <c r="A53" s="1">
        <v>42095</v>
      </c>
      <c r="B53" s="3">
        <v>731</v>
      </c>
      <c r="C53">
        <f t="shared" si="0"/>
        <v>169</v>
      </c>
      <c r="D53">
        <v>14</v>
      </c>
      <c r="E53">
        <v>58</v>
      </c>
    </row>
    <row r="54" spans="1:5" x14ac:dyDescent="0.2">
      <c r="A54" s="1">
        <v>42125</v>
      </c>
      <c r="B54" s="3">
        <v>782</v>
      </c>
      <c r="C54">
        <f t="shared" si="0"/>
        <v>180</v>
      </c>
      <c r="D54">
        <v>13</v>
      </c>
      <c r="E54">
        <v>53</v>
      </c>
    </row>
    <row r="55" spans="1:5" x14ac:dyDescent="0.2">
      <c r="A55" s="1">
        <v>42156</v>
      </c>
      <c r="B55" s="3">
        <v>923</v>
      </c>
      <c r="C55">
        <f t="shared" si="0"/>
        <v>213</v>
      </c>
      <c r="D55">
        <v>10</v>
      </c>
      <c r="E55">
        <v>39</v>
      </c>
    </row>
    <row r="56" spans="1:5" x14ac:dyDescent="0.2">
      <c r="A56" s="1">
        <v>42186</v>
      </c>
      <c r="B56" s="3">
        <v>984</v>
      </c>
      <c r="C56">
        <f t="shared" si="0"/>
        <v>227</v>
      </c>
      <c r="D56">
        <v>23</v>
      </c>
      <c r="E56">
        <v>100</v>
      </c>
    </row>
    <row r="57" spans="1:5" x14ac:dyDescent="0.2">
      <c r="A57" s="1">
        <v>42217</v>
      </c>
      <c r="B57" s="3">
        <v>944</v>
      </c>
      <c r="C57">
        <f t="shared" si="0"/>
        <v>218</v>
      </c>
      <c r="D57">
        <v>14</v>
      </c>
      <c r="E57">
        <v>57</v>
      </c>
    </row>
    <row r="58" spans="1:5" x14ac:dyDescent="0.2">
      <c r="A58" s="1">
        <v>42248</v>
      </c>
      <c r="B58" s="3">
        <v>891</v>
      </c>
      <c r="C58">
        <f t="shared" si="0"/>
        <v>205</v>
      </c>
      <c r="D58">
        <v>13</v>
      </c>
      <c r="E58">
        <v>50</v>
      </c>
    </row>
    <row r="59" spans="1:5" x14ac:dyDescent="0.2">
      <c r="A59" s="1">
        <v>42278</v>
      </c>
      <c r="B59" s="3">
        <v>1000</v>
      </c>
      <c r="C59">
        <f t="shared" si="0"/>
        <v>230</v>
      </c>
      <c r="D59">
        <v>13</v>
      </c>
      <c r="E59">
        <v>51</v>
      </c>
    </row>
    <row r="60" spans="1:5" x14ac:dyDescent="0.2">
      <c r="A60" s="1">
        <v>42309</v>
      </c>
      <c r="B60" s="3">
        <v>895</v>
      </c>
      <c r="C60">
        <f t="shared" si="0"/>
        <v>206</v>
      </c>
      <c r="D60">
        <v>9</v>
      </c>
      <c r="E60">
        <v>35</v>
      </c>
    </row>
    <row r="61" spans="1:5" x14ac:dyDescent="0.2">
      <c r="A61" s="1">
        <v>42339</v>
      </c>
      <c r="B61" s="3">
        <v>994</v>
      </c>
      <c r="C61">
        <f t="shared" si="0"/>
        <v>229</v>
      </c>
      <c r="D61">
        <v>11</v>
      </c>
      <c r="E61">
        <v>45</v>
      </c>
    </row>
    <row r="62" spans="1:5" x14ac:dyDescent="0.2">
      <c r="A62" s="1">
        <v>42370</v>
      </c>
      <c r="B62" s="3">
        <v>1080</v>
      </c>
      <c r="C62">
        <f t="shared" si="0"/>
        <v>249</v>
      </c>
      <c r="D62">
        <v>14</v>
      </c>
      <c r="E62">
        <v>58</v>
      </c>
    </row>
    <row r="63" spans="1:5" x14ac:dyDescent="0.2">
      <c r="A63" s="1">
        <v>42401</v>
      </c>
      <c r="B63" s="3">
        <v>995</v>
      </c>
      <c r="C63">
        <f t="shared" si="0"/>
        <v>229</v>
      </c>
      <c r="D63">
        <v>9</v>
      </c>
      <c r="E63">
        <v>36</v>
      </c>
    </row>
    <row r="64" spans="1:5" x14ac:dyDescent="0.2">
      <c r="A64" s="1">
        <v>42430</v>
      </c>
      <c r="B64" s="3">
        <v>1147</v>
      </c>
      <c r="C64">
        <f t="shared" si="0"/>
        <v>264</v>
      </c>
      <c r="D64">
        <v>17</v>
      </c>
      <c r="E64">
        <v>68</v>
      </c>
    </row>
    <row r="65" spans="1:5" x14ac:dyDescent="0.2">
      <c r="A65" s="1">
        <v>42461</v>
      </c>
      <c r="B65" s="3">
        <v>1362</v>
      </c>
      <c r="C65">
        <f t="shared" si="0"/>
        <v>314</v>
      </c>
      <c r="D65">
        <v>19</v>
      </c>
      <c r="E65">
        <v>80</v>
      </c>
    </row>
    <row r="66" spans="1:5" x14ac:dyDescent="0.2">
      <c r="A66" s="1">
        <v>42491</v>
      </c>
      <c r="B66" s="3">
        <v>1203</v>
      </c>
      <c r="C66">
        <f t="shared" si="0"/>
        <v>277</v>
      </c>
      <c r="D66">
        <v>17</v>
      </c>
      <c r="E66">
        <v>70</v>
      </c>
    </row>
    <row r="67" spans="1:5" x14ac:dyDescent="0.2">
      <c r="A67" s="1">
        <v>42522</v>
      </c>
      <c r="B67" s="3">
        <v>1397</v>
      </c>
      <c r="C67">
        <f t="shared" ref="C67:C74" si="1">CEILING(B67*(23/100), 1)</f>
        <v>322</v>
      </c>
      <c r="D67">
        <v>14</v>
      </c>
      <c r="E67">
        <v>60</v>
      </c>
    </row>
    <row r="68" spans="1:5" x14ac:dyDescent="0.2">
      <c r="A68" s="1">
        <v>42552</v>
      </c>
      <c r="B68" s="3">
        <v>1456</v>
      </c>
      <c r="C68">
        <f t="shared" si="1"/>
        <v>335</v>
      </c>
      <c r="D68">
        <v>19</v>
      </c>
      <c r="E68">
        <v>81</v>
      </c>
    </row>
    <row r="69" spans="1:5" x14ac:dyDescent="0.2">
      <c r="A69" s="1">
        <v>42583</v>
      </c>
      <c r="B69" s="3">
        <v>1391</v>
      </c>
      <c r="C69">
        <f t="shared" si="1"/>
        <v>320</v>
      </c>
      <c r="D69">
        <v>19</v>
      </c>
      <c r="E69">
        <v>81</v>
      </c>
    </row>
    <row r="70" spans="1:5" x14ac:dyDescent="0.2">
      <c r="A70" s="1">
        <v>42614</v>
      </c>
      <c r="B70" s="3">
        <v>1238</v>
      </c>
      <c r="C70">
        <f t="shared" si="1"/>
        <v>285</v>
      </c>
      <c r="D70">
        <v>17</v>
      </c>
      <c r="E70">
        <v>67</v>
      </c>
    </row>
    <row r="71" spans="1:5" x14ac:dyDescent="0.2">
      <c r="A71" s="1">
        <v>42644</v>
      </c>
      <c r="B71" s="3">
        <v>1427</v>
      </c>
      <c r="C71">
        <f t="shared" si="1"/>
        <v>329</v>
      </c>
      <c r="D71">
        <v>19</v>
      </c>
      <c r="E71">
        <v>80</v>
      </c>
    </row>
    <row r="72" spans="1:5" x14ac:dyDescent="0.2">
      <c r="A72" s="1">
        <v>42675</v>
      </c>
      <c r="B72" s="3">
        <v>1338</v>
      </c>
      <c r="C72">
        <f t="shared" si="1"/>
        <v>308</v>
      </c>
      <c r="D72">
        <v>15</v>
      </c>
      <c r="E72">
        <v>64</v>
      </c>
    </row>
    <row r="73" spans="1:5" x14ac:dyDescent="0.2">
      <c r="A73" s="1">
        <v>42705</v>
      </c>
      <c r="B73" s="3">
        <v>1396</v>
      </c>
      <c r="C73">
        <f t="shared" si="1"/>
        <v>322</v>
      </c>
      <c r="D73">
        <v>17</v>
      </c>
      <c r="E73">
        <v>71</v>
      </c>
    </row>
    <row r="74" spans="1:5" x14ac:dyDescent="0.2">
      <c r="A74" s="1">
        <v>42736</v>
      </c>
      <c r="B74" s="3">
        <v>1447</v>
      </c>
      <c r="C74">
        <f t="shared" si="1"/>
        <v>333</v>
      </c>
      <c r="D74">
        <v>23</v>
      </c>
      <c r="E74">
        <v>96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C2" sqref="C2"/>
    </sheetView>
  </sheetViews>
  <sheetFormatPr baseColWidth="10" defaultRowHeight="16" x14ac:dyDescent="0.2"/>
  <cols>
    <col min="2" max="2" width="11.33203125" customWidth="1"/>
  </cols>
  <sheetData>
    <row r="1" spans="1:7" ht="128" x14ac:dyDescent="0.2">
      <c r="A1" t="s">
        <v>0</v>
      </c>
      <c r="B1" s="2" t="s">
        <v>16</v>
      </c>
      <c r="C1" s="2" t="s">
        <v>12</v>
      </c>
      <c r="D1" s="2" t="s">
        <v>7</v>
      </c>
      <c r="E1" s="4" t="s">
        <v>8</v>
      </c>
      <c r="G1" s="2"/>
    </row>
    <row r="2" spans="1:7" x14ac:dyDescent="0.2">
      <c r="A2" s="1">
        <v>40544</v>
      </c>
      <c r="B2">
        <v>0</v>
      </c>
      <c r="C2">
        <f>CEILING(B2*(26/100),1)</f>
        <v>0</v>
      </c>
      <c r="D2">
        <v>0</v>
      </c>
      <c r="E2" s="3">
        <v>0</v>
      </c>
    </row>
    <row r="3" spans="1:7" x14ac:dyDescent="0.2">
      <c r="A3" s="1">
        <v>40575</v>
      </c>
      <c r="B3">
        <v>7</v>
      </c>
      <c r="C3">
        <f t="shared" ref="C3:C66" si="0">CEILING(B3*(26/100),1)</f>
        <v>2</v>
      </c>
      <c r="D3">
        <v>0</v>
      </c>
      <c r="E3" s="3">
        <v>0</v>
      </c>
    </row>
    <row r="4" spans="1:7" x14ac:dyDescent="0.2">
      <c r="A4" s="1">
        <v>40603</v>
      </c>
      <c r="B4">
        <v>0</v>
      </c>
      <c r="C4">
        <f t="shared" si="0"/>
        <v>0</v>
      </c>
      <c r="D4">
        <v>0</v>
      </c>
      <c r="E4" s="3">
        <v>0</v>
      </c>
    </row>
    <row r="5" spans="1:7" x14ac:dyDescent="0.2">
      <c r="A5" s="1">
        <v>40634</v>
      </c>
      <c r="B5">
        <v>0</v>
      </c>
      <c r="C5">
        <f t="shared" si="0"/>
        <v>0</v>
      </c>
      <c r="D5">
        <v>0</v>
      </c>
      <c r="E5" s="3">
        <v>0</v>
      </c>
    </row>
    <row r="6" spans="1:7" x14ac:dyDescent="0.2">
      <c r="A6" s="1">
        <v>40664</v>
      </c>
      <c r="B6">
        <v>0</v>
      </c>
      <c r="C6">
        <f t="shared" si="0"/>
        <v>0</v>
      </c>
      <c r="D6">
        <v>2</v>
      </c>
      <c r="E6" s="3">
        <v>8</v>
      </c>
    </row>
    <row r="7" spans="1:7" x14ac:dyDescent="0.2">
      <c r="A7" s="1">
        <v>40695</v>
      </c>
      <c r="B7">
        <v>0</v>
      </c>
      <c r="C7">
        <f t="shared" si="0"/>
        <v>0</v>
      </c>
      <c r="D7">
        <v>0</v>
      </c>
      <c r="E7" s="3">
        <v>0</v>
      </c>
    </row>
    <row r="8" spans="1:7" x14ac:dyDescent="0.2">
      <c r="A8" s="1">
        <v>40725</v>
      </c>
      <c r="B8">
        <v>8</v>
      </c>
      <c r="C8">
        <f t="shared" si="0"/>
        <v>3</v>
      </c>
      <c r="D8">
        <v>0</v>
      </c>
      <c r="E8" s="3">
        <v>0</v>
      </c>
    </row>
    <row r="9" spans="1:7" x14ac:dyDescent="0.2">
      <c r="A9" s="1">
        <v>40756</v>
      </c>
      <c r="B9">
        <v>14</v>
      </c>
      <c r="C9">
        <f t="shared" si="0"/>
        <v>4</v>
      </c>
      <c r="D9">
        <v>0</v>
      </c>
      <c r="E9" s="3">
        <v>0</v>
      </c>
    </row>
    <row r="10" spans="1:7" x14ac:dyDescent="0.2">
      <c r="A10" s="1">
        <v>40787</v>
      </c>
      <c r="B10">
        <v>14</v>
      </c>
      <c r="C10">
        <f t="shared" si="0"/>
        <v>4</v>
      </c>
      <c r="D10">
        <v>0</v>
      </c>
      <c r="E10" s="3">
        <v>0</v>
      </c>
    </row>
    <row r="11" spans="1:7" x14ac:dyDescent="0.2">
      <c r="A11" s="1">
        <v>40817</v>
      </c>
      <c r="B11">
        <v>35</v>
      </c>
      <c r="C11">
        <f t="shared" si="0"/>
        <v>10</v>
      </c>
      <c r="D11">
        <v>0</v>
      </c>
      <c r="E11" s="3">
        <v>0</v>
      </c>
    </row>
    <row r="12" spans="1:7" x14ac:dyDescent="0.2">
      <c r="A12" s="1">
        <v>40848</v>
      </c>
      <c r="B12">
        <v>34</v>
      </c>
      <c r="C12">
        <f t="shared" si="0"/>
        <v>9</v>
      </c>
      <c r="D12">
        <v>0</v>
      </c>
      <c r="E12" s="3">
        <v>0</v>
      </c>
    </row>
    <row r="13" spans="1:7" x14ac:dyDescent="0.2">
      <c r="A13" s="1">
        <v>40878</v>
      </c>
      <c r="B13">
        <v>34</v>
      </c>
      <c r="C13">
        <f t="shared" si="0"/>
        <v>9</v>
      </c>
      <c r="D13">
        <v>0</v>
      </c>
      <c r="E13" s="3">
        <v>0</v>
      </c>
    </row>
    <row r="14" spans="1:7" x14ac:dyDescent="0.2">
      <c r="A14" s="1">
        <v>40909</v>
      </c>
      <c r="B14">
        <v>39</v>
      </c>
      <c r="C14">
        <f t="shared" si="0"/>
        <v>11</v>
      </c>
      <c r="D14">
        <v>2</v>
      </c>
      <c r="E14" s="3">
        <v>6</v>
      </c>
    </row>
    <row r="15" spans="1:7" x14ac:dyDescent="0.2">
      <c r="A15" s="1">
        <v>40940</v>
      </c>
      <c r="B15">
        <v>52</v>
      </c>
      <c r="C15">
        <f t="shared" si="0"/>
        <v>14</v>
      </c>
      <c r="D15">
        <v>2</v>
      </c>
      <c r="E15" s="3">
        <v>9</v>
      </c>
    </row>
    <row r="16" spans="1:7" x14ac:dyDescent="0.2">
      <c r="A16" s="1">
        <v>40969</v>
      </c>
      <c r="B16">
        <v>49</v>
      </c>
      <c r="C16">
        <f t="shared" si="0"/>
        <v>13</v>
      </c>
      <c r="D16">
        <v>3</v>
      </c>
      <c r="E16" s="3">
        <v>12</v>
      </c>
    </row>
    <row r="17" spans="1:5" x14ac:dyDescent="0.2">
      <c r="A17" s="1">
        <v>41000</v>
      </c>
      <c r="B17">
        <v>165</v>
      </c>
      <c r="C17">
        <f t="shared" si="0"/>
        <v>43</v>
      </c>
      <c r="D17">
        <v>4</v>
      </c>
      <c r="E17" s="3">
        <v>6</v>
      </c>
    </row>
    <row r="18" spans="1:5" x14ac:dyDescent="0.2">
      <c r="A18" s="1">
        <v>41030</v>
      </c>
      <c r="B18">
        <v>157</v>
      </c>
      <c r="C18">
        <f t="shared" si="0"/>
        <v>41</v>
      </c>
      <c r="D18">
        <v>5</v>
      </c>
      <c r="E18" s="3">
        <v>12</v>
      </c>
    </row>
    <row r="19" spans="1:5" x14ac:dyDescent="0.2">
      <c r="A19" s="1">
        <v>41061</v>
      </c>
      <c r="B19">
        <v>201</v>
      </c>
      <c r="C19">
        <f t="shared" si="0"/>
        <v>53</v>
      </c>
      <c r="D19">
        <v>3</v>
      </c>
      <c r="E19" s="3">
        <v>12</v>
      </c>
    </row>
    <row r="20" spans="1:5" x14ac:dyDescent="0.2">
      <c r="A20" s="1">
        <v>41091</v>
      </c>
      <c r="B20">
        <v>272</v>
      </c>
      <c r="C20">
        <f t="shared" si="0"/>
        <v>71</v>
      </c>
      <c r="D20">
        <v>2</v>
      </c>
      <c r="E20" s="3">
        <v>12</v>
      </c>
    </row>
    <row r="21" spans="1:5" x14ac:dyDescent="0.2">
      <c r="A21" s="1">
        <v>41122</v>
      </c>
      <c r="B21">
        <v>351</v>
      </c>
      <c r="C21">
        <f t="shared" si="0"/>
        <v>92</v>
      </c>
      <c r="D21">
        <v>3</v>
      </c>
      <c r="E21" s="3">
        <v>24</v>
      </c>
    </row>
    <row r="22" spans="1:5" x14ac:dyDescent="0.2">
      <c r="A22" s="1">
        <v>41153</v>
      </c>
      <c r="B22">
        <v>369</v>
      </c>
      <c r="C22">
        <f t="shared" si="0"/>
        <v>96</v>
      </c>
      <c r="D22" s="7">
        <v>26</v>
      </c>
      <c r="E22" s="7">
        <v>100</v>
      </c>
    </row>
    <row r="23" spans="1:5" x14ac:dyDescent="0.2">
      <c r="A23" s="1">
        <v>41183</v>
      </c>
      <c r="B23">
        <v>387</v>
      </c>
      <c r="C23">
        <f t="shared" si="0"/>
        <v>101</v>
      </c>
      <c r="D23">
        <v>19</v>
      </c>
      <c r="E23" s="3">
        <v>93</v>
      </c>
    </row>
    <row r="24" spans="1:5" x14ac:dyDescent="0.2">
      <c r="A24" s="1">
        <v>41214</v>
      </c>
      <c r="B24">
        <v>415</v>
      </c>
      <c r="C24">
        <f t="shared" si="0"/>
        <v>108</v>
      </c>
      <c r="D24">
        <v>16</v>
      </c>
      <c r="E24" s="3">
        <v>55</v>
      </c>
    </row>
    <row r="25" spans="1:5" x14ac:dyDescent="0.2">
      <c r="A25" s="1">
        <v>41244</v>
      </c>
      <c r="B25">
        <v>453</v>
      </c>
      <c r="C25">
        <f t="shared" si="0"/>
        <v>118</v>
      </c>
      <c r="D25">
        <v>16</v>
      </c>
      <c r="E25" s="3">
        <v>72</v>
      </c>
    </row>
    <row r="26" spans="1:5" x14ac:dyDescent="0.2">
      <c r="A26" s="1">
        <v>41275</v>
      </c>
      <c r="B26">
        <v>452</v>
      </c>
      <c r="C26">
        <f t="shared" si="0"/>
        <v>118</v>
      </c>
      <c r="D26">
        <v>14</v>
      </c>
      <c r="E26" s="3">
        <v>74</v>
      </c>
    </row>
    <row r="27" spans="1:5" x14ac:dyDescent="0.2">
      <c r="A27" s="1">
        <v>41306</v>
      </c>
      <c r="B27">
        <v>474</v>
      </c>
      <c r="C27">
        <f t="shared" si="0"/>
        <v>124</v>
      </c>
      <c r="D27">
        <v>10</v>
      </c>
      <c r="E27" s="3">
        <v>30</v>
      </c>
    </row>
    <row r="28" spans="1:5" x14ac:dyDescent="0.2">
      <c r="A28" s="1">
        <v>41334</v>
      </c>
      <c r="B28">
        <v>565</v>
      </c>
      <c r="C28">
        <f t="shared" si="0"/>
        <v>147</v>
      </c>
      <c r="D28">
        <v>11</v>
      </c>
      <c r="E28" s="3">
        <v>47</v>
      </c>
    </row>
    <row r="29" spans="1:5" x14ac:dyDescent="0.2">
      <c r="A29" s="1">
        <v>41365</v>
      </c>
      <c r="B29">
        <v>620</v>
      </c>
      <c r="C29">
        <f t="shared" si="0"/>
        <v>162</v>
      </c>
      <c r="D29">
        <v>5</v>
      </c>
      <c r="E29" s="3">
        <v>22</v>
      </c>
    </row>
    <row r="30" spans="1:5" x14ac:dyDescent="0.2">
      <c r="A30" s="1">
        <v>41395</v>
      </c>
      <c r="B30">
        <v>729</v>
      </c>
      <c r="C30">
        <f t="shared" si="0"/>
        <v>190</v>
      </c>
      <c r="D30">
        <v>10</v>
      </c>
      <c r="E30" s="3">
        <v>44</v>
      </c>
    </row>
    <row r="31" spans="1:5" x14ac:dyDescent="0.2">
      <c r="A31" s="1">
        <v>41426</v>
      </c>
      <c r="B31">
        <v>802</v>
      </c>
      <c r="C31">
        <f t="shared" si="0"/>
        <v>209</v>
      </c>
      <c r="D31">
        <v>9</v>
      </c>
      <c r="E31" s="3">
        <v>33</v>
      </c>
    </row>
    <row r="32" spans="1:5" x14ac:dyDescent="0.2">
      <c r="A32" s="1">
        <v>41456</v>
      </c>
      <c r="B32">
        <v>865</v>
      </c>
      <c r="C32">
        <f t="shared" si="0"/>
        <v>225</v>
      </c>
      <c r="D32">
        <v>15</v>
      </c>
      <c r="E32" s="3">
        <v>52</v>
      </c>
    </row>
    <row r="33" spans="1:5" x14ac:dyDescent="0.2">
      <c r="A33" s="1">
        <v>41487</v>
      </c>
      <c r="B33">
        <v>986</v>
      </c>
      <c r="C33">
        <f t="shared" si="0"/>
        <v>257</v>
      </c>
      <c r="D33">
        <v>11</v>
      </c>
      <c r="E33" s="3">
        <v>42</v>
      </c>
    </row>
    <row r="34" spans="1:5" x14ac:dyDescent="0.2">
      <c r="A34" s="1">
        <v>41518</v>
      </c>
      <c r="B34">
        <v>764</v>
      </c>
      <c r="C34">
        <f t="shared" si="0"/>
        <v>199</v>
      </c>
      <c r="D34">
        <v>12</v>
      </c>
      <c r="E34" s="3">
        <v>49</v>
      </c>
    </row>
    <row r="35" spans="1:5" x14ac:dyDescent="0.2">
      <c r="A35" s="1">
        <v>41548</v>
      </c>
      <c r="B35">
        <v>731</v>
      </c>
      <c r="C35">
        <f t="shared" si="0"/>
        <v>191</v>
      </c>
      <c r="D35">
        <v>4</v>
      </c>
      <c r="E35" s="3">
        <v>29</v>
      </c>
    </row>
    <row r="36" spans="1:5" x14ac:dyDescent="0.2">
      <c r="A36" s="1">
        <v>41579</v>
      </c>
      <c r="B36">
        <v>799</v>
      </c>
      <c r="C36">
        <f t="shared" si="0"/>
        <v>208</v>
      </c>
      <c r="D36">
        <v>6</v>
      </c>
      <c r="E36" s="3">
        <v>25</v>
      </c>
    </row>
    <row r="37" spans="1:5" x14ac:dyDescent="0.2">
      <c r="A37" s="1">
        <v>41609</v>
      </c>
      <c r="B37">
        <v>871</v>
      </c>
      <c r="C37">
        <f t="shared" si="0"/>
        <v>227</v>
      </c>
      <c r="D37">
        <v>10</v>
      </c>
      <c r="E37" s="3">
        <v>44</v>
      </c>
    </row>
    <row r="38" spans="1:5" x14ac:dyDescent="0.2">
      <c r="A38" s="1">
        <v>41640</v>
      </c>
      <c r="B38">
        <v>983</v>
      </c>
      <c r="C38">
        <f t="shared" si="0"/>
        <v>256</v>
      </c>
      <c r="D38">
        <v>10</v>
      </c>
      <c r="E38" s="3">
        <v>34</v>
      </c>
    </row>
    <row r="39" spans="1:5" x14ac:dyDescent="0.2">
      <c r="A39" s="1">
        <v>41671</v>
      </c>
      <c r="B39">
        <v>996</v>
      </c>
      <c r="C39">
        <f t="shared" si="0"/>
        <v>259</v>
      </c>
      <c r="D39">
        <v>6</v>
      </c>
      <c r="E39" s="3">
        <v>33</v>
      </c>
    </row>
    <row r="40" spans="1:5" x14ac:dyDescent="0.2">
      <c r="A40" s="1">
        <v>41699</v>
      </c>
      <c r="B40">
        <v>1012</v>
      </c>
      <c r="C40">
        <f t="shared" si="0"/>
        <v>264</v>
      </c>
      <c r="D40">
        <v>8</v>
      </c>
      <c r="E40" s="3">
        <v>25</v>
      </c>
    </row>
    <row r="41" spans="1:5" x14ac:dyDescent="0.2">
      <c r="A41" s="1">
        <v>41730</v>
      </c>
      <c r="B41">
        <v>1167</v>
      </c>
      <c r="C41">
        <f t="shared" si="0"/>
        <v>304</v>
      </c>
      <c r="D41">
        <v>9</v>
      </c>
      <c r="E41" s="3">
        <v>26</v>
      </c>
    </row>
    <row r="42" spans="1:5" x14ac:dyDescent="0.2">
      <c r="A42" s="1">
        <v>41760</v>
      </c>
      <c r="B42">
        <v>1127</v>
      </c>
      <c r="C42">
        <f t="shared" si="0"/>
        <v>294</v>
      </c>
      <c r="D42">
        <v>9</v>
      </c>
      <c r="E42" s="3">
        <v>27</v>
      </c>
    </row>
    <row r="43" spans="1:5" x14ac:dyDescent="0.2">
      <c r="A43" s="1">
        <v>41791</v>
      </c>
      <c r="B43">
        <v>1194</v>
      </c>
      <c r="C43">
        <f t="shared" si="0"/>
        <v>311</v>
      </c>
      <c r="D43">
        <v>10</v>
      </c>
      <c r="E43" s="3">
        <v>36</v>
      </c>
    </row>
    <row r="44" spans="1:5" x14ac:dyDescent="0.2">
      <c r="A44" s="1">
        <v>41821</v>
      </c>
      <c r="B44">
        <v>1365</v>
      </c>
      <c r="C44">
        <f t="shared" si="0"/>
        <v>355</v>
      </c>
      <c r="D44">
        <v>12</v>
      </c>
      <c r="E44" s="3">
        <v>45</v>
      </c>
    </row>
    <row r="45" spans="1:5" x14ac:dyDescent="0.2">
      <c r="A45" s="1">
        <v>41852</v>
      </c>
      <c r="B45">
        <v>1207</v>
      </c>
      <c r="C45">
        <f t="shared" si="0"/>
        <v>314</v>
      </c>
      <c r="D45">
        <v>8</v>
      </c>
      <c r="E45" s="3">
        <v>26</v>
      </c>
    </row>
    <row r="46" spans="1:5" x14ac:dyDescent="0.2">
      <c r="A46" s="1">
        <v>41883</v>
      </c>
      <c r="B46">
        <v>1074</v>
      </c>
      <c r="C46">
        <f t="shared" si="0"/>
        <v>280</v>
      </c>
      <c r="D46">
        <v>6</v>
      </c>
      <c r="E46" s="3">
        <v>27</v>
      </c>
    </row>
    <row r="47" spans="1:5" x14ac:dyDescent="0.2">
      <c r="A47" s="1">
        <v>41913</v>
      </c>
      <c r="B47">
        <v>1043</v>
      </c>
      <c r="C47">
        <f t="shared" si="0"/>
        <v>272</v>
      </c>
      <c r="D47">
        <v>9</v>
      </c>
      <c r="E47" s="3">
        <v>33</v>
      </c>
    </row>
    <row r="48" spans="1:5" x14ac:dyDescent="0.2">
      <c r="A48" s="1">
        <v>41944</v>
      </c>
      <c r="B48">
        <v>1136</v>
      </c>
      <c r="C48">
        <f t="shared" si="0"/>
        <v>296</v>
      </c>
      <c r="D48">
        <v>7</v>
      </c>
      <c r="E48" s="3">
        <v>30</v>
      </c>
    </row>
    <row r="49" spans="1:5" x14ac:dyDescent="0.2">
      <c r="A49" s="1">
        <v>41974</v>
      </c>
      <c r="B49">
        <v>1374</v>
      </c>
      <c r="C49">
        <f t="shared" si="0"/>
        <v>358</v>
      </c>
      <c r="D49">
        <v>4</v>
      </c>
      <c r="E49" s="3">
        <v>22</v>
      </c>
    </row>
    <row r="50" spans="1:5" x14ac:dyDescent="0.2">
      <c r="A50" s="1">
        <v>42005</v>
      </c>
      <c r="B50">
        <v>1373</v>
      </c>
      <c r="C50">
        <f t="shared" si="0"/>
        <v>357</v>
      </c>
      <c r="D50">
        <v>7</v>
      </c>
      <c r="E50" s="3">
        <v>27</v>
      </c>
    </row>
    <row r="51" spans="1:5" x14ac:dyDescent="0.2">
      <c r="A51" s="1">
        <v>42036</v>
      </c>
      <c r="B51">
        <v>1325</v>
      </c>
      <c r="C51">
        <f t="shared" si="0"/>
        <v>345</v>
      </c>
      <c r="D51">
        <v>3</v>
      </c>
      <c r="E51" s="3">
        <v>13</v>
      </c>
    </row>
    <row r="52" spans="1:5" x14ac:dyDescent="0.2">
      <c r="A52" s="1">
        <v>42064</v>
      </c>
      <c r="B52">
        <v>1264</v>
      </c>
      <c r="C52">
        <f t="shared" si="0"/>
        <v>329</v>
      </c>
      <c r="D52">
        <v>4</v>
      </c>
      <c r="E52" s="3">
        <v>9</v>
      </c>
    </row>
    <row r="53" spans="1:5" x14ac:dyDescent="0.2">
      <c r="A53" s="1">
        <v>42095</v>
      </c>
      <c r="B53">
        <v>1249</v>
      </c>
      <c r="C53">
        <f t="shared" si="0"/>
        <v>325</v>
      </c>
      <c r="D53">
        <v>5</v>
      </c>
      <c r="E53" s="3">
        <v>18</v>
      </c>
    </row>
    <row r="54" spans="1:5" x14ac:dyDescent="0.2">
      <c r="A54" s="1">
        <v>42125</v>
      </c>
      <c r="B54">
        <v>1397</v>
      </c>
      <c r="C54">
        <f t="shared" si="0"/>
        <v>364</v>
      </c>
      <c r="D54">
        <v>3</v>
      </c>
      <c r="E54" s="3">
        <v>12</v>
      </c>
    </row>
    <row r="55" spans="1:5" x14ac:dyDescent="0.2">
      <c r="A55" s="1">
        <v>42156</v>
      </c>
      <c r="B55">
        <v>1396</v>
      </c>
      <c r="C55">
        <f t="shared" si="0"/>
        <v>363</v>
      </c>
      <c r="D55">
        <v>3</v>
      </c>
      <c r="E55" s="3">
        <v>17</v>
      </c>
    </row>
    <row r="56" spans="1:5" x14ac:dyDescent="0.2">
      <c r="A56" s="1">
        <v>42186</v>
      </c>
      <c r="B56">
        <v>1534</v>
      </c>
      <c r="C56">
        <f t="shared" si="0"/>
        <v>399</v>
      </c>
      <c r="D56">
        <v>3</v>
      </c>
      <c r="E56" s="3">
        <v>12</v>
      </c>
    </row>
    <row r="57" spans="1:5" x14ac:dyDescent="0.2">
      <c r="A57" s="1">
        <v>42217</v>
      </c>
      <c r="B57">
        <v>1414</v>
      </c>
      <c r="C57">
        <f t="shared" si="0"/>
        <v>368</v>
      </c>
      <c r="D57">
        <v>2</v>
      </c>
      <c r="E57" s="3">
        <v>7</v>
      </c>
    </row>
    <row r="58" spans="1:5" x14ac:dyDescent="0.2">
      <c r="A58" s="1">
        <v>42248</v>
      </c>
      <c r="B58">
        <v>1247</v>
      </c>
      <c r="C58">
        <f t="shared" si="0"/>
        <v>325</v>
      </c>
      <c r="D58">
        <v>3</v>
      </c>
      <c r="E58" s="3">
        <v>16</v>
      </c>
    </row>
    <row r="59" spans="1:5" x14ac:dyDescent="0.2">
      <c r="A59" s="1">
        <v>42278</v>
      </c>
      <c r="B59">
        <v>1204</v>
      </c>
      <c r="C59">
        <f t="shared" si="0"/>
        <v>314</v>
      </c>
      <c r="D59">
        <v>3</v>
      </c>
      <c r="E59" s="3">
        <v>14</v>
      </c>
    </row>
    <row r="60" spans="1:5" x14ac:dyDescent="0.2">
      <c r="A60" s="1">
        <v>42309</v>
      </c>
      <c r="B60">
        <v>1254</v>
      </c>
      <c r="C60">
        <f t="shared" si="0"/>
        <v>327</v>
      </c>
      <c r="D60">
        <v>4</v>
      </c>
      <c r="E60" s="3">
        <v>23</v>
      </c>
    </row>
    <row r="61" spans="1:5" x14ac:dyDescent="0.2">
      <c r="A61" s="1">
        <v>42339</v>
      </c>
      <c r="B61">
        <v>1413</v>
      </c>
      <c r="C61">
        <f t="shared" si="0"/>
        <v>368</v>
      </c>
      <c r="D61">
        <v>4</v>
      </c>
      <c r="E61" s="3">
        <v>14</v>
      </c>
    </row>
    <row r="62" spans="1:5" x14ac:dyDescent="0.2">
      <c r="A62" s="1">
        <v>42370</v>
      </c>
      <c r="B62">
        <v>1616</v>
      </c>
      <c r="C62">
        <f t="shared" si="0"/>
        <v>421</v>
      </c>
      <c r="D62">
        <v>3</v>
      </c>
      <c r="E62" s="3">
        <v>18</v>
      </c>
    </row>
    <row r="63" spans="1:5" x14ac:dyDescent="0.2">
      <c r="A63" s="1">
        <v>42401</v>
      </c>
      <c r="B63">
        <v>1404</v>
      </c>
      <c r="C63">
        <f t="shared" si="0"/>
        <v>366</v>
      </c>
      <c r="D63">
        <v>4</v>
      </c>
      <c r="E63" s="3">
        <v>11</v>
      </c>
    </row>
    <row r="64" spans="1:5" x14ac:dyDescent="0.2">
      <c r="A64" s="1">
        <v>42430</v>
      </c>
      <c r="B64">
        <v>1472</v>
      </c>
      <c r="C64">
        <f t="shared" si="0"/>
        <v>383</v>
      </c>
      <c r="D64">
        <v>3</v>
      </c>
      <c r="E64" s="3">
        <v>11</v>
      </c>
    </row>
    <row r="65" spans="1:5" x14ac:dyDescent="0.2">
      <c r="A65" s="1">
        <v>42461</v>
      </c>
      <c r="B65">
        <v>1711</v>
      </c>
      <c r="C65">
        <f t="shared" si="0"/>
        <v>445</v>
      </c>
      <c r="D65">
        <v>3</v>
      </c>
      <c r="E65" s="3">
        <v>12</v>
      </c>
    </row>
    <row r="66" spans="1:5" x14ac:dyDescent="0.2">
      <c r="A66" s="1">
        <v>42491</v>
      </c>
      <c r="B66">
        <v>1601</v>
      </c>
      <c r="C66">
        <f t="shared" si="0"/>
        <v>417</v>
      </c>
      <c r="D66">
        <v>3</v>
      </c>
      <c r="E66" s="3">
        <v>17</v>
      </c>
    </row>
    <row r="67" spans="1:5" x14ac:dyDescent="0.2">
      <c r="A67" s="1">
        <v>42522</v>
      </c>
      <c r="B67">
        <v>1906</v>
      </c>
      <c r="C67">
        <f t="shared" ref="C67:C74" si="1">CEILING(B67*(26/100),1)</f>
        <v>496</v>
      </c>
      <c r="D67">
        <v>2</v>
      </c>
      <c r="E67" s="3">
        <v>12</v>
      </c>
    </row>
    <row r="68" spans="1:5" x14ac:dyDescent="0.2">
      <c r="A68" s="1">
        <v>42552</v>
      </c>
      <c r="B68">
        <v>2169</v>
      </c>
      <c r="C68">
        <f t="shared" si="1"/>
        <v>564</v>
      </c>
      <c r="D68">
        <v>6</v>
      </c>
      <c r="E68" s="3">
        <v>23</v>
      </c>
    </row>
    <row r="69" spans="1:5" x14ac:dyDescent="0.2">
      <c r="A69" s="1">
        <v>42583</v>
      </c>
      <c r="B69">
        <v>2230</v>
      </c>
      <c r="C69">
        <f t="shared" si="1"/>
        <v>580</v>
      </c>
      <c r="D69">
        <v>5</v>
      </c>
      <c r="E69" s="3">
        <v>23</v>
      </c>
    </row>
    <row r="70" spans="1:5" x14ac:dyDescent="0.2">
      <c r="A70" s="1">
        <v>42614</v>
      </c>
      <c r="B70">
        <v>2175</v>
      </c>
      <c r="C70">
        <f t="shared" si="1"/>
        <v>566</v>
      </c>
      <c r="D70">
        <v>3</v>
      </c>
      <c r="E70" s="3">
        <v>13</v>
      </c>
    </row>
    <row r="71" spans="1:5" x14ac:dyDescent="0.2">
      <c r="A71" s="1">
        <v>42644</v>
      </c>
      <c r="B71">
        <v>2298</v>
      </c>
      <c r="C71">
        <f t="shared" si="1"/>
        <v>598</v>
      </c>
      <c r="D71">
        <v>4</v>
      </c>
      <c r="E71" s="3">
        <v>19</v>
      </c>
    </row>
    <row r="72" spans="1:5" x14ac:dyDescent="0.2">
      <c r="A72" s="1">
        <v>42675</v>
      </c>
      <c r="B72">
        <v>2142</v>
      </c>
      <c r="C72">
        <f t="shared" si="1"/>
        <v>557</v>
      </c>
      <c r="D72">
        <v>3</v>
      </c>
      <c r="E72" s="3">
        <v>14</v>
      </c>
    </row>
    <row r="73" spans="1:5" x14ac:dyDescent="0.2">
      <c r="A73" s="1">
        <v>42705</v>
      </c>
      <c r="B73">
        <v>2431</v>
      </c>
      <c r="C73">
        <f t="shared" si="1"/>
        <v>633</v>
      </c>
      <c r="D73">
        <v>4</v>
      </c>
      <c r="E73" s="3">
        <v>18</v>
      </c>
    </row>
    <row r="74" spans="1:5" x14ac:dyDescent="0.2">
      <c r="A74" s="1">
        <v>42736</v>
      </c>
      <c r="B74">
        <v>2384</v>
      </c>
      <c r="C74">
        <f t="shared" si="1"/>
        <v>620</v>
      </c>
      <c r="D74">
        <v>5</v>
      </c>
      <c r="E74" s="3">
        <v>20</v>
      </c>
    </row>
    <row r="77" spans="1:5" x14ac:dyDescent="0.2">
      <c r="A77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youtube</vt:lpstr>
      <vt:lpstr>twitter</vt:lpstr>
      <vt:lpstr>snapchat</vt:lpstr>
      <vt:lpstr>instagram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2017-02-23T19:53:42Z</dcterms:created>
  <dcterms:modified xsi:type="dcterms:W3CDTF">2017-02-24T21:34:45Z</dcterms:modified>
</cp:coreProperties>
</file>