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0B7F45-A34D-436A-9745-5320C9CA04D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G6" i="1"/>
  <c r="D6" i="1"/>
  <c r="E6" i="1"/>
  <c r="F6" i="1"/>
  <c r="C6" i="1"/>
  <c r="B3" i="1"/>
  <c r="B4" i="1"/>
  <c r="B5" i="1"/>
  <c r="B2" i="1"/>
  <c r="J3" i="1" l="1"/>
  <c r="J4" i="1"/>
  <c r="J5" i="1"/>
  <c r="J2" i="1"/>
</calcChain>
</file>

<file path=xl/sharedStrings.xml><?xml version="1.0" encoding="utf-8"?>
<sst xmlns="http://schemas.openxmlformats.org/spreadsheetml/2006/main" count="11" uniqueCount="11">
  <si>
    <t>Barge Number</t>
  </si>
  <si>
    <t>Total Capacity</t>
  </si>
  <si>
    <t>First available time</t>
  </si>
  <si>
    <t>Formated time</t>
  </si>
  <si>
    <t>Barge state (0 at terminal, 1 at port)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</si>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</sst>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workbookViewId="0">
      <selection activeCell="H4" sqref="H4"/>
    </sheetView>
  </sheetViews>
  <sheetFormatPr defaultRowHeight="14.5" x14ac:dyDescent="0.35"/>
  <cols>
    <col min="1" max="1" width="14.81640625" customWidth="1"/>
    <col min="2" max="2" width="13.08984375" customWidth="1"/>
    <col min="3" max="3" width="10.81640625" customWidth="1"/>
    <col min="4" max="4" width="9.90625" customWidth="1"/>
    <col min="5" max="5" width="9.81640625" customWidth="1"/>
    <col min="7" max="7" width="11.1796875" customWidth="1"/>
    <col min="8" max="8" width="18.08984375" customWidth="1"/>
    <col min="9" max="9" width="22.54296875" customWidth="1"/>
    <col min="10" max="10" width="18.542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3</v>
      </c>
      <c r="K1" s="1" t="s">
        <v>4</v>
      </c>
      <c r="M1" s="1"/>
      <c r="N1" s="1"/>
    </row>
    <row r="2" spans="1:14" x14ac:dyDescent="0.35">
      <c r="A2" s="1">
        <v>1</v>
      </c>
      <c r="B2" s="1">
        <f>SUM(C2:H2)</f>
        <v>40000</v>
      </c>
      <c r="C2" s="1">
        <v>6400</v>
      </c>
      <c r="D2" s="1">
        <v>7200</v>
      </c>
      <c r="E2" s="1">
        <v>9000</v>
      </c>
      <c r="F2" s="1">
        <v>7800</v>
      </c>
      <c r="G2" s="1">
        <v>9600</v>
      </c>
      <c r="H2" s="1">
        <v>0</v>
      </c>
      <c r="I2" s="1">
        <v>201801010300</v>
      </c>
      <c r="J2">
        <f>TEXT(I2,"0000-00-00 00\:00")+0</f>
        <v>43101.125</v>
      </c>
      <c r="K2" s="1">
        <v>0</v>
      </c>
    </row>
    <row r="3" spans="1:14" x14ac:dyDescent="0.35">
      <c r="A3" s="1">
        <v>2</v>
      </c>
      <c r="B3" s="1">
        <f t="shared" ref="B3:B5" si="0">SUM(C3:H3)</f>
        <v>40000</v>
      </c>
      <c r="C3" s="1">
        <v>6400</v>
      </c>
      <c r="D3" s="1">
        <v>5600</v>
      </c>
      <c r="E3" s="1">
        <v>0</v>
      </c>
      <c r="F3" s="1">
        <v>7200</v>
      </c>
      <c r="G3" s="1">
        <v>10400</v>
      </c>
      <c r="H3" s="1">
        <v>10400</v>
      </c>
      <c r="I3" s="1">
        <v>201801010300</v>
      </c>
      <c r="J3">
        <f t="shared" ref="J3:J5" si="1">TEXT(I3,"0000-00-00 00\:00")+0</f>
        <v>43101.125</v>
      </c>
      <c r="K3" s="1">
        <v>0</v>
      </c>
    </row>
    <row r="4" spans="1:14" x14ac:dyDescent="0.35">
      <c r="A4" s="1">
        <v>3</v>
      </c>
      <c r="B4" s="1">
        <f t="shared" si="0"/>
        <v>40000</v>
      </c>
      <c r="C4" s="1">
        <v>7200</v>
      </c>
      <c r="D4" s="1">
        <v>7200</v>
      </c>
      <c r="E4" s="1">
        <v>11000</v>
      </c>
      <c r="F4" s="1">
        <v>5000</v>
      </c>
      <c r="G4" s="1">
        <v>0</v>
      </c>
      <c r="H4" s="1">
        <v>9600</v>
      </c>
      <c r="I4" s="1">
        <v>201801010300</v>
      </c>
      <c r="J4">
        <f t="shared" si="1"/>
        <v>43101.125</v>
      </c>
      <c r="K4" s="1">
        <v>0</v>
      </c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201801010300</v>
      </c>
      <c r="J5">
        <f t="shared" si="1"/>
        <v>43101.125</v>
      </c>
      <c r="K5" s="1">
        <v>0</v>
      </c>
    </row>
    <row r="6" spans="1:14" x14ac:dyDescent="0.35">
      <c r="C6" s="1">
        <f>SUM(C2:C4)</f>
        <v>20000</v>
      </c>
      <c r="D6" s="1">
        <f t="shared" ref="D6:F6" si="2">SUM(D2:D4)</f>
        <v>20000</v>
      </c>
      <c r="E6" s="1">
        <f t="shared" si="2"/>
        <v>20000</v>
      </c>
      <c r="F6" s="1">
        <f t="shared" si="2"/>
        <v>20000</v>
      </c>
      <c r="G6" s="1">
        <f>SUM(G2:G4)</f>
        <v>20000</v>
      </c>
      <c r="H6" s="1">
        <f>SUM(H2:H4)</f>
        <v>20000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2018-09-30T13:32:13Z</dcterms:modified>
</cp:coreProperties>
</file>