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autoHeatmap\data\"/>
    </mc:Choice>
  </mc:AlternateContent>
  <xr:revisionPtr revIDLastSave="0" documentId="8_{78EE8942-AC45-4EA4-9CDE-0D2638FBCB7C}" xr6:coauthVersionLast="44" xr6:coauthVersionMax="44" xr10:uidLastSave="{00000000-0000-0000-0000-000000000000}"/>
  <bookViews>
    <workbookView xWindow="-108" yWindow="-108" windowWidth="23256" windowHeight="12576" xr2:uid="{B16731AF-8F3C-470D-A50F-0D02E40AF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" i="1" l="1"/>
  <c r="J7" i="1"/>
  <c r="I7" i="1"/>
  <c r="H7" i="1"/>
  <c r="G7" i="1"/>
  <c r="F7" i="1"/>
</calcChain>
</file>

<file path=xl/sharedStrings.xml><?xml version="1.0" encoding="utf-8"?>
<sst xmlns="http://schemas.openxmlformats.org/spreadsheetml/2006/main" count="28" uniqueCount="28">
  <si>
    <t>Sample: blood neutrophil total</t>
  </si>
  <si>
    <t>PB</t>
  </si>
  <si>
    <t>CD115</t>
  </si>
  <si>
    <t>Siglec 8</t>
  </si>
  <si>
    <t>CD45</t>
  </si>
  <si>
    <t>CD63</t>
  </si>
  <si>
    <t>CD16</t>
  </si>
  <si>
    <t>CD66b</t>
  </si>
  <si>
    <t>CD33</t>
  </si>
  <si>
    <t>FITC</t>
  </si>
  <si>
    <t>APC</t>
  </si>
  <si>
    <t>Count</t>
  </si>
  <si>
    <t>% of live cells</t>
  </si>
  <si>
    <t>5: Samples_181122_ER_R087_BL_Panel9_HH_040.fcs</t>
  </si>
  <si>
    <t>1: Samples_181122_ER_R087_BL_Panel10_HH_041.fcs</t>
  </si>
  <si>
    <t>2: Samples_181122_ER_R087_BL_Panel11_HH_042.fcs</t>
  </si>
  <si>
    <t>3: Samples_181122_ER_R087_BL_Panel12_HH_043.fcs</t>
  </si>
  <si>
    <t>4: Samples_181122_ER_R087_BL_Panel13_HH_044.fcs</t>
  </si>
  <si>
    <t>10: Samples_181122_ER_R097_BL_Panel9_HH_031.fcs</t>
  </si>
  <si>
    <t>6: Samples_181122_ER_R097_BL_Panel10_HH_032.fcs</t>
  </si>
  <si>
    <t>7: Samples_181122_ER_R097_BL_Panel11_HH_033.fcs</t>
  </si>
  <si>
    <t>8: Samples_181122_ER_R097_BL_Panel12_HH_034.fcs</t>
  </si>
  <si>
    <t>9: Samples_181122_ER_R097_BL_Panel13_HH_035.fcs</t>
  </si>
  <si>
    <t>15: Samples_181122_ER_R100_BL_Panel9_HH_014.fcs</t>
  </si>
  <si>
    <t>11: Samples_181122_ER_R100_BL_Panel10_HH_015.fcs</t>
  </si>
  <si>
    <t>12: Samples_181122_ER_R100_BL_Panel11_HH_016.fcs</t>
  </si>
  <si>
    <t>13: Samples_181122_ER_R100_BL_Panel12_HH_017.fcs</t>
  </si>
  <si>
    <t>14: Samples_181122_ER_R100_BL_Panel13_HH_018.fcs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</si>
</sst>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2D39-C214-4738-AAE1-D237A93F4E88}">
  <dimension ref="A1:P20"/>
  <sheetViews>
    <sheetView tabSelected="1" workbookViewId="0">
      <selection activeCell="E21" sqref="E21"/>
    </sheetView>
  </sheetViews>
  <sheetFormatPr defaultRowHeight="14.4" x14ac:dyDescent="0.3"/>
  <sheetData>
    <row r="1" spans="1:1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/>
      <c r="L1" s="1" t="s">
        <v>9</v>
      </c>
      <c r="M1" s="1" t="s">
        <v>10</v>
      </c>
      <c r="N1" s="3"/>
      <c r="O1" s="2" t="s">
        <v>11</v>
      </c>
      <c r="P1" s="1" t="s">
        <v>12</v>
      </c>
    </row>
    <row r="2" spans="1:16" x14ac:dyDescent="0.3">
      <c r="A2" s="4" t="s">
        <v>13</v>
      </c>
      <c r="B2" s="4">
        <v>515</v>
      </c>
      <c r="C2" s="4">
        <v>57.7</v>
      </c>
      <c r="D2" s="4">
        <v>-436</v>
      </c>
      <c r="E2" s="5"/>
      <c r="F2" s="4">
        <v>850</v>
      </c>
      <c r="G2" s="4">
        <v>-1249</v>
      </c>
      <c r="H2" s="4">
        <v>1610</v>
      </c>
      <c r="I2" s="4">
        <v>1179</v>
      </c>
      <c r="J2" s="4">
        <v>988</v>
      </c>
      <c r="K2" s="5"/>
      <c r="L2" s="4">
        <v>187</v>
      </c>
      <c r="M2" s="4">
        <v>174</v>
      </c>
      <c r="N2" s="5"/>
      <c r="O2" s="4">
        <v>39571</v>
      </c>
      <c r="P2" s="4">
        <v>44.1</v>
      </c>
    </row>
    <row r="3" spans="1:16" x14ac:dyDescent="0.3">
      <c r="A3" s="4" t="s">
        <v>14</v>
      </c>
      <c r="B3" s="4">
        <v>591</v>
      </c>
      <c r="C3" s="4">
        <v>41.6</v>
      </c>
      <c r="D3" s="4">
        <v>-537</v>
      </c>
      <c r="E3" s="5"/>
      <c r="F3" s="4">
        <v>841</v>
      </c>
      <c r="G3" s="4">
        <v>-1254</v>
      </c>
      <c r="H3" s="4">
        <v>1710</v>
      </c>
      <c r="I3" s="4">
        <v>1813</v>
      </c>
      <c r="J3" s="4">
        <v>991</v>
      </c>
      <c r="K3" s="5"/>
      <c r="L3" s="4">
        <v>191</v>
      </c>
      <c r="M3" s="4">
        <v>207</v>
      </c>
      <c r="N3" s="5"/>
      <c r="O3" s="4">
        <v>42379</v>
      </c>
      <c r="P3" s="4">
        <v>45.3</v>
      </c>
    </row>
    <row r="4" spans="1:16" x14ac:dyDescent="0.3">
      <c r="A4" s="4" t="s">
        <v>15</v>
      </c>
      <c r="B4" s="4">
        <v>553</v>
      </c>
      <c r="C4" s="4">
        <v>17.5</v>
      </c>
      <c r="D4" s="4">
        <v>-522</v>
      </c>
      <c r="E4" s="5"/>
      <c r="F4" s="4">
        <v>823</v>
      </c>
      <c r="G4" s="4">
        <v>-1440</v>
      </c>
      <c r="H4" s="4">
        <v>1719</v>
      </c>
      <c r="I4" s="4">
        <v>1456</v>
      </c>
      <c r="J4" s="4">
        <v>1023</v>
      </c>
      <c r="K4" s="5"/>
      <c r="L4" s="4">
        <v>171</v>
      </c>
      <c r="M4" s="4">
        <v>134</v>
      </c>
      <c r="N4" s="5"/>
      <c r="O4" s="4">
        <v>23968</v>
      </c>
      <c r="P4" s="4">
        <v>44.1</v>
      </c>
    </row>
    <row r="5" spans="1:16" x14ac:dyDescent="0.3">
      <c r="A5" s="4" t="s">
        <v>16</v>
      </c>
      <c r="B5" s="4">
        <v>627</v>
      </c>
      <c r="C5" s="4">
        <v>95</v>
      </c>
      <c r="D5" s="4">
        <v>-552</v>
      </c>
      <c r="E5" s="5"/>
      <c r="F5" s="4">
        <v>921</v>
      </c>
      <c r="G5" s="4">
        <v>-2221</v>
      </c>
      <c r="H5" s="4">
        <v>1871</v>
      </c>
      <c r="I5" s="4">
        <v>1058</v>
      </c>
      <c r="J5" s="4">
        <v>1322</v>
      </c>
      <c r="K5" s="5"/>
      <c r="L5" s="4">
        <v>222</v>
      </c>
      <c r="M5" s="4">
        <v>787</v>
      </c>
      <c r="N5" s="5"/>
      <c r="O5" s="4">
        <v>1662</v>
      </c>
      <c r="P5" s="4">
        <v>15.9</v>
      </c>
    </row>
    <row r="6" spans="1:16" x14ac:dyDescent="0.3">
      <c r="A6" s="4" t="s">
        <v>17</v>
      </c>
      <c r="B6" s="4">
        <v>625</v>
      </c>
      <c r="C6" s="4">
        <v>48.2</v>
      </c>
      <c r="D6" s="4">
        <v>-310</v>
      </c>
      <c r="E6" s="5"/>
      <c r="F6" s="4">
        <v>898</v>
      </c>
      <c r="G6" s="4">
        <v>-847</v>
      </c>
      <c r="H6" s="4">
        <v>1421</v>
      </c>
      <c r="I6" s="4">
        <v>2102</v>
      </c>
      <c r="J6" s="4">
        <v>948</v>
      </c>
      <c r="K6" s="5"/>
      <c r="L6" s="4">
        <v>1572</v>
      </c>
      <c r="M6" s="4">
        <v>152</v>
      </c>
      <c r="N6" s="5"/>
      <c r="O6" s="4">
        <v>36297</v>
      </c>
      <c r="P6" s="4">
        <v>44.2</v>
      </c>
    </row>
    <row r="7" spans="1:16" ht="15.6" x14ac:dyDescent="0.3">
      <c r="A7" s="4"/>
      <c r="B7" s="4"/>
      <c r="C7" s="4"/>
      <c r="D7" s="4"/>
      <c r="E7" s="5"/>
      <c r="F7" s="1">
        <f>AVERAGE(F2:F6)</f>
        <v>866.6</v>
      </c>
      <c r="G7" s="1">
        <f t="shared" ref="G7:J7" si="0">AVERAGE(G2:G6)</f>
        <v>-1402.2</v>
      </c>
      <c r="H7" s="1">
        <f t="shared" si="0"/>
        <v>1666.2</v>
      </c>
      <c r="I7" s="1">
        <f t="shared" si="0"/>
        <v>1521.6</v>
      </c>
      <c r="J7" s="1">
        <f t="shared" si="0"/>
        <v>1054.4000000000001</v>
      </c>
      <c r="K7" s="5"/>
      <c r="L7" s="4"/>
      <c r="M7" s="4"/>
      <c r="N7" s="5"/>
      <c r="O7" s="4"/>
      <c r="P7" s="1">
        <f>AVERAGE(P2:P6)</f>
        <v>38.720000000000006</v>
      </c>
    </row>
    <row r="8" spans="1:16" x14ac:dyDescent="0.3">
      <c r="A8" s="4"/>
      <c r="B8" s="4"/>
      <c r="C8" s="4"/>
      <c r="D8" s="4"/>
      <c r="E8" s="5"/>
      <c r="F8" s="4"/>
      <c r="G8" s="4"/>
      <c r="H8" s="4"/>
      <c r="I8" s="4"/>
      <c r="J8" s="4"/>
      <c r="K8" s="5"/>
      <c r="L8" s="4"/>
      <c r="M8" s="4"/>
      <c r="N8" s="5"/>
      <c r="O8" s="4"/>
      <c r="P8" s="4"/>
    </row>
    <row r="9" spans="1:16" x14ac:dyDescent="0.3">
      <c r="A9" s="4" t="s">
        <v>18</v>
      </c>
      <c r="B9" s="4">
        <v>444</v>
      </c>
      <c r="C9" s="4">
        <v>91.3</v>
      </c>
      <c r="D9" s="4">
        <v>63.9</v>
      </c>
      <c r="E9" s="5"/>
      <c r="F9" s="4">
        <v>1297</v>
      </c>
      <c r="G9" s="4">
        <v>263</v>
      </c>
      <c r="H9" s="4">
        <v>580</v>
      </c>
      <c r="I9" s="4">
        <v>417</v>
      </c>
      <c r="J9" s="4">
        <v>573</v>
      </c>
      <c r="K9" s="5"/>
      <c r="L9" s="4">
        <v>244</v>
      </c>
      <c r="M9" s="4">
        <v>192</v>
      </c>
      <c r="N9" s="5"/>
      <c r="O9" s="4">
        <v>88714</v>
      </c>
      <c r="P9" s="4">
        <v>48.4</v>
      </c>
    </row>
    <row r="10" spans="1:16" x14ac:dyDescent="0.3">
      <c r="A10" s="4" t="s">
        <v>19</v>
      </c>
      <c r="B10" s="4">
        <v>587</v>
      </c>
      <c r="C10" s="4">
        <v>82.3</v>
      </c>
      <c r="D10" s="4">
        <v>-204</v>
      </c>
      <c r="E10" s="5"/>
      <c r="F10" s="4">
        <v>1082</v>
      </c>
      <c r="G10" s="4">
        <v>-111</v>
      </c>
      <c r="H10" s="4">
        <v>828</v>
      </c>
      <c r="I10" s="4">
        <v>400</v>
      </c>
      <c r="J10" s="4">
        <v>531</v>
      </c>
      <c r="K10" s="5"/>
      <c r="L10" s="4">
        <v>242</v>
      </c>
      <c r="M10" s="4">
        <v>241</v>
      </c>
      <c r="N10" s="5"/>
      <c r="O10" s="6">
        <v>105000</v>
      </c>
      <c r="P10" s="4">
        <v>40.1</v>
      </c>
    </row>
    <row r="11" spans="1:16" x14ac:dyDescent="0.3">
      <c r="A11" s="4" t="s">
        <v>20</v>
      </c>
      <c r="B11" s="4">
        <v>571</v>
      </c>
      <c r="C11" s="4">
        <v>78.900000000000006</v>
      </c>
      <c r="D11" s="4">
        <v>-231</v>
      </c>
      <c r="E11" s="5"/>
      <c r="F11" s="4">
        <v>978</v>
      </c>
      <c r="G11" s="4">
        <v>-278</v>
      </c>
      <c r="H11" s="4">
        <v>860</v>
      </c>
      <c r="I11" s="4">
        <v>338</v>
      </c>
      <c r="J11" s="4">
        <v>507</v>
      </c>
      <c r="K11" s="5"/>
      <c r="L11" s="4">
        <v>222</v>
      </c>
      <c r="M11" s="4">
        <v>187</v>
      </c>
      <c r="N11" s="5"/>
      <c r="O11" s="6">
        <v>135000</v>
      </c>
      <c r="P11" s="4">
        <v>40</v>
      </c>
    </row>
    <row r="12" spans="1:16" x14ac:dyDescent="0.3">
      <c r="A12" s="4" t="s">
        <v>21</v>
      </c>
      <c r="B12" s="4">
        <v>473</v>
      </c>
      <c r="C12" s="4">
        <v>71.5</v>
      </c>
      <c r="D12" s="4">
        <v>-216</v>
      </c>
      <c r="E12" s="5"/>
      <c r="F12" s="4">
        <v>742</v>
      </c>
      <c r="G12" s="4">
        <v>-381</v>
      </c>
      <c r="H12" s="4">
        <v>931</v>
      </c>
      <c r="I12" s="4">
        <v>386</v>
      </c>
      <c r="J12" s="4">
        <v>573</v>
      </c>
      <c r="K12" s="5"/>
      <c r="L12" s="4">
        <v>225</v>
      </c>
      <c r="M12" s="4">
        <v>369</v>
      </c>
      <c r="N12" s="5"/>
      <c r="O12" s="4">
        <v>81245</v>
      </c>
      <c r="P12" s="4">
        <v>41.6</v>
      </c>
    </row>
    <row r="13" spans="1:16" x14ac:dyDescent="0.3">
      <c r="A13" s="4" t="s">
        <v>22</v>
      </c>
      <c r="B13" s="4">
        <v>610</v>
      </c>
      <c r="C13" s="4">
        <v>289</v>
      </c>
      <c r="D13" s="4">
        <v>213</v>
      </c>
      <c r="E13" s="5"/>
      <c r="F13" s="4">
        <v>1506</v>
      </c>
      <c r="G13" s="4">
        <v>547</v>
      </c>
      <c r="H13" s="4">
        <v>426</v>
      </c>
      <c r="I13" s="4">
        <v>582</v>
      </c>
      <c r="J13" s="4">
        <v>676</v>
      </c>
      <c r="K13" s="5"/>
      <c r="L13" s="4">
        <v>872</v>
      </c>
      <c r="M13" s="4">
        <v>173</v>
      </c>
      <c r="N13" s="5"/>
      <c r="O13" s="4">
        <v>71362</v>
      </c>
      <c r="P13" s="4">
        <v>38.6</v>
      </c>
    </row>
    <row r="14" spans="1:16" x14ac:dyDescent="0.3">
      <c r="A14" s="4"/>
      <c r="B14" s="4"/>
      <c r="C14" s="4"/>
      <c r="D14" s="4"/>
      <c r="E14" s="5"/>
      <c r="F14" s="4"/>
      <c r="G14" s="4"/>
      <c r="H14" s="4"/>
      <c r="I14" s="4"/>
      <c r="J14" s="4"/>
      <c r="K14" s="5"/>
      <c r="L14" s="4"/>
      <c r="M14" s="4"/>
      <c r="N14" s="5"/>
      <c r="O14" s="4"/>
      <c r="P14" s="4"/>
    </row>
    <row r="15" spans="1:16" x14ac:dyDescent="0.3">
      <c r="A15" s="4"/>
      <c r="B15" s="4"/>
      <c r="C15" s="4"/>
      <c r="D15" s="4"/>
      <c r="E15" s="5"/>
      <c r="F15" s="4"/>
      <c r="G15" s="4"/>
      <c r="H15" s="4"/>
      <c r="I15" s="4"/>
      <c r="J15" s="4"/>
      <c r="K15" s="5"/>
      <c r="L15" s="4"/>
      <c r="M15" s="4"/>
      <c r="N15" s="5"/>
      <c r="O15" s="4"/>
      <c r="P15" s="4"/>
    </row>
    <row r="16" spans="1:16" x14ac:dyDescent="0.3">
      <c r="A16" s="4" t="s">
        <v>23</v>
      </c>
      <c r="B16" s="4">
        <v>1920</v>
      </c>
      <c r="C16" s="4">
        <v>329</v>
      </c>
      <c r="D16" s="4">
        <v>33.9</v>
      </c>
      <c r="E16" s="5"/>
      <c r="F16" s="4">
        <v>1931</v>
      </c>
      <c r="G16" s="4">
        <v>940</v>
      </c>
      <c r="H16" s="4">
        <v>135</v>
      </c>
      <c r="I16" s="4">
        <v>544</v>
      </c>
      <c r="J16" s="4">
        <v>293</v>
      </c>
      <c r="K16" s="5"/>
      <c r="L16" s="4">
        <v>693</v>
      </c>
      <c r="M16" s="4">
        <v>106</v>
      </c>
      <c r="N16" s="5"/>
      <c r="O16" s="4">
        <v>56667</v>
      </c>
      <c r="P16" s="4">
        <v>54</v>
      </c>
    </row>
    <row r="17" spans="1:16" x14ac:dyDescent="0.3">
      <c r="A17" s="4" t="s">
        <v>24</v>
      </c>
      <c r="B17" s="4">
        <v>2179</v>
      </c>
      <c r="C17" s="4">
        <v>239</v>
      </c>
      <c r="D17" s="4">
        <v>-24.5</v>
      </c>
      <c r="E17" s="5"/>
      <c r="F17" s="4">
        <v>1531</v>
      </c>
      <c r="G17" s="4">
        <v>725</v>
      </c>
      <c r="H17" s="4">
        <v>175</v>
      </c>
      <c r="I17" s="4">
        <v>463</v>
      </c>
      <c r="J17" s="4">
        <v>234</v>
      </c>
      <c r="K17" s="5"/>
      <c r="L17" s="4">
        <v>719</v>
      </c>
      <c r="M17" s="4">
        <v>136</v>
      </c>
      <c r="N17" s="5"/>
      <c r="O17" s="4">
        <v>38629</v>
      </c>
      <c r="P17" s="4">
        <v>51.6</v>
      </c>
    </row>
    <row r="18" spans="1:16" x14ac:dyDescent="0.3">
      <c r="A18" s="4" t="s">
        <v>25</v>
      </c>
      <c r="B18" s="4">
        <v>2611</v>
      </c>
      <c r="C18" s="4">
        <v>256</v>
      </c>
      <c r="D18" s="4">
        <v>-30.5</v>
      </c>
      <c r="E18" s="5"/>
      <c r="F18" s="4">
        <v>1787</v>
      </c>
      <c r="G18" s="4">
        <v>870</v>
      </c>
      <c r="H18" s="4">
        <v>188</v>
      </c>
      <c r="I18" s="4">
        <v>526</v>
      </c>
      <c r="J18" s="4">
        <v>236</v>
      </c>
      <c r="K18" s="5"/>
      <c r="L18" s="4">
        <v>927</v>
      </c>
      <c r="M18" s="4">
        <v>206</v>
      </c>
      <c r="N18" s="5"/>
      <c r="O18" s="4">
        <v>37161</v>
      </c>
      <c r="P18" s="4">
        <v>53.5</v>
      </c>
    </row>
    <row r="19" spans="1:16" x14ac:dyDescent="0.3">
      <c r="A19" s="4" t="s">
        <v>26</v>
      </c>
      <c r="B19" s="4">
        <v>2011</v>
      </c>
      <c r="C19" s="4">
        <v>255</v>
      </c>
      <c r="D19" s="4">
        <v>-29.5</v>
      </c>
      <c r="E19" s="5"/>
      <c r="F19" s="4">
        <v>1356</v>
      </c>
      <c r="G19" s="4">
        <v>637</v>
      </c>
      <c r="H19" s="4">
        <v>168</v>
      </c>
      <c r="I19" s="4">
        <v>466</v>
      </c>
      <c r="J19" s="4">
        <v>215</v>
      </c>
      <c r="K19" s="5"/>
      <c r="L19" s="4">
        <v>710</v>
      </c>
      <c r="M19" s="4">
        <v>169</v>
      </c>
      <c r="N19" s="5"/>
      <c r="O19" s="4">
        <v>16597</v>
      </c>
      <c r="P19" s="4">
        <v>56.3</v>
      </c>
    </row>
    <row r="20" spans="1:16" x14ac:dyDescent="0.3">
      <c r="A20" s="4" t="s">
        <v>27</v>
      </c>
      <c r="B20" s="4">
        <v>2409</v>
      </c>
      <c r="C20" s="4">
        <v>308</v>
      </c>
      <c r="D20" s="4">
        <v>53.6</v>
      </c>
      <c r="E20" s="5"/>
      <c r="F20" s="4">
        <v>2134</v>
      </c>
      <c r="G20" s="4">
        <v>970</v>
      </c>
      <c r="H20" s="4">
        <v>158</v>
      </c>
      <c r="I20" s="4">
        <v>523</v>
      </c>
      <c r="J20" s="4">
        <v>345</v>
      </c>
      <c r="K20" s="5"/>
      <c r="L20" s="4">
        <v>2323</v>
      </c>
      <c r="M20" s="4">
        <v>156</v>
      </c>
      <c r="N20" s="5"/>
      <c r="O20" s="4">
        <v>47057</v>
      </c>
      <c r="P20" s="4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 Gu</dc:creator>
  <cp:lastModifiedBy>Chunhui Gu</cp:lastModifiedBy>
  <dcterms:created xsi:type="dcterms:W3CDTF">2019-09-26T18:00:38Z</dcterms:created>
  <dcterms:modified xsi:type="dcterms:W3CDTF">2019-09-26T18:01:09Z</dcterms:modified>
</cp:coreProperties>
</file>