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https://nrel.sharepoint.com/sites/LocomotiveSurvey/Shared Documents/General/Data/"/>
    </mc:Choice>
  </mc:AlternateContent>
  <xr:revisionPtr revIDLastSave="24" documentId="11_6BBB719FEE9C13E3E27545FB4E67A0FDF7B178D9" xr6:coauthVersionLast="47" xr6:coauthVersionMax="47" xr10:uidLastSave="{F2A03513-2D4F-427E-9124-26926BD6EC93}"/>
  <bookViews>
    <workbookView xWindow="-19310" yWindow="-110" windowWidth="19420" windowHeight="11500" xr2:uid="{00000000-000D-0000-FFFF-FFFF00000000}"/>
  </bookViews>
  <sheets>
    <sheet name="Sheet1" sheetId="1" r:id="rId1"/>
    <sheet name="Sheet2" sheetId="2" r:id="rId2"/>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 i="2" l="1"/>
  <c r="C3" i="2" a="1"/>
  <c r="C3" i="2"/>
  <c r="B4" i="2"/>
  <c r="C4" i="2" a="1"/>
  <c r="C4" i="2"/>
  <c r="B5" i="2"/>
  <c r="C5" i="2" a="1"/>
  <c r="C5" i="2"/>
  <c r="B6" i="2"/>
  <c r="C6" i="2" a="1"/>
  <c r="C6" i="2"/>
  <c r="B7" i="2"/>
  <c r="C7" i="2" a="1"/>
  <c r="C7" i="2"/>
  <c r="B8" i="2"/>
  <c r="C8" i="2" a="1"/>
  <c r="C8" i="2"/>
  <c r="B9" i="2"/>
  <c r="C9" i="2" a="1"/>
  <c r="C9" i="2"/>
  <c r="B10" i="2"/>
  <c r="C10" i="2" a="1"/>
  <c r="C10" i="2"/>
  <c r="B11" i="2"/>
  <c r="C11" i="2" a="1"/>
  <c r="C11" i="2"/>
  <c r="B12" i="2"/>
  <c r="C12" i="2" a="1"/>
  <c r="C12" i="2"/>
  <c r="B13" i="2"/>
  <c r="C13" i="2" a="1"/>
  <c r="C13" i="2"/>
  <c r="B14" i="2"/>
  <c r="C14" i="2" a="1"/>
  <c r="C14" i="2"/>
  <c r="B15" i="2"/>
  <c r="C15" i="2" a="1"/>
  <c r="C15" i="2"/>
  <c r="B16" i="2"/>
  <c r="C16" i="2" a="1"/>
  <c r="C16" i="2"/>
  <c r="B17" i="2"/>
  <c r="C17" i="2" a="1"/>
  <c r="C17" i="2"/>
  <c r="B18" i="2"/>
  <c r="C18" i="2" a="1"/>
  <c r="C18" i="2"/>
  <c r="B19" i="2"/>
  <c r="C19" i="2" a="1"/>
  <c r="C19" i="2"/>
  <c r="B20" i="2"/>
  <c r="C20" i="2" a="1"/>
  <c r="C20" i="2"/>
  <c r="B21" i="2"/>
  <c r="C21" i="2" a="1"/>
  <c r="C21" i="2"/>
  <c r="B22" i="2"/>
  <c r="C22" i="2" a="1"/>
  <c r="C22" i="2"/>
  <c r="B23" i="2"/>
  <c r="C23" i="2" a="1"/>
  <c r="C23" i="2"/>
  <c r="B24" i="2"/>
  <c r="C24" i="2" a="1"/>
  <c r="C24" i="2"/>
  <c r="B25" i="2"/>
  <c r="C25" i="2" a="1"/>
  <c r="C25" i="2"/>
  <c r="B26" i="2"/>
  <c r="C26" i="2" a="1"/>
  <c r="C26" i="2"/>
  <c r="B27" i="2"/>
  <c r="C27" i="2" a="1"/>
  <c r="C27" i="2"/>
  <c r="B28" i="2"/>
  <c r="C28" i="2" a="1"/>
  <c r="C28" i="2"/>
  <c r="B29" i="2"/>
  <c r="C29" i="2" a="1"/>
  <c r="C29" i="2"/>
  <c r="B30" i="2"/>
  <c r="C30" i="2" a="1"/>
  <c r="C30" i="2"/>
  <c r="B31" i="2"/>
  <c r="C31" i="2" a="1"/>
  <c r="C31" i="2"/>
  <c r="B32" i="2"/>
  <c r="C32" i="2" a="1"/>
  <c r="C32" i="2"/>
  <c r="B33" i="2"/>
  <c r="C33" i="2" a="1"/>
  <c r="C33" i="2"/>
  <c r="B34" i="2"/>
  <c r="C34" i="2" a="1"/>
  <c r="C34" i="2"/>
  <c r="B35" i="2"/>
  <c r="C35" i="2" a="1"/>
  <c r="C35" i="2"/>
  <c r="B36" i="2"/>
  <c r="C36" i="2" a="1"/>
  <c r="C36" i="2"/>
  <c r="B37" i="2"/>
  <c r="C37" i="2" a="1"/>
  <c r="C37" i="2"/>
  <c r="B38" i="2"/>
  <c r="C38" i="2" a="1"/>
  <c r="C38" i="2"/>
  <c r="B39" i="2"/>
  <c r="C39" i="2" a="1"/>
  <c r="C39" i="2"/>
  <c r="B40" i="2"/>
  <c r="C40" i="2" a="1"/>
  <c r="C40" i="2"/>
  <c r="B41" i="2"/>
  <c r="C41" i="2" a="1"/>
  <c r="C41" i="2"/>
  <c r="B42" i="2"/>
  <c r="C42" i="2" a="1"/>
  <c r="C42" i="2"/>
  <c r="B43" i="2"/>
  <c r="C43" i="2" a="1"/>
  <c r="C43" i="2"/>
  <c r="B44" i="2"/>
  <c r="C44" i="2" a="1"/>
  <c r="C44" i="2"/>
  <c r="B45" i="2"/>
  <c r="C45" i="2" a="1"/>
  <c r="C45" i="2"/>
  <c r="B46" i="2"/>
  <c r="C46" i="2" a="1"/>
  <c r="C46" i="2"/>
  <c r="B47" i="2"/>
  <c r="C47" i="2" a="1"/>
  <c r="C47" i="2"/>
  <c r="B48" i="2"/>
  <c r="C48" i="2" a="1"/>
  <c r="C48" i="2"/>
  <c r="B49" i="2"/>
  <c r="C49" i="2" a="1"/>
  <c r="C49" i="2"/>
  <c r="B50" i="2"/>
  <c r="C50" i="2" a="1"/>
  <c r="C50" i="2"/>
  <c r="B51" i="2"/>
  <c r="C51" i="2" a="1"/>
  <c r="C51" i="2"/>
  <c r="B52" i="2"/>
  <c r="C52" i="2" a="1"/>
  <c r="C52" i="2"/>
  <c r="B53" i="2"/>
  <c r="C53" i="2" a="1"/>
  <c r="C53" i="2"/>
  <c r="B54" i="2"/>
  <c r="C54" i="2" a="1"/>
  <c r="C54" i="2"/>
  <c r="B55" i="2"/>
  <c r="C55" i="2" a="1"/>
  <c r="C55" i="2"/>
  <c r="B56" i="2"/>
  <c r="C56" i="2" a="1"/>
  <c r="C56" i="2"/>
  <c r="B57" i="2"/>
  <c r="C57" i="2" a="1"/>
  <c r="C57" i="2"/>
  <c r="B58" i="2"/>
  <c r="C58" i="2" a="1"/>
  <c r="C58" i="2"/>
  <c r="B59" i="2"/>
  <c r="C59" i="2" a="1"/>
  <c r="C59" i="2"/>
  <c r="B60" i="2"/>
  <c r="C60" i="2" a="1"/>
  <c r="C60" i="2"/>
  <c r="B61" i="2"/>
  <c r="C61" i="2" a="1"/>
  <c r="C61" i="2"/>
  <c r="B62" i="2"/>
  <c r="C62" i="2" a="1"/>
  <c r="C62" i="2"/>
  <c r="B63" i="2"/>
  <c r="C63" i="2" a="1"/>
  <c r="C63" i="2"/>
  <c r="B64" i="2"/>
  <c r="C64" i="2" a="1"/>
  <c r="C64" i="2"/>
  <c r="B65" i="2"/>
  <c r="C65" i="2" a="1"/>
  <c r="C65" i="2"/>
  <c r="B66" i="2"/>
  <c r="C66" i="2" a="1"/>
  <c r="C66" i="2"/>
  <c r="B67" i="2"/>
  <c r="C67" i="2" a="1"/>
  <c r="C67" i="2"/>
  <c r="B68" i="2"/>
  <c r="C68" i="2" a="1"/>
  <c r="C68" i="2"/>
  <c r="B69" i="2"/>
  <c r="C69" i="2" a="1"/>
  <c r="C69" i="2"/>
  <c r="B70" i="2"/>
  <c r="C70" i="2" a="1"/>
  <c r="C70" i="2"/>
  <c r="B71" i="2"/>
  <c r="C71" i="2" a="1"/>
  <c r="C71" i="2"/>
  <c r="B72" i="2"/>
  <c r="C72" i="2" a="1"/>
  <c r="C72" i="2"/>
  <c r="B73" i="2"/>
  <c r="C73" i="2" a="1"/>
  <c r="C73" i="2"/>
  <c r="B74" i="2"/>
  <c r="C74" i="2" a="1"/>
  <c r="C74" i="2"/>
  <c r="B75" i="2"/>
  <c r="C75" i="2" a="1"/>
  <c r="C75" i="2"/>
  <c r="C2" i="2" a="1"/>
  <c r="C2" i="2"/>
  <c r="B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<sst xmlns="http://schemas.openxmlformats.org/spreadsheetml/2006/main" count="17159" uniqueCount="12461">
  <si>
    <t>company name</t>
  </si>
  <si>
    <t>affiliation</t>
  </si>
  <si>
    <t>former ID</t>
  </si>
  <si>
    <t>ind</t>
  </si>
  <si>
    <t>city</t>
  </si>
  <si>
    <t>state</t>
  </si>
  <si>
    <t>address / directions</t>
  </si>
  <si>
    <t>Phone #</t>
  </si>
  <si>
    <t>locomotives</t>
  </si>
  <si>
    <t>Hansen-Mueller</t>
  </si>
  <si>
    <t>grain elelator / wharf</t>
  </si>
  <si>
    <t>21st St E &amp; Quebec Pier Rd.</t>
  </si>
  <si>
    <t xml:space="preserve">  (715) 398-3541</t>
  </si>
  <si>
    <t xml:space="preserve">  (ILSX 1378)  :  SW1  (18189,  4214-4,  -53)  Ex Springfield Terminal #1402, nee Boston &amp; Maine #1122.</t>
  </si>
  <si>
    <t>US Waste Service, Inc.</t>
  </si>
  <si>
    <t>tranfer  station</t>
  </si>
  <si>
    <t>Brooklyn</t>
  </si>
  <si>
    <t xml:space="preserve">  (at 65th St railyard)</t>
  </si>
  <si>
    <t xml:space="preserve">  400  :  KLW SE23B        Acq. c. 2018.
  010  :  yard slug</t>
  </si>
  <si>
    <t>Area Aggregates – Collinwood Materials Yard</t>
  </si>
  <si>
    <t>(subs. Olen Corp.)</t>
  </si>
  <si>
    <t>aggregates distribution yard</t>
  </si>
  <si>
    <t xml:space="preserve">Cleveland </t>
  </si>
  <si>
    <t>606 E 52nd St, 44110</t>
  </si>
  <si>
    <t xml:space="preserve">  (HRZX 708)  :  SW9  (16951, 6405-2, 12-52)  Ex Ontario Central #708, ex Consolidated Coal Terminal  (Canton, Md.), ex Canton RR #51, nee Appalachicola Northern #708.</t>
  </si>
  <si>
    <t>Norag</t>
  </si>
  <si>
    <t>grain elevator to barge loading</t>
  </si>
  <si>
    <t>North Kansas City</t>
  </si>
  <si>
    <t>4801 NE Birmingham Rd., 64117</t>
  </si>
  <si>
    <t xml:space="preserve">      car mover</t>
  </si>
  <si>
    <t>Williams Alaska Petroleum / Mapco</t>
  </si>
  <si>
    <t>Anchorage</t>
  </si>
  <si>
    <t>Ak.</t>
  </si>
  <si>
    <t>Ocean Dock Rd.    (in port area)</t>
  </si>
  <si>
    <t xml:space="preserve">  (CLC 02113)  :  S4(r/p)        Acq. 2002.</t>
  </si>
  <si>
    <t>Nucor Steel Birmingham, Inc.</t>
  </si>
  <si>
    <t>Birmingham</t>
  </si>
  <si>
    <t>Al</t>
  </si>
  <si>
    <t xml:space="preserve">2301 F.L. Shuttlesworth Dr., 35234  </t>
  </si>
  <si>
    <t xml:space="preserve"> (205) 250-7400</t>
  </si>
  <si>
    <t xml:space="preserve">   car mover</t>
  </si>
  <si>
    <t>Martin Marietta - O'Neal Quarry</t>
  </si>
  <si>
    <t>Calera</t>
  </si>
  <si>
    <t xml:space="preserve">3703 SR 31, 35040    </t>
  </si>
  <si>
    <t xml:space="preserve"> (205) 664-9025</t>
  </si>
  <si>
    <t xml:space="preserve"> 201  :  MP15AC              Nee SP.  Acq.2016.</t>
  </si>
  <si>
    <t>Conrad Yelvington</t>
  </si>
  <si>
    <t>Dothan</t>
  </si>
  <si>
    <t xml:space="preserve">  (BAYL #110)  :  SW1200   Nee C&amp;O.</t>
  </si>
  <si>
    <t>Gadsden Industrial Park</t>
  </si>
  <si>
    <t>Gadsden</t>
  </si>
  <si>
    <t xml:space="preserve">  2  :  GE 25ton  (I)
  3  :  GE 25ton  (I)
  4  :  GE 40ton (4-wh.)    [Ex FreightCar American  (Johnstown, Pa.). ?]
  5  :  GE 40ton (4-wh.)   [(30880,11-53)  Ex FreightCar American  (Johnstown, Pa.). ?]
(JLCX 2002)  :    GP20  (26949, 7611-7, 1-62)  Ex Central Kansas Ry #2505, exx Hudson Bay Ry #2505, exxx SSW #4135, exxxx SSW #4046, nee SSW #816.</t>
  </si>
  <si>
    <t>Goodyear Tire &amp; Rubber Co.</t>
  </si>
  <si>
    <t xml:space="preserve">922 E Meighan Blvd., 35903   </t>
  </si>
  <si>
    <t xml:space="preserve"> (256) 549-2228</t>
  </si>
  <si>
    <t>Saint Gobain Industrial Ceramics</t>
  </si>
  <si>
    <t>Huntsville    (Hobbs Island)</t>
  </si>
  <si>
    <t xml:space="preserve">219 Cap Adkins Rd., 35803  (~5 m. S. of...)  </t>
  </si>
  <si>
    <t xml:space="preserve"> (256) 883-5000</t>
  </si>
  <si>
    <t xml:space="preserve">     car mover</t>
  </si>
  <si>
    <t>Honda</t>
  </si>
  <si>
    <t>Lincoln</t>
  </si>
  <si>
    <t>SR 4</t>
  </si>
  <si>
    <t xml:space="preserve">   :  SD40-2
   :  SD40-2</t>
  </si>
  <si>
    <t>Hyundai Auto Processing / Glovis America</t>
  </si>
  <si>
    <t>Montgomery</t>
  </si>
  <si>
    <t>(S. of...)</t>
  </si>
  <si>
    <t xml:space="preserve">  (LOSX 147 - 2nd)  :  SW1200
  (LOSX 202)  :            Ex US Sugar</t>
  </si>
  <si>
    <t>Wise Alloys LLC</t>
  </si>
  <si>
    <t>(formerly Reynolds Metals Co.)</t>
  </si>
  <si>
    <t>Muscle Shoals  (Listerhill)</t>
  </si>
  <si>
    <t xml:space="preserve">1009 Ford Rd.. 35661      </t>
  </si>
  <si>
    <t xml:space="preserve"> (256) 386-4800</t>
  </si>
  <si>
    <t xml:space="preserve">       :  SW?</t>
  </si>
  <si>
    <t>Mercedes</t>
  </si>
  <si>
    <t>Vance</t>
  </si>
  <si>
    <t xml:space="preserve">  (RNRX 1236)  :  MP15T        Ex CSX #1236.
  (RNRX 4599)  :  GP39-2        Ex CP #4599.</t>
  </si>
  <si>
    <t>Southern Co. - Plant Miller</t>
  </si>
  <si>
    <t>Al.</t>
  </si>
  <si>
    <t xml:space="preserve">    (MBCX 304)  :  SW9m              Nee UP.</t>
  </si>
  <si>
    <t>Progress Rail Services</t>
  </si>
  <si>
    <t>(car parts reclamation)</t>
  </si>
  <si>
    <t>Albertville</t>
  </si>
  <si>
    <t xml:space="preserve">1800 Industrial Blvd.         (P.O. Box 1037, 35950)        </t>
  </si>
  <si>
    <t>[(256) 593-1261]</t>
  </si>
  <si>
    <t xml:space="preserve">  3988  :  B23-7  (41997, 1-79)  Ex ISRR #3988, exx NS #3988, nee SR #3988.
  1975  :  B23-7    (42313, 4-79)  Ex NE RR #1975, nee CR #1975.</t>
  </si>
  <si>
    <t>Radius Recycling</t>
  </si>
  <si>
    <t>(formerly Schnitzer Steel)</t>
  </si>
  <si>
    <t>(scrap)</t>
  </si>
  <si>
    <t>Attalla</t>
  </si>
  <si>
    <t xml:space="preserve">Lake Rhea Rd. 35954                                </t>
  </si>
  <si>
    <t xml:space="preserve"> [(256) 538-7891]</t>
  </si>
  <si>
    <t xml:space="preserve">            :  GE 45ton (II-C2)  Ex Schnitzer Southeast), ex Regional Recycling  (same), ex Duke Power #11  (River Bend Station, Mount Holly, N.C.), nee #115  (same).  Acq. 2000.</t>
  </si>
  <si>
    <t>DuPont Mobile Manufacturing Center</t>
  </si>
  <si>
    <t>Axis</t>
  </si>
  <si>
    <t>12650 US 43, 36505</t>
  </si>
  <si>
    <t>(251) 679-5300</t>
  </si>
  <si>
    <t xml:space="preserve">        car mover</t>
  </si>
  <si>
    <t>International Mill Service  /  SSAB Alabama</t>
  </si>
  <si>
    <t>(steel mill)</t>
  </si>
  <si>
    <t>(at SSAB / 12400 US 43)</t>
  </si>
  <si>
    <t xml:space="preserve">  (CBFX 1583)  :
  (CBFX 1584)  :  
  (CEFX 2005)  :  
  (CEFX 2007)  :  </t>
  </si>
  <si>
    <t>Martin Metals Co.</t>
  </si>
  <si>
    <t>Bessemer</t>
  </si>
  <si>
    <t>2100 Griffin Wheel Drive  (inside Griffin Wheel plant)</t>
  </si>
  <si>
    <t xml:space="preserve">      [428-0380] </t>
  </si>
  <si>
    <t xml:space="preserve">      :  GE 25ton  (15807, 8-42)  Ex IM&amp;C #10  (Imroc, Fl.), previously at ASAP Plant  (Kingsford, Al.), originally at Noralyn Plant  (Bartow, Fl.)</t>
  </si>
  <si>
    <t>U. S. Pipe &amp; Foundry Co.  -  Bessemer Pipe Plt.</t>
  </si>
  <si>
    <t>(subs. Forterra)</t>
  </si>
  <si>
    <t xml:space="preserve">2023 St. Louis Ave., 35020  </t>
  </si>
  <si>
    <t xml:space="preserve">  [(205) 254-7682]</t>
  </si>
  <si>
    <t xml:space="preserve">          :  GE  125ton  (41108, 12-79)    Nee Texas Municipal Power Authority  (Iola, Tx.)  Acq. 1999.
          :  SW1000 
      car mover</t>
  </si>
  <si>
    <t>American Cast Iron Pipe Co. / ACIPCO</t>
  </si>
  <si>
    <t xml:space="preserve">2930 16th St. N       (P. O. Box 2727  35202)     </t>
  </si>
  <si>
    <t xml:space="preserve">  [(205) 325-7701]</t>
  </si>
  <si>
    <t xml:space="preserve">      151  :  [Greensburg ?]  battery electric
      157  :  battery electric
      162  :  Mancha  (1126, 5-43)
      165  :  Greensburg  battery electric   (2199, 12-44)
      169  :  Greensburg   Diesel
                 :  ???
                 :  ???
      117  :  Warren 8ton  (                  ,    -02)  Acq. new.
[118 ?]  :  Warren 8ton  (                  ,    -03)  Acq. new.
                 :  GE 80ton  (28242, 9-45)  Ex USN #65-00257.  Acq. 2002.
    108  :  MP15  (796302-2, 2-80)   Nee BRC #536.  Acq. 2000.
  (GMTX 201)  :  MP15  (74641-6,    )  Ex LLPX #156, exx GATX #626, exxx CR #9626, nee Rdg #2776.
  (GMTX 202)  :  MP15  (74641-5,    )  Ex LLPX #155, exx GATX #625, exxx CR #9625, nee Rdg #2775.</t>
  </si>
  <si>
    <t>Blendstar</t>
  </si>
  <si>
    <t>(subs Greenplains)</t>
  </si>
  <si>
    <t>1904 16th St N., 35204</t>
  </si>
  <si>
    <t>(205) 279-8022</t>
  </si>
  <si>
    <t>6972  :  SD40m                Ex SSRX #6972.</t>
  </si>
  <si>
    <t xml:space="preserve">CMC   (Commercial Metals Co.)    </t>
  </si>
  <si>
    <t>(formerly SMI Steel)</t>
  </si>
  <si>
    <t xml:space="preserve">  (steel mill) </t>
  </si>
  <si>
    <t>101 50th St. S, 35212</t>
  </si>
  <si>
    <t xml:space="preserve">  [(205) 592-8981]</t>
  </si>
  <si>
    <t xml:space="preserve">  (LOCX 1005)  :  SW8(r/p)
  (LOCX 1226)  :  SW9m  (18846, 4216-12, 12-53)  Ex UP #1226(2nd), nee UP #1858.  Acq. 2016.
    (LOCX 150)  :  SW7  (10243, 4039-2, 12-50)  Ex USS - Edgar Thomson Plant #ET-10, exx #115, nee DT&amp;I #921.
              2182   :  NW2  (7202, E-12302-2,   -49)  Ex Heckett Multiserve #8791  (Decatur, Al.), nee IHB #8791.</t>
  </si>
  <si>
    <t>Grain Craft</t>
  </si>
  <si>
    <t>(formerly Milner Milling)</t>
  </si>
  <si>
    <t>700 Milner Rd., 35214   (off Sandusky Rd.)</t>
  </si>
  <si>
    <t>(205) 798-2360</t>
  </si>
  <si>
    <t xml:space="preserve">2028  :  SD24d  (25399, 5602-B12, 7-59)  Ex Milner Milling #2028  (same),  exx IC #2028, exxx ICG #2028, nee UP #411B.  </t>
  </si>
  <si>
    <t>(formerly Schnitzer Steel Industries, Inc.)</t>
  </si>
  <si>
    <t>scrap</t>
  </si>
  <si>
    <t>515 1st Ave. N, 35204</t>
  </si>
  <si>
    <t>(2050 324-2482</t>
  </si>
  <si>
    <t xml:space="preserve">      car mover
      car mover
      :  GE 45ton   o/s
</t>
  </si>
  <si>
    <t>SA Recycling</t>
  </si>
  <si>
    <t>(formerly Kimmerling &amp; Sons)</t>
  </si>
  <si>
    <t>scrap yard</t>
  </si>
  <si>
    <t>2020 Vanderbilt Rd., 35234</t>
  </si>
  <si>
    <t xml:space="preserve">  (205) 841-6706</t>
  </si>
  <si>
    <t xml:space="preserve">SMI Steel    (subs. Commercial Metal Co.)     </t>
  </si>
  <si>
    <t>(formerly Conner Steel)</t>
  </si>
  <si>
    <t xml:space="preserve">101 50th St. S       </t>
  </si>
  <si>
    <t xml:space="preserve">  [592-8981]</t>
  </si>
  <si>
    <t xml:space="preserve">   83   :  GE 80ton  (31449,      -53)  Ex DuPont  (Louisville, Ky.), exx Gary Slag, nee USS - Gary Works #55  (Gary, In.)
   03   :  GE 80ton (IV)  (38933, 5-73)  Ex Duke Power #104  (Belews Creek Plant, Belews Creek, N.C.)</t>
  </si>
  <si>
    <t>Container Corp. of America</t>
  </si>
  <si>
    <t>Brewton</t>
  </si>
  <si>
    <t xml:space="preserve">US 31                  </t>
  </si>
  <si>
    <t xml:space="preserve"> [(251) 867-6231]</t>
  </si>
  <si>
    <t xml:space="preserve">  81166  :  NW2  (3653, 9-46)  Ex SR #1033, nee SR #2242.</t>
  </si>
  <si>
    <t xml:space="preserve">Frit Car &amp; Equipment </t>
  </si>
  <si>
    <t xml:space="preserve">  (railcar repair)</t>
  </si>
  <si>
    <t xml:space="preserve">   US 31, 36426          (P.O. Box 1390, 36427)          </t>
  </si>
  <si>
    <t xml:space="preserve">  [(251) 867-7752]</t>
  </si>
  <si>
    <t xml:space="preserve">     5  :  GE 65ton (III-B1)  (31814, 1-53)  Ex Vulcan Materials #4325  (Fairfield, Al.), previously at Ensley, Al., exx Birmingham Slag #DE-24  (same), nee #DE-17  (same).
        :  GE 65ton (III-A1)
          :  GE SL</t>
  </si>
  <si>
    <t xml:space="preserve">T. R. Miller Mill Co. </t>
  </si>
  <si>
    <t xml:space="preserve"> (lumber treating)</t>
  </si>
  <si>
    <t xml:space="preserve">(P.O. Box 708, 36427)   </t>
  </si>
  <si>
    <t xml:space="preserve"> [(251) 867-4331]</t>
  </si>
  <si>
    <t>11(2nd)  :  GE 45ton (II-C3, 50t)  (33023, 10-58)  Acq. new.  [gone ?]
16  :  GE 65ton (II-A3)  (15739,  12-42) Ex GE (Chamblee, Ga.), exx ERDA #740-006, exxx USAF #7352, exxxx USA #7352, nee Bluebonnet Ordnance Plt. #654.  [gone ?]</t>
  </si>
  <si>
    <t>SABIC Innovative Plastics US LLC</t>
  </si>
  <si>
    <t>(formerly GE Plastics)</t>
  </si>
  <si>
    <t>Burkeville</t>
  </si>
  <si>
    <t>1 Plastics Ave.  (off SR 37, ~ 10 M SW of Montgomery)</t>
  </si>
  <si>
    <t xml:space="preserve">  (Corman 1356)  :  GP7  (16384, 5145-18,   -52)  Ex BNSF #1356, AT&amp;SF #2208, nee AT&amp;SF #2740.
  (Corman 7709)  :  GP38    Ex CR.</t>
  </si>
  <si>
    <t>Argos USA LLC</t>
  </si>
  <si>
    <t>cement plant</t>
  </si>
  <si>
    <t>8039 SR 25 W</t>
  </si>
  <si>
    <t xml:space="preserve">  (800) 331-0022</t>
  </si>
  <si>
    <t xml:space="preserve">   47  :  GP35m       Ex Omaha, Lincoln &amp; Beatrice #47(2nd), ex WRIX #3507, nee SP.  Acq. 2023.</t>
  </si>
  <si>
    <t>Conrad Yelvington Distributors</t>
  </si>
  <si>
    <t>quarry</t>
  </si>
  <si>
    <t xml:space="preserve">   2107  :  GP30      Ex #0404, exx AGR #2181, nee B&amp;O #6917.
   6748  :  SD60I  (946530-11, 5-95)  Ex NS #6748, nee CR #5625.  Acq. 2019.
   6766  :  SD60M  (916246-7, 12-92)  Ex NS #6766, nee CR #5506.  Acq. 2019.</t>
  </si>
  <si>
    <t>O'Neil Transportation Services, Inc.</t>
  </si>
  <si>
    <t>(formerly Transportation Services, Inc. )</t>
  </si>
  <si>
    <t xml:space="preserve">1480 Woodbine Ave., 35040                  </t>
  </si>
  <si>
    <t xml:space="preserve"> [(205) 668-0058]</t>
  </si>
  <si>
    <t xml:space="preserve">          car mover
             1   :  SW9/1200      Ex MRCX #302.
(JLCX     )  :  CF7
(TRSX    )  :  GE 80ton  (32520, 3-56)  Nee Alabama Power #33  (Gorgas Steam Plant, Gorgas, Al.)</t>
  </si>
  <si>
    <t xml:space="preserve">Vulcan Materials   </t>
  </si>
  <si>
    <t>(gravel quarry)</t>
  </si>
  <si>
    <t xml:space="preserve">1614 Hwy 84           (P.O. Box 999, 35040)       </t>
  </si>
  <si>
    <t xml:space="preserve"> [(205) 668-2492]</t>
  </si>
  <si>
    <t xml:space="preserve">  (FURX 5501)  :  GP38  (35628, 7326-9, 10-71)  Ex NS #, nee N&amp;W #4108.
  (FURX 5507)  :  GP38-2  (7326-19, 10-71)  Ex NS, nee N&amp;W #4118.
  (LTEX 3007)  :  GP40u        Ex NS.  Acq. 2025.
  (LTEX 962)  :   slug        Ex NS.  Acq. 2025.</t>
  </si>
  <si>
    <t>Outokumpu Stainless USA</t>
  </si>
  <si>
    <t>(formerly Inoxum / ThyssenKrupp)</t>
  </si>
  <si>
    <t>Calvert</t>
  </si>
  <si>
    <t>1 Steel Dr, 36513</t>
  </si>
  <si>
    <t xml:space="preserve">                       :  SW9/1200
                       :  SW9/1200
  (RLIX 2010)  :  GP38  (37376, 5769-2, 4-71)  Ex M&amp;B RR #512, nee Phelps-Dodge #5.
  (RLIX 2025)  :  GP38  (33688, 7060-58, 11-67)  Ex HESR #202, ex CORP #3826, nee C&amp;O #2057.</t>
  </si>
  <si>
    <t>PowerSouth Energy - Plant Lowman</t>
  </si>
  <si>
    <t>(formerly Alabama Electric Co-Operative)</t>
  </si>
  <si>
    <t>electric generation</t>
  </si>
  <si>
    <t xml:space="preserve">Carson  (Jackson) </t>
  </si>
  <si>
    <t xml:space="preserve">Carson Rd.  (CR 34)     (opposite side of Tombigee River from Jackson)   </t>
  </si>
  <si>
    <t xml:space="preserve">            :  GE 80ton  (30993, 6-51)  Ex Alabama Electric Cooperative  (same), nee Shenango Furnace Co. #30993  (Sharpsville, Pa.)  Acq. 1977.</t>
  </si>
  <si>
    <t>Freightcar America</t>
  </si>
  <si>
    <t>Cherokee</t>
  </si>
  <si>
    <t>1200 Haley Dr, 35616  (~5 mi. E of...)</t>
  </si>
  <si>
    <t>(256) 370-5500</t>
  </si>
  <si>
    <t>Cherokee Nitrogen</t>
  </si>
  <si>
    <t>(subs. LSB Ind.)</t>
  </si>
  <si>
    <t>Cherokee / (Vertagreen Station)</t>
  </si>
  <si>
    <t xml:space="preserve">1080 Industrial Dr., 35616  (~4 m. NE of ...)  </t>
  </si>
  <si>
    <t>(256) 359-7000</t>
  </si>
  <si>
    <t xml:space="preserve">        :  SW?
  (PRLX 2202)  :  SW1500  (37065, 7292-7, 2-71)  Ex NS #2202, exx CR #9507, nee PC #9507.  Acq. 2019.</t>
  </si>
  <si>
    <t xml:space="preserve">Coastal Mobile Refining Corp. </t>
  </si>
  <si>
    <t>(formerly Belcher Refining)</t>
  </si>
  <si>
    <t>Chickasaw</t>
  </si>
  <si>
    <t xml:space="preserve">200 Viaduct Road, 36611                              </t>
  </si>
  <si>
    <t xml:space="preserve"> [(251) 456-8491]</t>
  </si>
  <si>
    <t xml:space="preserve">  2127  :  SW1200  (20119, 4289-8, 1-55)  Ex Belcher Refining #2127  (same), nee Soo (WC) #2127.</t>
  </si>
  <si>
    <t>Alabama Power Co.  -  Joseph Farley Nuclear Plt.</t>
  </si>
  <si>
    <t>(subs. Southern Co.)</t>
  </si>
  <si>
    <t>Columbia</t>
  </si>
  <si>
    <t xml:space="preserve">            :  GE 45ton  (28461, 5-46)  Ex Pullman-Standard #5  (Hammond, In.), new at Michigan City, In.  Acq. 1982.</t>
  </si>
  <si>
    <t>Resolute Forest Products</t>
  </si>
  <si>
    <t>(formerly AbitibiBowater, previously Bowater, previously Alliance Forest Prod., originally Coosa River Newsprint)</t>
  </si>
  <si>
    <t>Coosa Pines</t>
  </si>
  <si>
    <t>17589 Plant Rd., 35044  (~3 M N of Childersburg)</t>
  </si>
  <si>
    <t>(256) 378-5541</t>
  </si>
  <si>
    <t xml:space="preserve">  (Corman 3851)  :  GP38-2  (72704-15, 9-72)  Ex Helm / HLCX #3851, exx SP #4859, exxx #164, exxxx CSX #2594, nee L&amp;N #4084.  Acq. 2019.
  (Corman 5186)  :                   Ex SSRX.  Acq. 2019.
  (WFRX 558)  :  ???
  (WFRX 562)  :  ???</t>
  </si>
  <si>
    <t>MeadWestvaco - Mahrt Mill</t>
  </si>
  <si>
    <t>(formerly Mead Packaging)</t>
  </si>
  <si>
    <t>Cottonton</t>
  </si>
  <si>
    <t>145 SR 165 S, Cootonton, Al.  36851</t>
  </si>
  <si>
    <t xml:space="preserve">    :  GP38 ?
    :  GP38 ?</t>
  </si>
  <si>
    <t>3M</t>
  </si>
  <si>
    <t>Decatur</t>
  </si>
  <si>
    <t>1400 State Docks RD NW, 35601</t>
  </si>
  <si>
    <t>(256) 552-6010</t>
  </si>
  <si>
    <t>AlphaPet, Inc.</t>
  </si>
  <si>
    <t>(subs. Indorama)</t>
  </si>
  <si>
    <t>(petro chemicals)</t>
  </si>
  <si>
    <t xml:space="preserve">Finley Island Road, 35601  </t>
  </si>
  <si>
    <t xml:space="preserve">  (CEFX 1502)  :
  (CEFX 2012)  :   GP20D
  (CEFX 2013)  :  
(CLCX 2112)  : S4(r/p)        Acq. 2017.
      car mover</t>
  </si>
  <si>
    <t>Cemex</t>
  </si>
  <si>
    <t>cement terminal</t>
  </si>
  <si>
    <t>1216 State Docks RD  NW, 35601</t>
  </si>
  <si>
    <t>Gavilon Grain</t>
  </si>
  <si>
    <t>1030 State Docks Rd NW, 35601</t>
  </si>
  <si>
    <t>(256) 686-7030</t>
  </si>
  <si>
    <t xml:space="preserve">  126  :  GP9  (20105, 5370-12, 1-55)  Ex IC&amp;E #126, exx I&amp;M Rail Link #126, exxx #104, nee Soo #408.  Acq. 2012.</t>
  </si>
  <si>
    <t>Ineos Styrolution America LLC</t>
  </si>
  <si>
    <t>950 Nova Chemical Blvd, 35601</t>
  </si>
  <si>
    <t>(256) 306-4800</t>
  </si>
  <si>
    <t>Nucor Steel Decatur</t>
  </si>
  <si>
    <t>cold rolling mill</t>
  </si>
  <si>
    <t xml:space="preserve">3401 Process  Road, 35601      (W. of...)            </t>
  </si>
  <si>
    <t xml:space="preserve"> [(256) 584-7500]</t>
  </si>
  <si>
    <t xml:space="preserve"> 148  :   SW1000           (apparently from hot mill)</t>
  </si>
  <si>
    <t>OCI Chemical Corp.</t>
  </si>
  <si>
    <t>1455 Red Hat Rd., 35601</t>
  </si>
  <si>
    <t>(256) 301-5200</t>
  </si>
  <si>
    <t>Greenbrier Rail Services</t>
  </si>
  <si>
    <t>(formerly GE Capital Railcar Repair)</t>
  </si>
  <si>
    <t>railcar repair</t>
  </si>
  <si>
    <t>Boxcar Lane      (off Taylor Rd.)       (s/w of ...)</t>
  </si>
  <si>
    <t xml:space="preserve">                :  GE  [80 ?] ton
      car mover</t>
  </si>
  <si>
    <t>Schnitzer Southeast</t>
  </si>
  <si>
    <t>2101 Columbia Hwy.. 36303</t>
  </si>
  <si>
    <t>(334) 671-3680</t>
  </si>
  <si>
    <t xml:space="preserve">      :  GE 25ton  (II-C2)  (31682, 9-52)  Ex Alabama Railcar #3537  (Ozark, Al.), exx Frit Car  (same), exxx Evans Tank Car (same), previously at Ashland City, Tn., exxx Koppers  (Beaumont, Tx.), exxxxx Gulf Oil  (Baytown, Tx.), previously at Military (Riverton), Ks.  nee Spencer Chemical  (same).</t>
  </si>
  <si>
    <t>Tube City, Inc. / TMS</t>
  </si>
  <si>
    <t>Fairfield</t>
  </si>
  <si>
    <t xml:space="preserve">123 Scrap Yard Road, 35064             </t>
  </si>
  <si>
    <t>[(205) 781-3629]</t>
  </si>
  <si>
    <t xml:space="preserve">  (JRWX 137)  :  S2(r/p)  (75662, 3-48)  Ex Laurinburg &amp; Southern #137, exx Alcoa Terminal #12, exxx Massena Terminal #12, nee Bauxite &amp; Northern #9.</t>
  </si>
  <si>
    <t>Pilgrim's Pride Corp.</t>
  </si>
  <si>
    <t>(formerly ConAgra Broiler Co.)</t>
  </si>
  <si>
    <t>(feed mill)</t>
  </si>
  <si>
    <t>Falkville</t>
  </si>
  <si>
    <t xml:space="preserve">Hwy 31N, 35622       (P.O. 520, 35622)  </t>
  </si>
  <si>
    <t xml:space="preserve"> [(205) 784-9115]</t>
  </si>
  <si>
    <t xml:space="preserve">             :  GE 80ton    Ex US- TVA</t>
  </si>
  <si>
    <t>Nutrien - Rainbow Fertilizer</t>
  </si>
  <si>
    <t>Florence</t>
  </si>
  <si>
    <t>1 Commerce St., 35630</t>
  </si>
  <si>
    <t>(256) 764-7821</t>
  </si>
  <si>
    <t>Cyprus /Thompson Weinman</t>
  </si>
  <si>
    <t>Gantt's Quarry</t>
  </si>
  <si>
    <t>Quarry Road, Sylacauga  35150</t>
  </si>
  <si>
    <t>car mover</t>
  </si>
  <si>
    <t xml:space="preserve">Imerys Pigments Inc.      </t>
  </si>
  <si>
    <t>(formerly ECCI American Calcium Products)</t>
  </si>
  <si>
    <t>Gantts Quarry  (Sylacauga)</t>
  </si>
  <si>
    <t xml:space="preserve">2412 Hill Road, 35151         </t>
  </si>
  <si>
    <t xml:space="preserve">  [(256) 249-4901]</t>
  </si>
  <si>
    <t xml:space="preserve">     car mover
  9009  :  GE 1105on (V-A)   (39166, 11076)  Ex International Paper  (Erie, Pa.), exx GST Steel #12  (Kansas City, Mo.), nee Armco #12  (same).   Acq. 2002.</t>
  </si>
  <si>
    <t>Omya Alabama</t>
  </si>
  <si>
    <t>(formerly Alabama Carbonate)</t>
  </si>
  <si>
    <t xml:space="preserve">2071 Sylacauga-Fayetteville Rd.    (P.O. Box 47, 35150)             </t>
  </si>
  <si>
    <t xml:space="preserve">  [(256) 245-1777 ]</t>
  </si>
  <si>
    <t xml:space="preserve">    car mover</t>
  </si>
  <si>
    <t>Mazda Toyota Manufacturing USA, Inc.</t>
  </si>
  <si>
    <t>Greenbrier</t>
  </si>
  <si>
    <t>9000 Greenbrier Parkway, 35756</t>
  </si>
  <si>
    <t xml:space="preserve">  (256) 285-5000</t>
  </si>
  <si>
    <t xml:space="preserve">  (RNRX 3088)  :  GP40
  (RNRX 3204)  :  GP40          Acq. 2022.</t>
  </si>
  <si>
    <t>Wayne Feeds</t>
  </si>
  <si>
    <t>Guntersville</t>
  </si>
  <si>
    <t>2930 Lake Guntersville Park Dr., 35976</t>
  </si>
  <si>
    <t>MPRX  027   :  GP7/9    Acq. 2017.
    car mover</t>
  </si>
  <si>
    <t>Kodiak Mining</t>
  </si>
  <si>
    <t>(subs. Attila Resources</t>
  </si>
  <si>
    <t>coal mine</t>
  </si>
  <si>
    <t>Gurnee Jct.</t>
  </si>
  <si>
    <t>(@ ~8500 CR 270)</t>
  </si>
  <si>
    <t xml:space="preserve"> 2306  :  SD35d  (29856, 7761-27, 3-65)  Ex MJRX #2968, exx TN Southern #2986, exxx SP #2986, exxxx 4707, exxxxx #6926, nee #4828.</t>
  </si>
  <si>
    <t>Jetplex / International Intermodal Center of Alabama / Huntsville-Madison County Airport Authority</t>
  </si>
  <si>
    <t>Huntsville</t>
  </si>
  <si>
    <t>[772-7084]</t>
  </si>
  <si>
    <t xml:space="preserve">  8652  :  SW900m  (23539, 7545-2, 8-57)  Ex CR #8652, nee LV #125(3rd).
    107  :  RS1  (79052, 7-51)  Ex US - DOE #39-5309  (Oak Ridge, Tn.), nee US  -  Savannah River Plant #107  (Dunbarton, S.C.)</t>
  </si>
  <si>
    <t>Tyson Foods</t>
  </si>
  <si>
    <t>(formerly Tyson RR)</t>
  </si>
  <si>
    <t xml:space="preserve">(poultry feed mill)  </t>
  </si>
  <si>
    <t>Ivalee   (Attalla)</t>
  </si>
  <si>
    <t>Walnut Grove Hwy.                (Rt 1/Box 322, 35954)                               [(256) 538-0866]</t>
  </si>
  <si>
    <t xml:space="preserve">    293 :  SW900  (25895, 6-60)  Ex Tyson RR #293, exx Birmingham Southern #293, nee BS #93.</t>
  </si>
  <si>
    <t>Boise Cascade</t>
  </si>
  <si>
    <t>paper mill</t>
  </si>
  <si>
    <t>Jackson</t>
  </si>
  <si>
    <t>3434 River Rd., 36545</t>
  </si>
  <si>
    <t xml:space="preserve"> (251) 246-4461</t>
  </si>
  <si>
    <t>Jacksons Gap</t>
  </si>
  <si>
    <t>13681 US 280, 36861</t>
  </si>
  <si>
    <t>(256) 825-7900</t>
  </si>
  <si>
    <t>Nouryon Functional Chemicals</t>
  </si>
  <si>
    <t>chemicals</t>
  </si>
  <si>
    <t>Le Moyne / Axis</t>
  </si>
  <si>
    <t>13440 US 43, Axis  36505</t>
  </si>
  <si>
    <t>US Amines</t>
  </si>
  <si>
    <t>14085 US 43, Axis  36505 / Chemical Plant Rd</t>
  </si>
  <si>
    <t xml:space="preserve">Lehigh Portland Cement   </t>
  </si>
  <si>
    <t xml:space="preserve"> (subs. Heidelberger Zement A.G.)</t>
  </si>
  <si>
    <t>(formerly Universal Atlas Cement, div. USS)</t>
  </si>
  <si>
    <t>Leeds</t>
  </si>
  <si>
    <t xml:space="preserve">800 2nd Ave. SE, 35094   </t>
  </si>
  <si>
    <t xml:space="preserve"> [(205) 699-2231]</t>
  </si>
  <si>
    <t xml:space="preserve">       :  switcher</t>
  </si>
  <si>
    <t>Vulcan Materials - Notasulga Quarry</t>
  </si>
  <si>
    <t>(formerly Florida Rock )</t>
  </si>
  <si>
    <t>Loachapoka</t>
  </si>
  <si>
    <t>(~ 2 mi. W of..., off SR 14)</t>
  </si>
  <si>
    <t>(CLCX 6120)  :  GP9   Formerly Florida Rock  (same).  Acq. c. 2007
(CLCX 6121)  :  GP9   Formerly Florida Rock  (same).  Acq. c. 2007</t>
  </si>
  <si>
    <t>BASF</t>
  </si>
  <si>
    <t>chemical plant</t>
  </si>
  <si>
    <t>McIntosh</t>
  </si>
  <si>
    <t>1379 Ciba Rd., 36553</t>
  </si>
  <si>
    <t>Olin Corp. - Chlor Alkali Products Div. – McIntosh Plant</t>
  </si>
  <si>
    <t xml:space="preserve">1638 Industrial Road          (P.O. Box  28, 36553)        </t>
  </si>
  <si>
    <t xml:space="preserve">     [(251) 944-2231]</t>
  </si>
  <si>
    <t xml:space="preserve"> (WAMX 4003)  :  GP40-2LW  (A-2985, 3-74)  Nee CN #9407.  Acq. 2018.
      car mover
      car mover</t>
  </si>
  <si>
    <t>Kimberly-Clark Corp.</t>
  </si>
  <si>
    <t>(formerly Scott Paper)</t>
  </si>
  <si>
    <t>Mobile</t>
  </si>
  <si>
    <t>200 Baybridge Rd, 36610     (251) 33-3000</t>
  </si>
  <si>
    <t>(Ms Export 64)  :  SW1500</t>
  </si>
  <si>
    <t xml:space="preserve">Andersons       </t>
  </si>
  <si>
    <t>(fertilizer terminal)</t>
  </si>
  <si>
    <t>1500 Furnace St., 36104                   [(334) 265-5700]</t>
  </si>
  <si>
    <t>Carolina Steel Fabrication Inc.    [now W&amp;W / AFCO Steel ?]parker Ave</t>
  </si>
  <si>
    <t>(formerly Trinity Ind.  -  Structured Steel Div.)</t>
  </si>
  <si>
    <t xml:space="preserve">Parker Ave or Thomason Ave </t>
  </si>
  <si>
    <t xml:space="preserve">   FC-800  :  Plymouth 30ton ML  [gone ?]
      car mover</t>
  </si>
  <si>
    <t xml:space="preserve">Occidental Chemical Corp.      </t>
  </si>
  <si>
    <t xml:space="preserve"> (formerly Diamond Shamrock Chemicals)</t>
  </si>
  <si>
    <t>Muscle Shoals</t>
  </si>
  <si>
    <t xml:space="preserve">1000 Wilson Dam Rd., 35661   </t>
  </si>
  <si>
    <t xml:space="preserve">   [(205) 389-2200]</t>
  </si>
  <si>
    <t xml:space="preserve">       car mover</t>
  </si>
  <si>
    <t>Georgia Pacific Corp.</t>
  </si>
  <si>
    <t>(formerly Fort James Corp.)</t>
  </si>
  <si>
    <t>(paper mill)</t>
  </si>
  <si>
    <t>Naheola</t>
  </si>
  <si>
    <t xml:space="preserve">  (RS 105)  :  GP7  (14740, 6303-3,       )  Ex Fort James Corp. #105  (same), exx Meridian &amp; Bigbee #105, exxx SR #8236, exxxx TA&amp;G #706, nee #709.  Acq. 1997.
  (RS 1812)  :  GP7  (13372, 6193-7, 1-51)  Ex RSS #1812, exx CSX #1812, exxx SBD #4766, exxxx SCL #4766, exxxxx SCL #939, nee SAL #1759.</t>
  </si>
  <si>
    <t>Heckett Multi Serve</t>
  </si>
  <si>
    <t>(near Birmingham)</t>
  </si>
  <si>
    <t xml:space="preserve">  502228  :  SW7  (9131, 4000-11,   -50)  Ex IHB #8866.  Acq. 2004.</t>
  </si>
  <si>
    <t>Alabama Railcar Services</t>
  </si>
  <si>
    <t>(formerly  Frit Car)</t>
  </si>
  <si>
    <t xml:space="preserve">  (railcar repair)      </t>
  </si>
  <si>
    <t>Ozark</t>
  </si>
  <si>
    <t xml:space="preserve">Jodie Parker Rd., 36360     (off Marley Mill Road) </t>
  </si>
  <si>
    <t xml:space="preserve">  [(334) 774-2621]</t>
  </si>
  <si>
    <t xml:space="preserve">    One   :  GE 25ton (IV-B) (35667, 2-66)  Ex Frit Car  (same), exx Evans Tank Car  (same), exxx U. S. Railway Equip. #2  (Blue Island, Il.)</t>
  </si>
  <si>
    <t>GP Cellulose - Alabama River Mill</t>
  </si>
  <si>
    <t>(subs. Georgia Pacific)</t>
  </si>
  <si>
    <t>Perdue Hill    (Caibornre / Fountain / Monroeville)</t>
  </si>
  <si>
    <t xml:space="preserve">   (W of ...)  (just N. of CR 39 / Landegger Hwy.)   (P.O. Box 100, 36470)  </t>
  </si>
  <si>
    <t xml:space="preserve">  [(334) 574-2000]</t>
  </si>
  <si>
    <t xml:space="preserve">  (RJ Corman 1807)  :  
  (RJ Corman 1824)  :  </t>
  </si>
  <si>
    <t>Pilgrim's Pride</t>
  </si>
  <si>
    <t>feed mill</t>
  </si>
  <si>
    <t>Pinckard</t>
  </si>
  <si>
    <t>1042 Forest Dr., 36350    (1 Mi. NNW of...)</t>
  </si>
  <si>
    <t>(334) 984-2213</t>
  </si>
  <si>
    <t xml:space="preserve"> 340515  :  S2(r/p)            Formerly at Ambrose, Ga., Ex Gold Kist #99  (same).</t>
  </si>
  <si>
    <t>International Paper</t>
  </si>
  <si>
    <t>(formerly Macmillan Bloedel)</t>
  </si>
  <si>
    <t xml:space="preserve"> (containerboard)               </t>
  </si>
  <si>
    <t>Pine Hill     (Kimbrough)</t>
  </si>
  <si>
    <t xml:space="preserve">7600 SR 10, 36769    (5 mi. e.of..., on SR 10)  Hwy 10 E, 36769   </t>
  </si>
  <si>
    <t xml:space="preserve">   [(334) 963--2248]</t>
  </si>
  <si>
    <t>Alabama Power - Plant Miller  (a.k.a James H Miller Generating Plant)</t>
  </si>
  <si>
    <t>coal-fired electric generating</t>
  </si>
  <si>
    <t>Porter  (West Jefferson)</t>
  </si>
  <si>
    <t xml:space="preserve">      (off CR 45 / Porter Rd., Quinton, 35130)</t>
  </si>
  <si>
    <t xml:space="preserve">      8042  :  GP9  (20775, 5409-20, 1-56)  Ex Pend Oreille Valley #8042, exx IC #8042, nee IC #9137.
  MBCX 304  :  SW9m            Nee UP. 
    car mover at ash loader</t>
  </si>
  <si>
    <t xml:space="preserve">International Paper         </t>
  </si>
  <si>
    <t>(formerly Union Camp)</t>
  </si>
  <si>
    <t>Prattville</t>
  </si>
  <si>
    <t xml:space="preserve">100 Jenson Rd., 36067       </t>
  </si>
  <si>
    <t xml:space="preserve"> [(205) 361-2100]</t>
  </si>
  <si>
    <t>(WAMX 3510)  :  GP35
(WAMX 3533)  :  GP35
(WAMX 3856)  :  GP35</t>
  </si>
  <si>
    <t>Argos Cement</t>
  </si>
  <si>
    <t>(formerly Lafarge)</t>
  </si>
  <si>
    <t>Roberta</t>
  </si>
  <si>
    <t xml:space="preserve">  1951  :  GP9  (22737, 5505-18, 8-57)  Ex Lafarge #1951  (same), exx Washington Central #301, exxx BN #1919, nee NP #334.
     47  :  GP35d  Ex Omaha, Lincoln &amp; Beatrice #47, nee SP.  Acq. 2023.</t>
  </si>
  <si>
    <t>Globe Specialty Metals</t>
  </si>
  <si>
    <t>(formerly Globe Mettalurgical, previously Calumet-Hecla)</t>
  </si>
  <si>
    <t>Selma</t>
  </si>
  <si>
    <t>2401 Old Montgomery Rd., 36703</t>
  </si>
  <si>
    <t>(334) 874-9351</t>
  </si>
  <si>
    <t xml:space="preserve">              car mover</t>
  </si>
  <si>
    <t xml:space="preserve">International Paper  -  Riverdale Mill </t>
  </si>
  <si>
    <t xml:space="preserve">601 County Road 78, 36703                         </t>
  </si>
  <si>
    <t xml:space="preserve"> [(334) 872-3481]</t>
  </si>
  <si>
    <t xml:space="preserve">           1  :  GE 45ton  (29206, 12-47)  Formerly Lock Haven, Pa., ex Hammermill Paper  (same), nee New York &amp; Pennsylvania Co. #1  (same).  Transferred (2002).
  (GMTX 2223)  :
  (GMTX 2603)  :</t>
  </si>
  <si>
    <t>Alabama Reclamation</t>
  </si>
  <si>
    <t>aluminum</t>
  </si>
  <si>
    <t>Sheffield</t>
  </si>
  <si>
    <t xml:space="preserve">Ford Rd.  </t>
  </si>
  <si>
    <t xml:space="preserve">  (RE 722)  :  S1 / 3    </t>
  </si>
  <si>
    <t>Mead Corp</t>
  </si>
  <si>
    <t>Stevenson</t>
  </si>
  <si>
    <t xml:space="preserve">115 Kentucky Ave., 35772  </t>
  </si>
  <si>
    <t xml:space="preserve">  [(205) 437-2204]</t>
  </si>
  <si>
    <t xml:space="preserve">       :  GE 65ton  (18008, 9-43)  Ex Vulcan Materials  (Elizabethport, N. J.), exx D.C. Dept. of Corrections "Lorton &amp; Occoquan," exxx USN #65-00240.</t>
  </si>
  <si>
    <t>Westrock</t>
  </si>
  <si>
    <t>(formerly Stone Smurfit)</t>
  </si>
  <si>
    <t xml:space="preserve">115 Kentucky Ave., 35772   </t>
  </si>
  <si>
    <t xml:space="preserve"> [(205) 437-2204]</t>
  </si>
  <si>
    <t xml:space="preserve">           :  GE 65ton  (18008, 9-43)  Ex Mead Corp.  (same), exx Vulcan Materials  (Elizabethport, N. J.), exxx D.C. Dept. of Corrections "Lorton &amp; Occoquan," exxxx USN #65-00240.
            :  GP?</t>
  </si>
  <si>
    <t>Precision Strip</t>
  </si>
  <si>
    <t>strip metal</t>
  </si>
  <si>
    <t>Talladega</t>
  </si>
  <si>
    <t>36000 SR 21, 35160</t>
  </si>
  <si>
    <t>(256) 315-2345</t>
  </si>
  <si>
    <t xml:space="preserve">      :  GE 110ton (V)  (44347, 6-84)  Nee Southern Indiana Gas &amp; Electric  (Warrick Generating Station, Yankeetown, In.)</t>
  </si>
  <si>
    <t>TSDI</t>
  </si>
  <si>
    <t>auto intermodal yard</t>
  </si>
  <si>
    <t xml:space="preserve"> (IRTX 5990)  :  SD40-2  (A-3997, 2-81)   Ex CP #5990.  Acq. 2020.
 (IRTX 6015)  :  SD40-2  (A-4022, 3-81)   Ex CP #6015.  Acq. 2020.</t>
  </si>
  <si>
    <t>cement</t>
  </si>
  <si>
    <t>Tarrant / Birmingham</t>
  </si>
  <si>
    <t>4700 F.L. Shuttlesworth Dr., 35207</t>
  </si>
  <si>
    <t xml:space="preserve">ABC Coke / Drummond Co.   </t>
  </si>
  <si>
    <t xml:space="preserve">(coke)    </t>
  </si>
  <si>
    <t>Tarrant City</t>
  </si>
  <si>
    <t xml:space="preserve">Alabama &amp; Huntsville  (off SR 79)       (P.O. Box 10246, 35202)      </t>
  </si>
  <si>
    <t>[(205) 849-1330]</t>
  </si>
  <si>
    <t xml:space="preserve">         1  :  Atlas 20ton  (t/e)
             :  Atlas 20ton  (t/e)
             :  Atlas 20ton  (t/e)
    900  :  SW900  (21854, 4352-1, 8-56)  Acq. new.
  1000  :  SW1001  (37387, 4599-1, 7-71)  Acq. new.
  1500  :  SW1500  (33137, 7997-15, 8-67)  Nee SP #2477</t>
  </si>
  <si>
    <t xml:space="preserve">Conrad Yelvington Distributors     </t>
  </si>
  <si>
    <t>(aggregates)</t>
  </si>
  <si>
    <t>Theodore</t>
  </si>
  <si>
    <t xml:space="preserve">6950 Mac Bayou Dr, Theodore, 36582   (off SR 163, Hollingers Island, Rd.) </t>
  </si>
  <si>
    <t xml:space="preserve"> (251) 443-9798</t>
  </si>
  <si>
    <t>2106    :  GP30      Ex #0304, exx AGR #2179.</t>
  </si>
  <si>
    <t xml:space="preserve">Degussa Corp.    </t>
  </si>
  <si>
    <t>(chemical)</t>
  </si>
  <si>
    <t xml:space="preserve">4301 Degussa Road     (Theodore Industrial Park)     (P. O. 606, 36590)   (E. of...)   </t>
  </si>
  <si>
    <t xml:space="preserve"> [(205) 653-7933]</t>
  </si>
  <si>
    <t xml:space="preserve">Evonik Ind.  </t>
  </si>
  <si>
    <t>(formerly Degussa Corp.  )</t>
  </si>
  <si>
    <t xml:space="preserve">4301 Evonik Road     (Theodore Industrial Park)     (P. O. 606, 36590)   (E. of...)   </t>
  </si>
  <si>
    <t xml:space="preserve">     car mover
       :  Republic RX500</t>
  </si>
  <si>
    <t xml:space="preserve">      car mover
      car mover</t>
  </si>
  <si>
    <t>LafargeHolcim</t>
  </si>
  <si>
    <t>3051 Hamilton Blvd. (a.k.a Hollingers Island Rd.), 36582</t>
  </si>
  <si>
    <t>Millard Maritime Services</t>
  </si>
  <si>
    <t>7730 Deer River Rd., 36582</t>
  </si>
  <si>
    <t>(formerly Trico Steel Co.)</t>
  </si>
  <si>
    <t>hot mill</t>
  </si>
  <si>
    <t>Trinity   (Decatur)</t>
  </si>
  <si>
    <t xml:space="preserve">TriSteel Blvd.  (off Hwy. 72, in Mallard Fox Industrial Park)   </t>
  </si>
  <si>
    <t xml:space="preserve"> [(205) 580-9500])</t>
  </si>
  <si>
    <t xml:space="preserve">  (LLX 146)  :  SW1000  (32313, 10-66)  Ex Trico Steel  #146  (same), nee D&amp;RGW #146.  Acq. 1997.
  (LLX 147)  :  SW1000  (33915, 4-68)  Ex Trico Steel  #147  (same), nee D&amp;RGW #147.  Acq. 1996
  3628   :  SW1000                           Ex Trico Steel  (same)</t>
  </si>
  <si>
    <t>GAF-ELK Materials Corp.</t>
  </si>
  <si>
    <t>Tuscaloosa</t>
  </si>
  <si>
    <t>4600 Stillman Blvd., 35401</t>
  </si>
  <si>
    <t>Michelin Tire</t>
  </si>
  <si>
    <t>5101 21st St., 35401</t>
  </si>
  <si>
    <t>Nucor Steel Tuscaloosa</t>
  </si>
  <si>
    <t>(formerly Corus Tuscaloosa)</t>
  </si>
  <si>
    <t>1700 Holt Rd NE, 35404</t>
  </si>
  <si>
    <t xml:space="preserve">        car mover
  (LTEX 1082)  :        Acq. 2021.
  (LTEX 1083)  :  SW1001  (4623-1)  Nee GMC - Chevrolet Div. #96  (Tonawanda, N.Y.)  Acq. 2021.</t>
  </si>
  <si>
    <t>Tube City IMS</t>
  </si>
  <si>
    <t>steel mill services</t>
  </si>
  <si>
    <t>Tuscaloosa  (Holt)</t>
  </si>
  <si>
    <t xml:space="preserve">2100 Jack Warner Pkwy. NE, 35404  (adjacent to Nucor)    </t>
  </si>
  <si>
    <t xml:space="preserve"> (205) 553-4001</t>
  </si>
  <si>
    <t xml:space="preserve">  (LTEX 1082)  :  SW1000   (37535, 4603-1, 7-71)  Nee GMC - Central Foundry #1971 (Defiance, Oh.).  Acq. 2021.
  (LTEX 1083)  :  SW1000     Nee GMC - Central Foundry.</t>
  </si>
  <si>
    <t>Arrowhead Landfill</t>
  </si>
  <si>
    <t>landfill</t>
  </si>
  <si>
    <t>Uniontown</t>
  </si>
  <si>
    <t>622 Tayloe Rd., 36786</t>
  </si>
  <si>
    <t xml:space="preserve">  (334) 628-4844</t>
  </si>
  <si>
    <t xml:space="preserve">Southern Electric Generating Co.  -  E. C. Gaston Steam Plt.  </t>
  </si>
  <si>
    <t>(j/v Alabama Power &amp; Georgia Power)</t>
  </si>
  <si>
    <t>Yellowleaf   (Wilsonville)</t>
  </si>
  <si>
    <t xml:space="preserve">    (P.O. Drawer B, 35186)          </t>
  </si>
  <si>
    <t xml:space="preserve">  [(205) 669-4633]</t>
  </si>
  <si>
    <t>TMK IPSCO</t>
  </si>
  <si>
    <t>(tubular products)</t>
  </si>
  <si>
    <t>Blytheville</t>
  </si>
  <si>
    <t>Ar</t>
  </si>
  <si>
    <t>5460 N SR 137, 72315</t>
  </si>
  <si>
    <t xml:space="preserve"> (870) 763-7700</t>
  </si>
  <si>
    <t>Watco</t>
  </si>
  <si>
    <t>(ferro alloys terminal)</t>
  </si>
  <si>
    <t xml:space="preserve">6140 SR 18, 72315      </t>
  </si>
  <si>
    <t xml:space="preserve"> (870) 763-0800</t>
  </si>
  <si>
    <t>Crossett</t>
  </si>
  <si>
    <t>W 1st Ave (US 82) &amp; Paper Mill Rd.</t>
  </si>
  <si>
    <t>(870) 567-7200</t>
  </si>
  <si>
    <t xml:space="preserve">  (Cando Rail Serv. / GMTX #309)  :                      Acq. 2019
  (Cando Rail Serv. / GMTX #386)  :  MP15          Acq. 2019
  (Cando Rail Serv. / GMTX #219)  :  MP15          Acq. 2019</t>
  </si>
  <si>
    <t>El Dorado Chemical</t>
  </si>
  <si>
    <t>El Dorado</t>
  </si>
  <si>
    <t xml:space="preserve">4500 N West Ave., 71730    </t>
  </si>
  <si>
    <t xml:space="preserve"> (870) 863-1400</t>
  </si>
  <si>
    <t>(WAMX 2003)  :  
(WAMX 4005)  :  GP40-2
(WAMX 4012)  :  GP40-2L        Nee CN.  Acq. 2016.
(WAMX 4015)  :  GP40-2L        Nee CN.  Acq. 2016</t>
  </si>
  <si>
    <t>Southwestern Electric Power Co. - John W Turk, Jr Plant</t>
  </si>
  <si>
    <t>(subs Am. Electric Power)</t>
  </si>
  <si>
    <t>electric power plant</t>
  </si>
  <si>
    <t>Fulton</t>
  </si>
  <si>
    <t>3711 SR 355 S, 71838</t>
  </si>
  <si>
    <t>Southwestern Electric Power Co. / John W Turk Jr. Power Plant</t>
  </si>
  <si>
    <t>(subs. American Electric power Co.)</t>
  </si>
  <si>
    <t>electric generating</t>
  </si>
  <si>
    <t>McNab / Fulton</t>
  </si>
  <si>
    <t>3711 SR 355, 71838</t>
  </si>
  <si>
    <t xml:space="preserve">      carmover</t>
  </si>
  <si>
    <t>Arkansas Steel Processing</t>
  </si>
  <si>
    <t>Osceola</t>
  </si>
  <si>
    <t>SR 198, 72370</t>
  </si>
  <si>
    <t>(870) 576-6019</t>
  </si>
  <si>
    <t>Plum Point Energy Station</t>
  </si>
  <si>
    <t xml:space="preserve">coal-fired electric generating </t>
  </si>
  <si>
    <t>2732 S CR 623, 72370</t>
  </si>
  <si>
    <t xml:space="preserve">  (870) 563-4018</t>
  </si>
  <si>
    <t>SGL Carbon Corp.</t>
  </si>
  <si>
    <t>(formerly Great Lakes Carbon)</t>
  </si>
  <si>
    <t>Altus (Ozark)</t>
  </si>
  <si>
    <t>Ar.</t>
  </si>
  <si>
    <t xml:space="preserve">3931 Carbon Plant Rd., 72949    (~6 m S/E of Ozark)   </t>
  </si>
  <si>
    <t xml:space="preserve"> [(479) 468-4401]</t>
  </si>
  <si>
    <t xml:space="preserve">                   :  Plymouth 18ton JDT  (5972, 12-56)  Ex Great Lakes Carbon  (same), exx Metro Center, exxx W. G. Bush Brick #2  (Nashville, Tn.), exxxx Herbert Materials  (same), nee Justin Potter Brick Co.  (same).</t>
  </si>
  <si>
    <t>Nucor - Yamato Steel Co.</t>
  </si>
  <si>
    <t xml:space="preserve">Armorel  </t>
  </si>
  <si>
    <t xml:space="preserve">5929 E. Hwy 18      (10 mi. east of Blytheville)      </t>
  </si>
  <si>
    <t xml:space="preserve"> [(870) 762-5500]</t>
  </si>
  <si>
    <t xml:space="preserve">  312  :  SW1200
  179  :  SW1200  (20329, 3-55)  Ex BN #179, nee NP #120(2nd).  Acq. 1992.
  197  :  SW1200  (21178,    -56)  Ex BN #197, nee NP #138.
  198  :  SW1200  (21179,    -56)  Ex BN #198, nee NP #139.
  592  :  GP15     Ex UP #Y 592.  Acq. 2024.</t>
  </si>
  <si>
    <t xml:space="preserve">Domtar, Inc.  </t>
  </si>
  <si>
    <t>(formerly Georgia Pacific)</t>
  </si>
  <si>
    <t xml:space="preserve">(paper mill)     </t>
  </si>
  <si>
    <t>Ashdown</t>
  </si>
  <si>
    <t xml:space="preserve">    (2 mi. S. of..., on US 71)       </t>
  </si>
  <si>
    <t xml:space="preserve"> [(501) 898-2711]</t>
  </si>
  <si>
    <t xml:space="preserve">  12  :  SW9  (15636, 6350-1, 1-52)  Ex Georgia Pacific  (same), exx Chattahoochee Industrial #12, nee Arkansas &amp; Louisiana Missouri #12.
(WAMX 1590)  :  MP15  (756156-1, 5-76)  Ex Birmingham Southern #373, nee St Mary's RR #505.  Acq. 2016.
(GMTX 118)  :  SW1500  (7355-46,  -72)  Ex LLPX #211, exx CSX #1080, exxx CR #9555, nee PC #9555.</t>
  </si>
  <si>
    <t xml:space="preserve">Pilgrim's Pride  </t>
  </si>
  <si>
    <t xml:space="preserve"> (formerly ConAgra)</t>
  </si>
  <si>
    <t>Atkins</t>
  </si>
  <si>
    <t xml:space="preserve">  (CLC 99107)  : S2(r/p)  (77150,  10-49)  Ex South East Coal #100  (Tolson, Ky.), previously at Polly, Ky., exx Frankfort &amp; Cincinnati #105, exxx C&amp;O #9169, nee C&amp;O #5025.</t>
  </si>
  <si>
    <t>FutureFuel Chemical Co.</t>
  </si>
  <si>
    <t>(formerly Arkansas Eastman)</t>
  </si>
  <si>
    <t>Batesville / Magness</t>
  </si>
  <si>
    <t>2800 Gap Rd. (SR 394), 72501      (~4 mi. SE of Batesville, ~2 mi. NW of Magness)</t>
  </si>
  <si>
    <t>(870) 698-1811</t>
  </si>
  <si>
    <t xml:space="preserve">   48  :  C420           Ex Ar &amp; Mo 48.  Acq. 2013.
   60  :  C420           Ex Ar &amp; Mo 60.  Acq. 2013.
  (LTEX 1143)  :  MP15          Ex CSXT 1143.  Acq. 2023.
      car mover  </t>
  </si>
  <si>
    <t>Huber Specialty Hydrates, LLC</t>
  </si>
  <si>
    <t>(formerly Almatis)</t>
  </si>
  <si>
    <t>Bauxite</t>
  </si>
  <si>
    <t>4750 Alcoa Rd., 72011</t>
  </si>
  <si>
    <t>(501) 326-6799</t>
  </si>
  <si>
    <t xml:space="preserve">    car mover
    car mover</t>
  </si>
  <si>
    <t>BPG, PLC. / Certainteed</t>
  </si>
  <si>
    <t xml:space="preserve">(formerly James Hardie Gypsum Co.)  </t>
  </si>
  <si>
    <t xml:space="preserve">(gypsum board) </t>
  </si>
  <si>
    <t>Briar Plant / Perkins</t>
  </si>
  <si>
    <t xml:space="preserve">  (PO Box 509, Nashville, Ar., 71949)        [(501 845-4951]    (12 mi. north of Nashville on SR 369)</t>
  </si>
  <si>
    <t xml:space="preserve">    D-8  :  Porter 65ton  (7655, 8-44)  Ex Briar Gypsum Co.  (same), exx Weyerhaeuser  #D-8  (same), exxx Dierks Forest Ind. #D-8  (same), exxxx USN #65-00177.
  850  :  GP7  (16405, 5192-1, 4-52)  Ex Ar Midland #850, exx IC #7850, nee IC #8850.</t>
  </si>
  <si>
    <t xml:space="preserve">Clearwater paper Corp. - Cypress Bend Facility      </t>
  </si>
  <si>
    <t>(formerly Potlatch Forest Products)</t>
  </si>
  <si>
    <t>(paperboard mill)</t>
  </si>
  <si>
    <t>Cyress Bend</t>
  </si>
  <si>
    <t xml:space="preserve">5082  SR 4, 71630   (14 mi. E. of McGehee)       </t>
  </si>
  <si>
    <t xml:space="preserve"> [(501) 877-2662]</t>
  </si>
  <si>
    <t xml:space="preserve">            :  GP
            :  GP38</t>
  </si>
  <si>
    <t>Arkansas Steel Associates, LLC</t>
  </si>
  <si>
    <t xml:space="preserve"> (formerly Razorback Steel Corp.)</t>
  </si>
  <si>
    <t>steel mill</t>
  </si>
  <si>
    <t>Diaz / Newport</t>
  </si>
  <si>
    <t xml:space="preserve">2803 Van Dyke Rd., Newport         (P. O. Box 310, 72112)       </t>
  </si>
  <si>
    <t>[(870) 523-3693]</t>
  </si>
  <si>
    <t>Southwest Steel Processing, LLC</t>
  </si>
  <si>
    <t>4900 Lighthouse Dr., Newport  72112</t>
  </si>
  <si>
    <t>(870) 523-8791</t>
  </si>
  <si>
    <t>TETRA Technologies, nc.</t>
  </si>
  <si>
    <t>El  Dorado</t>
  </si>
  <si>
    <t>369 Feed Mill Rd., 71730</t>
  </si>
  <si>
    <t>Transitech, Inc.</t>
  </si>
  <si>
    <t>(formerly Transitank Car Corp.)</t>
  </si>
  <si>
    <t>Fordyce</t>
  </si>
  <si>
    <t xml:space="preserve">622 W. 6th St.  71742 </t>
  </si>
  <si>
    <t xml:space="preserve"> [(870) 352-7125]</t>
  </si>
  <si>
    <t xml:space="preserve">           :  GE 25ton  (29885, 2-49)  Ex Greenville Port Terminal  (Greenville, Ms.), exx Koppers Corp.  (Richmond, Va.), exxx Bunker Hill &amp; Sullivan Mining  (Kellogg, Id.), exxxx Fairbanks Morse Div., Colt Ind.  (Beloit, Wi.), nee McNary Dam Contractors (Atkinson, Ostrander and Jones)  (Umatilla, Or.)  Acq. 2014.
        car mover
        car mover</t>
  </si>
  <si>
    <t xml:space="preserve">Ash Grove Cement          </t>
  </si>
  <si>
    <t>(formerly Arkansas Cement Corp.)</t>
  </si>
  <si>
    <t>Foreman</t>
  </si>
  <si>
    <t xml:space="preserve">4457 SR 108 W     (P. O. Box 130, 71836)       </t>
  </si>
  <si>
    <t xml:space="preserve"> (870) 542-3038</t>
  </si>
  <si>
    <t xml:space="preserve">     3  :  GE 45ton (II-A5)  (27510, 6-44)  Formerly at Chaute, Ks.  Trans. 2002..
    22  :  NW2  (5264, E-890-2, 2-48)  Ex Arkansas Cement #22  (same), exx Birmingham Southern #22, nee Lake Terminal #1010.
1276  :  S6(R/P EMD)  (81427, 12-55)  Ex Monsanto Co. #1276  (Gonzales, Fl.), exx Proler Steel #1276  (Houston, Tx.), exxx SP #1276, nee SP #4640.  Acq. 1996.</t>
  </si>
  <si>
    <t>Alcoa</t>
  </si>
  <si>
    <t>(formerly Reynolds Metals)</t>
  </si>
  <si>
    <t>industrial recycling / waste management</t>
  </si>
  <si>
    <t>Gum Springs</t>
  </si>
  <si>
    <t>Martin Marietta - Hatton Quarry</t>
  </si>
  <si>
    <t>Hatton</t>
  </si>
  <si>
    <t xml:space="preserve">323 CR 15, (Cove, Ar.)  71937     </t>
  </si>
  <si>
    <t xml:space="preserve">  (870) 385-2301</t>
  </si>
  <si>
    <t>2004    :  GP38  (35254, 7189-9)  Ex NS #2724, nee SR #2724.
         1    :  SD40  (37550, 7319-8, 3-71)  Ex AGCR #1, exx BRC #566(1st), exxx LLPX #4305, exxxx BN #7305, exxxxx GATX #5077, exxxxxxx MP #3077, nee MP #777.</t>
  </si>
  <si>
    <t xml:space="preserve">Quincy Soybean Co. of Arkansas / ADM  </t>
  </si>
  <si>
    <t>Helena</t>
  </si>
  <si>
    <t xml:space="preserve">Hanks Lane  SR 20 S., Helena Crossing, 72342      </t>
  </si>
  <si>
    <t xml:space="preserve">  [(501)  338-6481]</t>
  </si>
  <si>
    <t xml:space="preserve">        :  Plymouth  60ton CR-4  (6445, 5-65)  Ex Allied Chemicals  (Helena, Ar.), exx Gardinier-Big River Inc.  (East Tampa, Fl.), nee US Phosphoric Prods.  (same).</t>
  </si>
  <si>
    <t>Nucor Steel Arkansas</t>
  </si>
  <si>
    <t>Hickman</t>
  </si>
  <si>
    <t xml:space="preserve">7301 East County Road 142           (P.O. Box 30, Armorel, Ar.  72310 )            </t>
  </si>
  <si>
    <t>[(870) 762-2100}</t>
  </si>
  <si>
    <t xml:space="preserve">  166  :  SW1200  (22485, 5-57)  Ex BN #166, nee GN #33.  Acq. 1992.
  170  :  SW1200  (24034, 4410-8, 1-58)  Ex BN #170, nee NP #170(2nd).  Acq. 1992.
  195  :  SW1200  (21176, 4335-2,    -56)  Ex BN #195, nee NP #136.
  223  :  SW1200  (24028, 4410-2, 12-57)  Ex BN #223, nee NP #164(2nd).
   D-5  :  SW1200  (25731, 2-60)  Ex De Queen &amp; Eastern #D-5.  Acq. 1994.
             :  ???             Ex ILS #1384</t>
  </si>
  <si>
    <t>AmeriTies South LLC</t>
  </si>
  <si>
    <t>wood treating</t>
  </si>
  <si>
    <t>Hope</t>
  </si>
  <si>
    <t>4359 US 278 W, 71801</t>
  </si>
  <si>
    <t>(870) 722-6222</t>
  </si>
  <si>
    <t xml:space="preserve">         :  Plymouth 25ton  JDT  (6050, 11-57)  Ex Kerr-McGee Forest Products  (Texakana, Tx.), previously at Madison, Il., nee Indiana Grain Co-Op  (indianapolis, In.)[gone ?]
         :  GE 45ton  (29933,  -49)  Ex Kerr McGee Forest Prod.  #6016  (Texarkana, Tx.), [previously at Springfield, Mo.?], previously at Columbus, Ms.), ex International Creosoting #8  (same).  Transferred to Springfield, Mo. 
        :  GE 45ton  (30749, 9-50)  Ex Kerr-McGee
      car mover</t>
  </si>
  <si>
    <t>Strategic Minerals Corp / Stratacor</t>
  </si>
  <si>
    <t>(formerly Evraz)</t>
  </si>
  <si>
    <t>vanadium</t>
  </si>
  <si>
    <t>Hot Springs</t>
  </si>
  <si>
    <t>4285 Malvern Rd., 71901</t>
  </si>
  <si>
    <t>(501) 262-1270</t>
  </si>
  <si>
    <t>Martin Mariette Materials - Jones Mill Quarry</t>
  </si>
  <si>
    <t>Jones Mills / Magnet Cove</t>
  </si>
  <si>
    <t>4202 US 270, Malvern, Ar. 72104</t>
  </si>
  <si>
    <t>(501) 620-5493</t>
  </si>
  <si>
    <t>7773  :  B23-7  (42787,   -80)  Nee SSW #7773.  Acq. 2000.
3402  :  GP9  (21320, 5436-2, 2-56)  Formerly at MillCreek, Ok., ex Meridian Aggregates #3402  (same), exx SP #3402(2nd), exxx SP #3460, nee SP #5627.  Trans. (2016).</t>
  </si>
  <si>
    <t>Reynolds Metals Co.</t>
  </si>
  <si>
    <t>aluminum fabricator</t>
  </si>
  <si>
    <t>1333 US 270 , Magnet Cove</t>
  </si>
  <si>
    <t>Riceland Foods</t>
  </si>
  <si>
    <t>Jonesboro</t>
  </si>
  <si>
    <t xml:space="preserve">216 N Gee St., 72401     </t>
  </si>
  <si>
    <t xml:space="preserve"> [(870) 932-7433]</t>
  </si>
  <si>
    <t xml:space="preserve">      31  :  GE 25ton  (29232, 1-48)  Nee Canadian Sugar Factories.
              :  GE 25ton</t>
  </si>
  <si>
    <t xml:space="preserve">Arkansas Lime Co.    </t>
  </si>
  <si>
    <t>(formerly Batesville White Lime)</t>
  </si>
  <si>
    <t>lime quarry</t>
  </si>
  <si>
    <t>Limedale  (Batesville)</t>
  </si>
  <si>
    <t xml:space="preserve">600 Limedale Rd.   (4 mi. N/W of Batesville)     (P. O. Box 2356, 72501)       </t>
  </si>
  <si>
    <t>(501) 793-2301</t>
  </si>
  <si>
    <t xml:space="preserve">      car mover
  3506  :  SW1200  (20550, 4302-8,   -55)  Ex BNSF #3506, exx BN #236, nee CB&amp;Q #9278.
    650  :  GP9  (22601, 5498-1,   -56)  Ex GMTX #650, exx RLCX #650, exxx Relco #1701, nee Belt Ry. of Chicago #480.  Acq. 2021.</t>
  </si>
  <si>
    <t>3-M  -  Industrial Mineral Products Div.</t>
  </si>
  <si>
    <t>Little Rock</t>
  </si>
  <si>
    <t xml:space="preserve">310 Walters Rd., 72206   (P.O. Box 165860, 72216)     </t>
  </si>
  <si>
    <t xml:space="preserve">  [490-1509]</t>
  </si>
  <si>
    <t xml:space="preserve">  (GMTX 208)  :  MP15AC
  (GMTX ???)  :  GP38-2       
  (GMTX ???)  :  GP38-2       </t>
  </si>
  <si>
    <t>3-M  -  Industrial Mineral Products Div.  - Arch Street Plant</t>
  </si>
  <si>
    <t>(formerly Big Rock Stone &amp; Materials)</t>
  </si>
  <si>
    <t>6100 Arch St. (Ar 367)</t>
  </si>
  <si>
    <t xml:space="preserve">    1272  :  SW1200  (29787, 4473-8, 2-65)  Ex #403, ex MP #1272(2nd).  Acq. 1985.</t>
  </si>
  <si>
    <t xml:space="preserve">Arkansas River Terminal Co.    </t>
  </si>
  <si>
    <t xml:space="preserve">(subs. Ryan Walsh)  </t>
  </si>
  <si>
    <t>(formerly Little Rock Terminal Co.)</t>
  </si>
  <si>
    <t xml:space="preserve">9001 Lindsey Rd., 72206      </t>
  </si>
  <si>
    <t xml:space="preserve"> [(501) 490-1521]</t>
  </si>
  <si>
    <t>Port of Little Rock</t>
  </si>
  <si>
    <t>(formerly Arkansas River Terminal Co.)</t>
  </si>
  <si>
    <t>H&amp;M International Transportation, Inc.   (UP)</t>
  </si>
  <si>
    <t>intermodal tranfer</t>
  </si>
  <si>
    <t>Marion</t>
  </si>
  <si>
    <t>5500 Kuhn  Rd., 72364</t>
  </si>
  <si>
    <t xml:space="preserve">              :  GP38</t>
  </si>
  <si>
    <t>Southern Company Rail Services /now? Rail Connections</t>
  </si>
  <si>
    <t>(railcar repair)</t>
  </si>
  <si>
    <t xml:space="preserve">  1819  :  GP7  (13920, 5099-3,   -51)  Ex  Gulf Coast Rail Service #1819, exx Gauley River RR #1819, exxx  CSX #1819, exxxx SBD #4773, exxxxx SCL #4773, exxxxxx SCL #723, nee ACL #135.
    1305  :  GP7                 Ex BNSF #1307.</t>
  </si>
  <si>
    <t>Koppers Co.</t>
  </si>
  <si>
    <t>North Little Rock</t>
  </si>
  <si>
    <t xml:space="preserve">2201 Edmonds St., 72117      </t>
  </si>
  <si>
    <t xml:space="preserve">  [(501) 945-4581</t>
  </si>
  <si>
    <t xml:space="preserve">        car mover
        tractors</t>
  </si>
  <si>
    <t>Big River Steel LLC</t>
  </si>
  <si>
    <t>(subs. USS)</t>
  </si>
  <si>
    <t>steel mini mill</t>
  </si>
  <si>
    <t>2027 SR 198, 72370</t>
  </si>
  <si>
    <t>(870) 819-3031</t>
  </si>
  <si>
    <t xml:space="preserve">  (GMTX 223)   :  MP15       Acq. 2021.</t>
  </si>
  <si>
    <t>AITX / American Industrial Transport</t>
  </si>
  <si>
    <t>(formerly American Railcar Ind.)</t>
  </si>
  <si>
    <t>Paragould</t>
  </si>
  <si>
    <t>901 Jones Ave., 72450</t>
  </si>
  <si>
    <t>(870) 236-6600</t>
  </si>
  <si>
    <t xml:space="preserve">Green Bay Packaging </t>
  </si>
  <si>
    <t>(formerly Arkansas Kraft Paper)</t>
  </si>
  <si>
    <t>Perryville</t>
  </si>
  <si>
    <t>(RE 1056)  :  S2  (81973, 7-56)  Nee GTW #8196.</t>
  </si>
  <si>
    <t>Pactiv Evergreen</t>
  </si>
  <si>
    <t>(subs CHH)</t>
  </si>
  <si>
    <t>(formerly Evergreen Packaging)</t>
  </si>
  <si>
    <t>Pine Bluff</t>
  </si>
  <si>
    <t xml:space="preserve">5201 Fairfield Rd., 71601     (e.of ...)          </t>
  </si>
  <si>
    <t xml:space="preserve"> [(870) 541-5787]</t>
  </si>
  <si>
    <t xml:space="preserve">      car mover
      car mover
  (PREX 7002)  :  GP9  (A-836, 5-56)  Ex CN #7002, nee CN #4479.  Acq. 2019.</t>
  </si>
  <si>
    <t>Twin Rivers Paper Co.</t>
  </si>
  <si>
    <t>(formerly Mondi Packaging)</t>
  </si>
  <si>
    <t>kraft paper</t>
  </si>
  <si>
    <t>1701 Jefferson Parkway, 71601</t>
  </si>
  <si>
    <t xml:space="preserve"> [(501) 541-5000]</t>
  </si>
  <si>
    <t xml:space="preserve">      :  SW8  (16184, 4144-2, 2-53)  Ex Mondi Packaging  (same), exx Delta Natural Kraft  (same), exxx Graphic Packaging  (same), exxxx  Gaylord  (same), exxxxx Rail-Link, exxxxxx CR #8609, exxxxxxx PC #8609, nee NYC #9609.  Acq. 1994.</t>
  </si>
  <si>
    <t>Lone Star Railcar Storage</t>
  </si>
  <si>
    <t>railcar storage</t>
  </si>
  <si>
    <t>Pine Bluff Arsenal / White Hall</t>
  </si>
  <si>
    <t xml:space="preserve">    (JTPX 1703)  :  GP9              Formerly at Hooks, Tx., ex PT Rail Serv. 91  (same), exx Ohio Central #91.   Trans 2001.
    (JTPX 1704)</t>
  </si>
  <si>
    <t>TexAmericas Center</t>
  </si>
  <si>
    <t>(formerly Lone Star Railcar Storage)</t>
  </si>
  <si>
    <t xml:space="preserve">    (JTPX 1703)  :  GP9              Ex Lone Star Railcar Storage #1703  (same), previouslyly at Hooks, Tx., ex PT Rail Serv. 91  (same), exx Ohio Central #91.   Trans 2001.
    (JTPX 1704)                     Ex Lone Star Railcar Storage #1704  (same).</t>
  </si>
  <si>
    <t>Producers Rice Mill Inc.</t>
  </si>
  <si>
    <t>rice mill</t>
  </si>
  <si>
    <t>Stuttgart</t>
  </si>
  <si>
    <t>518 E Harrison St., 72160</t>
  </si>
  <si>
    <t xml:space="preserve">      car mover
  (RLIX 1214)  :                  Acq. 2020.</t>
  </si>
  <si>
    <t xml:space="preserve">404 S. Grand St.       </t>
  </si>
  <si>
    <t xml:space="preserve"> [(870) 673-5569]</t>
  </si>
  <si>
    <t xml:space="preserve">  (Rail Link 137)  :  SW7
                           :  SW?</t>
  </si>
  <si>
    <t>Granite Mountain Quarries</t>
  </si>
  <si>
    <t>Sweet Home</t>
  </si>
  <si>
    <t xml:space="preserve">1010 Shamburger Lane, 72206   </t>
  </si>
  <si>
    <t xml:space="preserve">   [(501) 490-1535]</t>
  </si>
  <si>
    <t xml:space="preserve">  4744  :  SW9  (14326, 4114-2, 4-51)  Ex MP #1250, nee MP #9188.  Acq.  1984
  4745  :  SW1500  (33283, 4520-1, 10-67)   Ex RF&amp;P #1.  Acq.1992.
  4746  :  SW1500  (33130, 7997-8,  -67)  Nee SP #2470
  4747  :  GP9  (20801, 5409-46, 1-56)  Ex MVPX #5, exx IC #8417, exxx CC&amp;P #1743, exxxx CC&amp;P #8163, exxxxx IC #8163, nee IC #9163.</t>
  </si>
  <si>
    <t>Union Tank Car</t>
  </si>
  <si>
    <t>(formerly GE Capital Railcar Service Corp. )</t>
  </si>
  <si>
    <t>Texarkana</t>
  </si>
  <si>
    <t>2006 N. Oats St., 75502      (N. Oats &amp; Nash-Thompson Ln.)</t>
  </si>
  <si>
    <t xml:space="preserve"> [(501) 773-5641]</t>
  </si>
  <si>
    <t xml:space="preserve">  (RSSX 1052)  :  GP9  (20161, 5378-15, 2-55)  Ex MidSouth #1052, exx Gulf &amp; Mobile #8082, exxx IC #8082, nee IC #9082.
           car mover
           car mover</t>
  </si>
  <si>
    <t xml:space="preserve">Waldron </t>
  </si>
  <si>
    <t xml:space="preserve">Fir St., 72958     </t>
  </si>
  <si>
    <t xml:space="preserve">   [(501) 637-2121]</t>
  </si>
  <si>
    <t xml:space="preserve">   2D5  :  GE  45ton (II-C2)  (32701, 9-56)  Ex North American Car  (Murfreesboro, Tn.), previously at Chicago Ridge, Il., nee Shahmoon Ind. #7  (Phillipsburg, N. J.)</t>
  </si>
  <si>
    <t>CPS Chemical Co. Inc. / Ciba Chemicals</t>
  </si>
  <si>
    <t>West Memphis</t>
  </si>
  <si>
    <t xml:space="preserve">Bridgeport Rd.       (Bridgport Industrial Park)      </t>
  </si>
  <si>
    <t xml:space="preserve">  [(501) 735-8750]</t>
  </si>
  <si>
    <t>West Memphis Reload</t>
  </si>
  <si>
    <t>(Jaguar Transportation)</t>
  </si>
  <si>
    <t>1821 Port Rd</t>
  </si>
  <si>
    <t xml:space="preserve">  2428  :  ???     Ex Southwestern RR #2428.  Acq. 2022.</t>
  </si>
  <si>
    <t>Liberty Iron &amp; Metal Southwest</t>
  </si>
  <si>
    <t>Phoenix</t>
  </si>
  <si>
    <t>AZ</t>
  </si>
  <si>
    <t>2144 W. McDowell Rd., 85009</t>
  </si>
  <si>
    <t>(602) 254-2154</t>
  </si>
  <si>
    <t xml:space="preserve">             :  GE 25ton   Formerly at Erie, Pa., ex Erie Forge  (Erie, Pa.)</t>
  </si>
  <si>
    <t>Salt River Materials Group - Lower Buckeye Terminal</t>
  </si>
  <si>
    <t xml:space="preserve">1941 W Lower Buckeye Rd., 85009      </t>
  </si>
  <si>
    <t xml:space="preserve"> (480) 850-5757</t>
  </si>
  <si>
    <t>Rose Acre Farms</t>
  </si>
  <si>
    <t>Bouse</t>
  </si>
  <si>
    <t>Az.</t>
  </si>
  <si>
    <t>48993 SR 72, 85325</t>
  </si>
  <si>
    <t>(928) 851-4225</t>
  </si>
  <si>
    <t xml:space="preserve">  1404  :  MP15  (75629-3,  -76)  Ex UP #1404, exx Soo #1502, nee Milwaukee #436.  Acq. 2017.</t>
  </si>
  <si>
    <t xml:space="preserve">Arizona Grain, Inc.   </t>
  </si>
  <si>
    <t xml:space="preserve"> (subs. Kort Investments)</t>
  </si>
  <si>
    <t>Casa Grande</t>
  </si>
  <si>
    <t xml:space="preserve">601 E. Main, 85222     </t>
  </si>
  <si>
    <t xml:space="preserve"> [(602) 836-8228]</t>
  </si>
  <si>
    <t xml:space="preserve">  46  :  GE65ton (II-B)  (28470, 4-46)  Ex Spreckles Sugar #5948  (Chandler, Az.), previously #1 at Spreckles, Ca.</t>
  </si>
  <si>
    <t xml:space="preserve">Salt River Materials Group / Phoenix Cement Co.       </t>
  </si>
  <si>
    <t>(formerly American Cement)</t>
  </si>
  <si>
    <t xml:space="preserve">(cement plant)   </t>
  </si>
  <si>
    <t>Clarkdale</t>
  </si>
  <si>
    <t xml:space="preserve">601 Cement Plant Rd., 86324       </t>
  </si>
  <si>
    <t xml:space="preserve"> [(602) 634-2261]</t>
  </si>
  <si>
    <t xml:space="preserve">      :  GE 35ton  (32210, 7-54)   Ex American Cement  (same), exx American Cement  #1  (Smith's Creek, Mi.),  nee Peerless Cement #1  (same).
         car mover</t>
  </si>
  <si>
    <t xml:space="preserve">Apache Nitrogen Products, Inc.      </t>
  </si>
  <si>
    <t>(formerly Apache Powder Co.)</t>
  </si>
  <si>
    <t>Curtiss</t>
  </si>
  <si>
    <t xml:space="preserve">Apache Powder Rd.    (P. O. Box 700, Benson, Az., 85602)    </t>
  </si>
  <si>
    <t xml:space="preserve">  [(602) 720-2217]</t>
  </si>
  <si>
    <t>InterRail Transport</t>
  </si>
  <si>
    <t>(auto intermodal)</t>
  </si>
  <si>
    <t>El Mirage</t>
  </si>
  <si>
    <t>(IRTX 923)  :  GP7  (12101, 5070-14, 11-50)  Nee SAL #1743.  Acq. 2014.
(IRTX 8067)  :  GP9  (22328, 5517-6, 1-57)  Formerly at Titiusville, Fl., ex Yadkin Valley #8067, exx GA &amp; Fl #8067, exxx IC #8067, exxxx IC #8205, nee IC #9505.  Acq. 2016.
(IRTX #1312  :  GP7  (18556, 5288-3,  -53)  Formerly at Centerville, Il., ex JTPX #1312, exx BNSF #1312, exx AT&amp;SF #2091, nee AT&amp;SF #2851.  Acq. c.2007.</t>
  </si>
  <si>
    <t>Nestle Purina Mills</t>
  </si>
  <si>
    <t>(formerly Ralston Purina)</t>
  </si>
  <si>
    <t>(food processing)</t>
  </si>
  <si>
    <t>Flagstaff</t>
  </si>
  <si>
    <t xml:space="preserve">4700 E. Nestle Purina Ave.  86004       </t>
  </si>
  <si>
    <t xml:space="preserve">  (928) 526-3645</t>
  </si>
  <si>
    <t xml:space="preserve">        :  Plymouth 35ton  MDT  (7047, 8-74)  Nee Ralston Purina  (same).</t>
  </si>
  <si>
    <t xml:space="preserve">ASARCO </t>
  </si>
  <si>
    <t>copper mine &amp; smelter</t>
  </si>
  <si>
    <t>Hayden</t>
  </si>
  <si>
    <t xml:space="preserve">     (P. O. Box 8, 85235)     </t>
  </si>
  <si>
    <t xml:space="preserve"> [(602) 363-5531]</t>
  </si>
  <si>
    <t xml:space="preserve">             :  GE 25ton
  802  :  GE  35ton  (33105, 9-57)  Ex Kennecott Copper #802 (same), exx Knapp Engineering.</t>
  </si>
  <si>
    <t>ASARCO - smelter</t>
  </si>
  <si>
    <t xml:space="preserve">  (copper smelter)   </t>
  </si>
  <si>
    <t xml:space="preserve">  240  :  GE 80ton  (31336, 4-52)  Ex GE  (Cleveland, Oh.), previously #2 at East Columbia, Md., exx Coors Co. #998(1st)  (Golden, Co.), nee Sharon Steel #16  (Lowellville, Oh.)  Acq. 1993.
             :  GE 100ton  (36323, 9-67)  Previously at Shelby, Ca. </t>
  </si>
  <si>
    <t>Arizona Public Service  –  Cholla Power Plant</t>
  </si>
  <si>
    <t>Joseph City</t>
  </si>
  <si>
    <t>(head office: P.O. Box 53999, Phoenix, Az.  85072)</t>
  </si>
  <si>
    <t xml:space="preserve">      2  :  MP15  (756149-1, 6-77)  Acq. new.
      4  :  SW9m  (17805, 4133-1, 4-53)  Ex UP #1219(2nd), nee UP #1825.
      5  :  GP38  (37891, 5785-1, 12-71)  Ex PP&amp;L #511 (Glenrock, Wy.), exx Glenrock Coal #511  (same), nee PP&amp;L #11  (same).</t>
  </si>
  <si>
    <t xml:space="preserve">Cyprus Amax Minerals Co.    </t>
  </si>
  <si>
    <t>(formerly Inspiration Consolidated Copper Co.)</t>
  </si>
  <si>
    <t xml:space="preserve">(copper mine &amp; smelter)    </t>
  </si>
  <si>
    <t>Miami</t>
  </si>
  <si>
    <t xml:space="preserve">  108  :  NW2  (4108,    -46)  Ex #426, exx Dofasco #426  (Hamilton, On.), exx Dofasco #26  (same), nee CN #7937(1st).</t>
  </si>
  <si>
    <t>Freeport-McMoran Copper &amp; Gold</t>
  </si>
  <si>
    <t>(formerly Phelps Dodge)</t>
  </si>
  <si>
    <t>(copper mine)</t>
  </si>
  <si>
    <t>Morenci</t>
  </si>
  <si>
    <t xml:space="preserve">4521 US Hwy. 191, 85540     </t>
  </si>
  <si>
    <t xml:space="preserve"> [(520) 865-4521]</t>
  </si>
  <si>
    <t xml:space="preserve">   47  :  GP38  (32290, 10-66)  Nee Phelps Dodge #47  (same).
   48  :  GP38  (32291, 10-66)  Nee Phelps Dodge #48  (same).
   49  :  GP38  (33072, 4-67)  Nee Phelps Dodge #49  (same).
   50  :  GP38  (33073, 4-67)  Nee Phelps Dodge #50  (same).
   51  :  GP38  (33074, 4-67)  Nee Phelps Dodge #51  (same).
   52  :  GP38  (33075, 4-67)  Nee Phelps Dodge #52  (same).
   53  :  GP38  (37375, 4-71)  Nee Phelps Dodge #53  (same).
   55  :  GP38-2  (756116-2, 3-76)  Nee Phelps Dodge #55  (same).
   56  :  GP38-2  (756116-3, 3-76)  Nee Phelps Dodge #56  (same).
   57  :  GP38-2  (756116-1, 3-76)  Ex Phelps Dodge #57, nee Phelps Dodge #9.
   58  :  GP38-2  (816026-1, 3-82)  Nee Phelps Dodge #58  (same).
   59  :  GP38  (32886, 7956-7, 2-67) Ex NREX #3075, nee D&amp;RGW #3075.
     9  :  "GP39-3"  (806055-1, 8-81)  Ex GP39-2 #63, exx Phelps Dodge #63  (same), exx #33 at Ajo, Az. (R/b and re/# in honor of "Morenci 9" in 2019)</t>
  </si>
  <si>
    <t>Freeport-McMoRan, Inc. - Sierrita Operations</t>
  </si>
  <si>
    <t>(formerly Cyprus Sierrita Corp.)</t>
  </si>
  <si>
    <t>Sahuarita (Green Valley)</t>
  </si>
  <si>
    <t xml:space="preserve">6200 W. Duval Mine Rd., 85622      </t>
  </si>
  <si>
    <t xml:space="preserve"> [(520) 648-8500]</t>
  </si>
  <si>
    <t xml:space="preserve">     :  SW9/1200
      :  GP38
2943  :  GP50  (786257-44, 9-80)  Formerly at Morence, Az., ex NREX #2943, exx FURX #2943, exxx UP #5528, nee CNW #5093.  Trans. 2017.</t>
  </si>
  <si>
    <t>Andeavor</t>
  </si>
  <si>
    <t>(formerly Western Refining)</t>
  </si>
  <si>
    <t>bulk terminal</t>
  </si>
  <si>
    <t>Tucson</t>
  </si>
  <si>
    <t>4150 E Irvington Rd., 85714</t>
  </si>
  <si>
    <t xml:space="preserve">     87  :  SW7  (10286, E-6075-14,   -50)  Ex Western Refining  (same), exx Chevron  (same), previously at Bayou Casotte, Ms, ex Georgia Eastern #87, ex Chemplex #11 (Clinton, Ia.), nee C&amp;O #5227.
  (GMTX       )  :  SW1500    Acq. c. 2022.</t>
  </si>
  <si>
    <t>Cemex - Tucson</t>
  </si>
  <si>
    <t>4100 E Columbia St., 85714</t>
  </si>
  <si>
    <t>(800) 992-3639</t>
  </si>
  <si>
    <t>Port of Tucson</t>
  </si>
  <si>
    <t>intermodal yard</t>
  </si>
  <si>
    <t>6964 E. Century Park Dr.       (E of...)</t>
  </si>
  <si>
    <t>(520) 574-1320</t>
  </si>
  <si>
    <t xml:space="preserve">  1827  :  GP28  (28940, 5659-4, 4-64)  Ex Kyle RR #1827, exx Iowa Interstate #9432, exx Iowa RR #9432, exxx ICG #9432, nee IC #9432.
  2200  :  GP30
  2210  :  GP30</t>
  </si>
  <si>
    <t xml:space="preserve">McElhaney Cattle Co.    </t>
  </si>
  <si>
    <t>Wellton</t>
  </si>
  <si>
    <t xml:space="preserve"> Ave 1 &amp; 34E, 85356     (SP mile post 775)</t>
  </si>
  <si>
    <t xml:space="preserve">    :  SW1200  (30246,  -65)  Ex SP #2279, nee SP #1614.  Acq. 1987.</t>
  </si>
  <si>
    <t>Nutrient Ag Solutions</t>
  </si>
  <si>
    <t>Wilcox</t>
  </si>
  <si>
    <t>299 S 1st Ave., 85643</t>
  </si>
  <si>
    <t xml:space="preserve"> (SPSR  1501)  :  SW1200  (31233, 4492-8, 2-66)  Ex Az Eastern #1501, nee MP (T&amp;P) #1275(2nd).</t>
  </si>
  <si>
    <t>Phillips 66</t>
  </si>
  <si>
    <t>Carson</t>
  </si>
  <si>
    <t>Ca</t>
  </si>
  <si>
    <t>1520 E Sepulveda Blvd, 90745</t>
  </si>
  <si>
    <t xml:space="preserve">     car mover
     car mover</t>
  </si>
  <si>
    <t>Baker Hughes</t>
  </si>
  <si>
    <t>sand terminal</t>
  </si>
  <si>
    <t>Crome  (Shafter)</t>
  </si>
  <si>
    <t>3901 Fanucchi Way, 93263</t>
  </si>
  <si>
    <t>Smith-Mi Swaco</t>
  </si>
  <si>
    <t xml:space="preserve"> subs. (Slumbergerger)</t>
  </si>
  <si>
    <t>oilfield services</t>
  </si>
  <si>
    <t>4400 Fanucchi Way, 93263</t>
  </si>
  <si>
    <t>Central Valley Ag Transload</t>
  </si>
  <si>
    <t>Empire</t>
  </si>
  <si>
    <t>330 Codoni Ave, 95357</t>
  </si>
  <si>
    <t>(209) 544-9246</t>
  </si>
  <si>
    <t>PPG Ind., Inc.</t>
  </si>
  <si>
    <t>Fresno</t>
  </si>
  <si>
    <t>3333 Peach St., 93725</t>
  </si>
  <si>
    <t>Progress Rai Services</t>
  </si>
  <si>
    <t>Mojave</t>
  </si>
  <si>
    <t>(@ Mojave Spaceport)  Kinnicut St</t>
  </si>
  <si>
    <t xml:space="preserve"> RMPX  711 :  SW9  (18870, 11-53)  Nee Apalachicola Northern #711.  Acq. 2005.</t>
  </si>
  <si>
    <t>Phillips 66 - Los Angeles Refinery</t>
  </si>
  <si>
    <t>Wilmington</t>
  </si>
  <si>
    <t xml:space="preserve">1660 W Anaheim St, 90744       </t>
  </si>
  <si>
    <t>(310) 834-5264</t>
  </si>
  <si>
    <t>Western Farm Services, Inc.  "West Isle Line"</t>
  </si>
  <si>
    <t>Alpaugh</t>
  </si>
  <si>
    <t>Ca.</t>
  </si>
  <si>
    <t xml:space="preserve">3201 Ave. 54    (P.O. Box 148, 93201)    (operates 6 mile long, former  AT&amp;SF Alpaugh Branch)     </t>
  </si>
  <si>
    <t xml:space="preserve"> [(559) 949-8476]</t>
  </si>
  <si>
    <t xml:space="preserve">  3399  :  GP9  (21332, 5436-14, 2-56)  Ex SP #3399, exx SP #3472, nee SP #5639.</t>
  </si>
  <si>
    <t>Marathon Martinez</t>
  </si>
  <si>
    <t>(formerly Tesoro)</t>
  </si>
  <si>
    <t>Avon / Martinez</t>
  </si>
  <si>
    <t xml:space="preserve">  (GMTX 2623)  : GP38-2  (36987, 7291-61, 3-71)  Ex CSX #1994, ex CR #7832, nee PC #7932.   Acq. 2023.
    1006  :  GE 25ton  (II-B)  (29223, 11-47)  Ex Ultramar  (same), exx Tosco #1006  (same), exxx Lion Oil Co. #1006  (same), exxxx Phillips Petroleum #10064  (same), exxxxx Tidewater Oil Co. #1006  (same), nee Tide Water Associated Oil Co. #1006  (same).
      car mover</t>
  </si>
  <si>
    <t>Schlumberger</t>
  </si>
  <si>
    <t>oilfield service</t>
  </si>
  <si>
    <t>Bakersfield</t>
  </si>
  <si>
    <t>6120 Snow Rd., 93308</t>
  </si>
  <si>
    <t>Valero - Benicia Refinery</t>
  </si>
  <si>
    <t>Benicia</t>
  </si>
  <si>
    <t>3400 E 2nd St., 94510</t>
  </si>
  <si>
    <t>United States Borax</t>
  </si>
  <si>
    <t>(subs Rio Tinto)</t>
  </si>
  <si>
    <t>Boron</t>
  </si>
  <si>
    <t xml:space="preserve">
71705  :  GP39-2  (796342-1, 10-80)  Nee Kennecott Copper Co. #705  (Ut.)  Acq. 2007.</t>
  </si>
  <si>
    <t>Holly Sugar Corp.</t>
  </si>
  <si>
    <t>(subs. Southern Mn. Beet Sugar Co-Op)</t>
  </si>
  <si>
    <t>Brawley</t>
  </si>
  <si>
    <t xml:space="preserve">395 Keystone Rd., 92227    </t>
  </si>
  <si>
    <t xml:space="preserve">  [(760) 344-3110]</t>
  </si>
  <si>
    <t xml:space="preserve">             :  Davenport                     [ Ex Kaiser Co. #7300 ?]  Acq. 1973.
             :  GE 25ton  (II-A)  (28450, 5-46)  Formerly at Carlton, Ca.</t>
  </si>
  <si>
    <t>Miller Milling Co.</t>
  </si>
  <si>
    <t>(subs Nisshin Milling)</t>
  </si>
  <si>
    <t>Calwa  (Fresno)</t>
  </si>
  <si>
    <t xml:space="preserve">2908 S. Maple Ave.      </t>
  </si>
  <si>
    <t>[(209) 441-8133]</t>
  </si>
  <si>
    <t xml:space="preserve">  (RLCX 903)  :  SW8  (16623, 4185-3, 11-52)  Ex RI #825.  Acq. 1993.</t>
  </si>
  <si>
    <t>Marathon Petroleum – Carson Refinery</t>
  </si>
  <si>
    <t>oil refinery</t>
  </si>
  <si>
    <t xml:space="preserve">1801 East Sepulveda Boulevard, 90745             </t>
  </si>
  <si>
    <t xml:space="preserve">       1  :  SW9  (16339, 12-52)  Ex Tesoro #1  (same), exx BP #1  (same), exxx Arco #1  (same), formerly at Long Beach, Ca., exxx Weyerhaeuser Timber #D-18  (Ar.), exxxx P&amp;LE #1234, nee P&amp;LE #8961.
  001  :  SW1200  (25007, 4425-2, 2-59)  Ex Tesoro #001  (same), ex BP #458  (same), ex Arco #458  (same), ex BNSF #3528, ex BN #174, Nee NP #174(2nd).
  (GMTX 2143)  :  GP</t>
  </si>
  <si>
    <t xml:space="preserve">Polyone Corp. </t>
  </si>
  <si>
    <t>(formerly Geon Co.)</t>
  </si>
  <si>
    <t xml:space="preserve">2104 E 223rd St, Carson, 90810          </t>
  </si>
  <si>
    <t xml:space="preserve">  [310) 513-7186]</t>
  </si>
  <si>
    <t>2140  :  SW8  (19391, 4262-2, 12-53)  Ex Geon Co. #2140  (same), exx Tyson Foods  (Craig, Ok.), nee North Louisiana &amp; Guld #38.  Acq. 2000.</t>
  </si>
  <si>
    <t>Ardent Mills</t>
  </si>
  <si>
    <t>Colton</t>
  </si>
  <si>
    <t>2040 E Steel Rd., 92324</t>
  </si>
  <si>
    <t>California Portland Cement Co.</t>
  </si>
  <si>
    <t>695 S Rancho Ave., 92324</t>
  </si>
  <si>
    <t>Foster Farms</t>
  </si>
  <si>
    <t>Delhi</t>
  </si>
  <si>
    <t xml:space="preserve">         (P. O. Box 457, Livingston, Ca. 95334)</t>
  </si>
  <si>
    <t xml:space="preserve">      :  S6  (81733,   -56)  Ex Bethlehem Steel #10  (Vernon, Ca.), exx SP #1229, nee SP #1062.  Acq. 1986.</t>
  </si>
  <si>
    <t xml:space="preserve">Cargill, Inc. / Ardent Mills   </t>
  </si>
  <si>
    <t>(formerly   Cargill Flour Milling)</t>
  </si>
  <si>
    <t xml:space="preserve"> (flour milling)</t>
  </si>
  <si>
    <t>Devore (San Bernardino)</t>
  </si>
  <si>
    <t xml:space="preserve">19684 Cajon Blvd.     </t>
  </si>
  <si>
    <t xml:space="preserve"> [(909) 887-3407]</t>
  </si>
  <si>
    <t>Chevron USA, Inc.</t>
  </si>
  <si>
    <t>El Segundo</t>
  </si>
  <si>
    <t xml:space="preserve">324 West El Segundo Blvd., 90245                     </t>
  </si>
  <si>
    <t xml:space="preserve">   [(310) 615-5000]</t>
  </si>
  <si>
    <t xml:space="preserve">  2002  :  RP20BD             Ex CIND #2002.  Acq. 2023.
  3556  :  GP38-2               Ex DGNO #3556
  (RLIX 1500)  :  SW1500  (34429, 7141-2,   -69)  Ex Chattahoochee Industrial Ry #1500, ex Gateway Western #1500, ex Chicago Missouri &amp; Western #1500, ex Iowa Interstate #1500, ex New Hampshire Northern #1500 (never delivered), nee  SSW #2512.  Acq. 2024.</t>
  </si>
  <si>
    <t>Tamco Steel</t>
  </si>
  <si>
    <t>(formerly Etiwanda Steel Div, Ameron)</t>
  </si>
  <si>
    <t>Etiwanda</t>
  </si>
  <si>
    <t xml:space="preserve">12459 Arrow Route, Rancho Cucamonga, 91739    </t>
  </si>
  <si>
    <t xml:space="preserve"> (909) 899-0660</t>
  </si>
  <si>
    <t>Anheuser-Busch Co.</t>
  </si>
  <si>
    <t>brewery</t>
  </si>
  <si>
    <t xml:space="preserve">3101 Busch Dr., 94534             </t>
  </si>
  <si>
    <t xml:space="preserve"> (707) 429-2000</t>
  </si>
  <si>
    <t xml:space="preserve">    car mover      </t>
  </si>
  <si>
    <t>Western Milling</t>
  </si>
  <si>
    <t>Famoso</t>
  </si>
  <si>
    <t>15290 C St., 93250</t>
  </si>
  <si>
    <t xml:space="preserve">  (559) 786-5657</t>
  </si>
  <si>
    <t xml:space="preserve">   ???</t>
  </si>
  <si>
    <t>Budway Enterprises, Inc.</t>
  </si>
  <si>
    <t>intermodal transportation services</t>
  </si>
  <si>
    <t>Fontana</t>
  </si>
  <si>
    <t xml:space="preserve">13600 Napa St., 92335    </t>
  </si>
  <si>
    <t>(909) 463-0500</t>
  </si>
  <si>
    <t xml:space="preserve">California Steel Industries   </t>
  </si>
  <si>
    <t>(j/v Nucor and JFE )</t>
  </si>
  <si>
    <t>(formerly Kaiser Steel)</t>
  </si>
  <si>
    <t>(rolling mills)</t>
  </si>
  <si>
    <t>14000 San Bernardino Ave.</t>
  </si>
  <si>
    <t xml:space="preserve">  32-005  :  SW1500  (31745, 7916-1, 7-66)   Ex Kaiser Steel #32-005  (same), nee RI #940.
  32-008  :  SW1500  [(33290, 4521-4, 10-67)  Ex RF&amp;P #8 ?]  Acq. 1992.
  32-009  :  SW1500  (38229, 4614-1, 10-71)  Nee Houston Belt &amp; Term #55.
  32-010  :  SW1500  (71505-14, 1-73)  Nee BN #323.
  32-011  :  SW1500  (33795, 4531-2, 3-68)  Nee Belt Ry. of Chicago #532.67</t>
  </si>
  <si>
    <t xml:space="preserve">Inland Empire Commerce Center / Kaiser Ventures               </t>
  </si>
  <si>
    <t>(industrial park)</t>
  </si>
  <si>
    <t xml:space="preserve"> 32-003  :  NW2u  (5164, E-874-13, 12-47)  Ex Kaiser Steel #32-003  (same), nee GTW #7968.</t>
  </si>
  <si>
    <t>Tristar - Fontana Logistics Center</t>
  </si>
  <si>
    <t>9686 Kaiser Way, 92335</t>
  </si>
  <si>
    <t>Goshen</t>
  </si>
  <si>
    <t xml:space="preserve">31120 Nutmeg Rd.        </t>
  </si>
  <si>
    <t xml:space="preserve"> [(559) 651-1106]</t>
  </si>
  <si>
    <t xml:space="preserve">      1338  :   GP7  (13208, 5081-15,   -51)  Ex BNSF #1338, exx AT&amp;SF #2138(2nd), nee AT&amp;SF #2697.</t>
  </si>
  <si>
    <t>Penny-Newman Grain Co.</t>
  </si>
  <si>
    <t>Guernsey</t>
  </si>
  <si>
    <t xml:space="preserve">          (~6 mi. S. of Hanford, near S 10th &amp; Kansas Aves.)</t>
  </si>
  <si>
    <t xml:space="preserve">  2001  :  GP20  (26045, 5624-1, 7-60)  Ex Arizona &amp; California #2001, exx Southeast Coal Co. #2001, nee UP #470.</t>
  </si>
  <si>
    <t xml:space="preserve">Simplot Agribusiness         </t>
  </si>
  <si>
    <t>Hamilton City</t>
  </si>
  <si>
    <t>555 First, 95951    (First &amp; Walsh)   (at Holly Sugar warehouse)</t>
  </si>
  <si>
    <t>[(530) 826-3529]</t>
  </si>
  <si>
    <t xml:space="preserve">                   :  S6  (81424, 1-55)  Ex Holly Sugar  (same), exx SP #1273, nee SP #4637.</t>
  </si>
  <si>
    <t>Cargill -   Nutrena Feeds</t>
  </si>
  <si>
    <t>Hanford</t>
  </si>
  <si>
    <t xml:space="preserve">10365 Iona Ave.     </t>
  </si>
  <si>
    <t xml:space="preserve"> [(209) 585-3330]</t>
  </si>
  <si>
    <t xml:space="preserve">Hanford Milling / Integrated Grain &amp; Milling       </t>
  </si>
  <si>
    <t>(formerly Valley Rolling)</t>
  </si>
  <si>
    <t xml:space="preserve">10495 Idaho Ave., 93230    </t>
  </si>
  <si>
    <t xml:space="preserve">  [(209) 582-2798]</t>
  </si>
  <si>
    <t xml:space="preserve"> 1023  :  Knoxville SE10B          Acq. 2017.</t>
  </si>
  <si>
    <t>Nu-west Milling LLC / Sierra Grain Terminal / Associated Feed &amp; Supply</t>
  </si>
  <si>
    <t>Hughson</t>
  </si>
  <si>
    <t>4636 Geer Rd &amp; Santa Fe Way   (s. of...)</t>
  </si>
  <si>
    <t>(RPRX 5405)  :  Railpower  RP20BD
                   :  SD9  (23171, 5532-   ,   -57)  Ex Ingredion  (Stockton, Ca.), exx N&amp;W $2356, nee NKP #356.  Acq. 2021.</t>
  </si>
  <si>
    <t xml:space="preserve">Imperial Irrigation District  –  All American Canal  </t>
  </si>
  <si>
    <t>(dam trash rack dump train)</t>
  </si>
  <si>
    <t>Imperial Dam</t>
  </si>
  <si>
    <t xml:space="preserve">  (N. of  Winterhaven)</t>
  </si>
  <si>
    <t xml:space="preserve">          :  Brookville 1.5ton BSA  (36" ga.)  (3303, 3-47)  (substantially modified)   Ex US – Bureau of Reclamation  (same).</t>
  </si>
  <si>
    <t>MillerCoors</t>
  </si>
  <si>
    <t>Irwindale</t>
  </si>
  <si>
    <t>15801 W 1st St, 91706</t>
  </si>
  <si>
    <t xml:space="preserve">A. L. Gilbert  (Berry Feed &amp; Seed div.)    </t>
  </si>
  <si>
    <t>Keyes</t>
  </si>
  <si>
    <t xml:space="preserve">4431 Jessup Rd., 95328     </t>
  </si>
  <si>
    <t xml:space="preserve"> [(209) 537-0766]</t>
  </si>
  <si>
    <t xml:space="preserve">  (GMTX 150)  :  SW1500  
  2024 :  SE15B            Acq. 2024.</t>
  </si>
  <si>
    <t>Guardian Ind. Corp.</t>
  </si>
  <si>
    <t>Kingsburg</t>
  </si>
  <si>
    <t>11535 E Mountain View Ave., 93631</t>
  </si>
  <si>
    <t>(formerly RMC / Lone Star)</t>
  </si>
  <si>
    <t>sand mine</t>
  </si>
  <si>
    <t>Lapis  (Marina)</t>
  </si>
  <si>
    <t>100 Lapis Rd</t>
  </si>
  <si>
    <t>(855) 292-8453</t>
  </si>
  <si>
    <t xml:space="preserve">Lathrop Terminal / UP </t>
  </si>
  <si>
    <t xml:space="preserve">  (intermodal  terminal)</t>
  </si>
  <si>
    <t>Lathrop</t>
  </si>
  <si>
    <t xml:space="preserve">  (RS 2527)  :  SW1500  (35220, 4561-5,    -69)  Nee SP #2527.
  (RS 2600)  :  SW1500  (4608-10,    -71)  Nee SP #2600.
  (ECRX 2001)  :  GP38-2     [Returned 2021 ?]</t>
  </si>
  <si>
    <t>Granite Rock Co.</t>
  </si>
  <si>
    <t>Logan    (Aromas)</t>
  </si>
  <si>
    <t xml:space="preserve">                  3891  :  GE 65ton  (30956, 7-51)  Ex #891, nee #100.  Acq. new.
                  3889  :  SW1200  (27884, 7634-17, 3 -63)  Ex MP #1116.  Acq. 1986.
2000 / 13487  :  SW7u  (10765, 4038-14,   -50)  Ex UP #1255, nee UP #1813.
 (MWLX 14)  :  SW1        Acq. 2016.</t>
  </si>
  <si>
    <t>Celite Corporation</t>
  </si>
  <si>
    <t>Lompoc</t>
  </si>
  <si>
    <t xml:space="preserve">2500 San Miguelito Road, 93436                         </t>
  </si>
  <si>
    <t>[(805) 736-1221]</t>
  </si>
  <si>
    <t xml:space="preserve">              :  Goodman  18876-68T electric   (36" ga.)   (6140,          )   
              :  Goodman     electric   (36" ga.)
              :  Wabco   136A36687     electric    (36" ga.)   (7402,          )   
    8444  :  SW1500  (34498, 7139-24,   -68)  Ex NREX #8444, ex NS #2324, nee SR #2324.</t>
  </si>
  <si>
    <t>Imerys  Filtration</t>
  </si>
  <si>
    <t>(formerly Celite Corporation)</t>
  </si>
  <si>
    <t xml:space="preserve">    8444  :  SW1500  (34498, 7139-24,   -68)  Ex Celite #8444, ex NS #2324, nee SR #2324.</t>
  </si>
  <si>
    <t>Metropolitan Stevedore Co.   dba  Metro Ports</t>
  </si>
  <si>
    <t>Long Beach</t>
  </si>
  <si>
    <t xml:space="preserve">720 E. E St., 90018     </t>
  </si>
  <si>
    <t xml:space="preserve"> [(213) 775-3445]</t>
  </si>
  <si>
    <t xml:space="preserve">  (MVPX 314)  :  SD?     Acq. 2017.
    9503  :  C30-7                                   Ex AT&amp;SF #9503.  Acq. 1996.
    1923  :  KLW       Acq. 2021.</t>
  </si>
  <si>
    <t xml:space="preserve">Mitsubishi Cement Corp.  –  Cushenbury Plant      </t>
  </si>
  <si>
    <t>(formerly Kaiser Cement)</t>
  </si>
  <si>
    <t>Lucerne Valley</t>
  </si>
  <si>
    <t xml:space="preserve">5808 SR 18, 92356     </t>
  </si>
  <si>
    <t xml:space="preserve"> [(760) 248-7373]</t>
  </si>
  <si>
    <t xml:space="preserve">    881-003  :  Plymouth 40ton MDT  (7313, 4-79)  Nee Kaiser Cement  (same).
      car mover</t>
  </si>
  <si>
    <t>ECO Services Inc.</t>
  </si>
  <si>
    <t>(formerly Solvay)</t>
  </si>
  <si>
    <t>Martinez</t>
  </si>
  <si>
    <t xml:space="preserve">100 Mococo / Mountain Copper Rd., 94553      </t>
  </si>
  <si>
    <t>[(510) 228-5530]</t>
  </si>
  <si>
    <t>CalPortland</t>
  </si>
  <si>
    <t>9350 Oak Creek Rd., 93501      (~8 mi. W of...)</t>
  </si>
  <si>
    <t>Lehigh Southwest Cement Co.</t>
  </si>
  <si>
    <t xml:space="preserve"> (formerly Calaveras Cement)</t>
  </si>
  <si>
    <t>Mountain Gate  (Project City)</t>
  </si>
  <si>
    <t xml:space="preserve">15390 Wonderland Blvd., 96003   </t>
  </si>
  <si>
    <t xml:space="preserve">   [(530) 275-1581]</t>
  </si>
  <si>
    <t xml:space="preserve">    E188   :  GE 45ton  (II-C2)  (31691, 12-52)  Ex Calaveras Cement  (same), formerly at Kentucky House (San Andreas), Ca., exx Kaiser Sand &amp; Gravel #3705  (Radum, Ca.), nee Kaiser Sand &amp; Gravel #312  (same).
881-004 :  SW900  (19644, 4276-4, 6-54)  Ex Hanson Permanente Corp. (Permanente, Ca.), exx Kaiser Cement  (same), exxx SP #1190, exxxx SP #1175, nee SP #4629.   Trans 2010.
              :  SW1200  (29798, 7766-9, 12-65)  Ex Northwestern Oklahoma Ry #1202, exx LTEX #1211(2nd), exxx Geneva Steel #1160, exxxx USS - Geneva Works  #1160  (same), nee MP #1160.  Acq. 2019.</t>
  </si>
  <si>
    <t>(subs. Nisshin Flour Milling)</t>
  </si>
  <si>
    <t>(formerly ConAgra Flour Milling)</t>
  </si>
  <si>
    <t>Oakland</t>
  </si>
  <si>
    <t xml:space="preserve">2201 E. 7th St., 94606     </t>
  </si>
  <si>
    <t xml:space="preserve"> [(510) 536-9555]</t>
  </si>
  <si>
    <t xml:space="preserve">  car mover</t>
  </si>
  <si>
    <t>Ventura Foods</t>
  </si>
  <si>
    <t>Ontario</t>
  </si>
  <si>
    <t xml:space="preserve">  (WAMX 1501)  :  SW1500              Acq. 2019.</t>
  </si>
  <si>
    <t>(formerly TXI)</t>
  </si>
  <si>
    <t>Oro Grande</t>
  </si>
  <si>
    <t>19409 National Trails Hwy., 92368</t>
  </si>
  <si>
    <t xml:space="preserve">  (PRLX 3000)  :   GP40          Ex Wi Sou.
  (PRLX 3006)  :   GP40          Ex Wi Sou.  
  (HRSX 3008)  :                          Acq. 2018.
  (PRLX 3878)  :  GP38                Acq. 2019.
  (EMDX 7101)  :  GP22ECO (r/p GP40)  (7145-4, 11-68)   Fromerly at Railtex  (Delano, Ca.).  Acq. 2021.</t>
  </si>
  <si>
    <t>Scotts Miracle-Gro</t>
  </si>
  <si>
    <t>fertilizer</t>
  </si>
  <si>
    <t>Orrville</t>
  </si>
  <si>
    <t>1220 Schrock Rd.</t>
  </si>
  <si>
    <t>(330) 684-0446</t>
  </si>
  <si>
    <t xml:space="preserve">Hanson Permanente Corp.           </t>
  </si>
  <si>
    <t>Permanente  (Cupertino)</t>
  </si>
  <si>
    <t xml:space="preserve">24001 Stevens Creek Blvd., Cupertino 95014      </t>
  </si>
  <si>
    <t xml:space="preserve">  [(408) 996-4237]</t>
  </si>
  <si>
    <t>881-005  :  SW9m  (18851, 4216-17, 11-53)  Ex Kaiser Cement #881-005  (same), exx  Weyerhaeuser Timber #D-21  (Mountain Pine, Ar.), nee UP #1863.  Acq. 1996.</t>
  </si>
  <si>
    <t>Corteva Agriscience</t>
  </si>
  <si>
    <t>(formerly Dow Chemical Co.)</t>
  </si>
  <si>
    <t>ag chemicals</t>
  </si>
  <si>
    <t>Pittsburg</t>
  </si>
  <si>
    <t xml:space="preserve">901 Loveridge Rd., 94565                      </t>
  </si>
  <si>
    <t xml:space="preserve"> [(925) 432-5000 ]</t>
  </si>
  <si>
    <t xml:space="preserve">  (RSSX 2524)  :  LEAF    Acq. 2023.
      car mover</t>
  </si>
  <si>
    <t xml:space="preserve">USS - Posco Ind.   (steel mill)  (j/v USS &amp; Pohang Iron &amp; Steel)   </t>
  </si>
  <si>
    <t>(formerly United States Steel- Pittsburg Plt.)</t>
  </si>
  <si>
    <t xml:space="preserve">900 Loveridge Rd., 94565    </t>
  </si>
  <si>
    <t xml:space="preserve"> [(510) 439-6000]</t>
  </si>
  <si>
    <t>(RLCX 1283)  :  SW1200RS  (A-867,  -56)  Ex CN #1240.  Acq. 1992.
(RLCX 1285)  :  SW1200RS  (A-1546,  -58)  Ex CN #1309.  Acq. 1992.</t>
  </si>
  <si>
    <t xml:space="preserve">J. D. Heiskell &amp; Co.  </t>
  </si>
  <si>
    <t>(formerly Kruse (O.H.) Grain &amp; Milling Co.)</t>
  </si>
  <si>
    <t>grain milling</t>
  </si>
  <si>
    <t>Pixley</t>
  </si>
  <si>
    <t xml:space="preserve">11518 Road 120, 93256     (S. of...)                      </t>
  </si>
  <si>
    <t xml:space="preserve">    (559) 757-3135</t>
  </si>
  <si>
    <t xml:space="preserve">  1886 (1607)  :                Ex #1607
</t>
  </si>
  <si>
    <t>United States Gypsum</t>
  </si>
  <si>
    <t>Plaster City</t>
  </si>
  <si>
    <t>111  :  DL535                   Ex White Pass &amp; Yukon #111  (never delivered).   Acq. 1993.
112  :  DL535                   Ex White Pass &amp; Yukon #112  (never delivered).   Acq. 1991.
  (WAMX 1578)  :  MP15  (827018-13, 8-82)  Ex NREX #1388, ex UP #1388, nee MP #1388.  Acq. c. 2019.</t>
  </si>
  <si>
    <t>CMC</t>
  </si>
  <si>
    <t>(formerly Gerdau Ameristeel)</t>
  </si>
  <si>
    <t>rebar</t>
  </si>
  <si>
    <t>RanchoCucamonga / Etiwanda</t>
  </si>
  <si>
    <t xml:space="preserve">12459 Arrow Hwy., 91739       </t>
  </si>
  <si>
    <t xml:space="preserve"> [(909) 899-0660]</t>
  </si>
  <si>
    <t xml:space="preserve">     Car mover</t>
  </si>
  <si>
    <t xml:space="preserve">Tenneco Packaging    (paperboard mill)   </t>
  </si>
  <si>
    <t>(formerly Diamond International)</t>
  </si>
  <si>
    <t>Red Bluff</t>
  </si>
  <si>
    <t xml:space="preserve">1 Diamond Ave., 96080                          </t>
  </si>
  <si>
    <t xml:space="preserve">  [(530) 529-3340]</t>
  </si>
  <si>
    <t>T500  :  GE 25ton (I-C)  (27811, 8-44)  Ex Diamond Int. #796  (same), exx Diamond Nat'l.  (same), exxx Diamond Gardner  (Chico, Ca.), exxxx Diamond Match  (same), exxxxx USN #65-00320, nee US N Weapons Station#2  (Seal Beach, Ca.)  Trans 1958.</t>
  </si>
  <si>
    <t>Cemex Richmond Terminal</t>
  </si>
  <si>
    <t>Richmond</t>
  </si>
  <si>
    <t>402 Wright Ave., 94804</t>
  </si>
  <si>
    <t xml:space="preserve">            car mover</t>
  </si>
  <si>
    <t>Chevron, USA</t>
  </si>
  <si>
    <t xml:space="preserve">  (RS 201)  :  SW7m  (11675, 4054-18, 12-50)  Ex Western Rail Services #201  (same), exx Western Rail Plant Services #201  (same), exxx CC&amp;P #1328, exxxx CC&amp;P #1428, exxxx ICG #1428, exxxxx IC #427, nee IC #9427(1st).  Acq. 1994 [or 1992 ?].
  (RS 202)  :  SW7m  (11648, 4053-1, 10-50)  Ex Western Rail Services #202  (same), exx Western Plant Services #202  (same), exx ICG #1420, exxxx IC #1210, nee IC #9310(1st).  Acq. 1994 [or 1992 ?].
(RSSX 902)  :  SW9/1200</t>
  </si>
  <si>
    <t xml:space="preserve">Simsmetal America      </t>
  </si>
  <si>
    <t>(formerly Sims-LMC Recyclers)</t>
  </si>
  <si>
    <t xml:space="preserve">600 S. 4th st., 94804                       </t>
  </si>
  <si>
    <t>[(510) 236-0606]</t>
  </si>
  <si>
    <t xml:space="preserve">  001  :  GE 44ton (II-B4)  (30464, 8-50)  Ex Arcata &amp; Mad River #102, exx  Pine Flat Dam Contractors #2850  (Piedra, Ca.), nee #30464 (same).
  002  :  GE 44ton  (12951, 3-41)  Ex Napa Valley RR #50, exx Michigan-California Lumber Co. #102, exxx Camino, Placerville &amp; Lake Tahoe #102(2nd), exxxx Burlington Northern #3, nee CB&amp;Q #9106.  Acq. c-1993.
             :  GE 80ton    Ex Niagara Mohawk Power   (half of cab removed)</t>
  </si>
  <si>
    <t xml:space="preserve">Phillips 66 Carbon </t>
  </si>
  <si>
    <t>Rodeo</t>
  </si>
  <si>
    <t>2101 Franklin Canyon Rd., 94572</t>
  </si>
  <si>
    <t>(510) 799-4463</t>
  </si>
  <si>
    <t>SimsAmerica Recyclers    (scrap yard)</t>
  </si>
  <si>
    <t>Sacramento</t>
  </si>
  <si>
    <t xml:space="preserve">130 N. 12th St. 95814               </t>
  </si>
  <si>
    <t>[(916) 444-3380)</t>
  </si>
  <si>
    <t xml:space="preserve">  5004  :  GE 25ton  (29366, 3-48)  Nee GE  (Trenton, N.J.)</t>
  </si>
  <si>
    <t>Siemens Mobility</t>
  </si>
  <si>
    <t>locomotive shop</t>
  </si>
  <si>
    <t>Sacramento  (Florin)</t>
  </si>
  <si>
    <t>7464 French Rd., 95828</t>
  </si>
  <si>
    <t>(916) 681-3000</t>
  </si>
  <si>
    <t>Port of San Diego</t>
  </si>
  <si>
    <t>San Diego</t>
  </si>
  <si>
    <t xml:space="preserve">      :  Plymouth 20ton JDT  (5705, 5-53)  Ex Finklestein Supply Co.  (Los Angeles, Ca.), nee Southwest Steel Rolling Mills  (Los Angeles, Ca.)</t>
  </si>
  <si>
    <t>San Pedro / Los Angeles</t>
  </si>
  <si>
    <t>901 New Dock St., 90731</t>
  </si>
  <si>
    <t xml:space="preserve"> (310) 221-4900</t>
  </si>
  <si>
    <t>(formerly Cargill Flour Milling)</t>
  </si>
  <si>
    <t>Stockton</t>
  </si>
  <si>
    <t xml:space="preserve">3939 Producers      </t>
  </si>
  <si>
    <t>[(209) 946-0914]</t>
  </si>
  <si>
    <t xml:space="preserve">  87  :  SW1  (897, 6-39)  Ex GATX  (Colton, Ca.), exx Shortline Enterprises  (Newhall, Ca.), exxx Bethlehem Steel #18(2nd)  (Vernon, Ca.), exxxx Central Iowa RR #J33-3, exxxxx BN #78, nee CB&amp;Q #9138.
  305  :  GP9  (21092, 5425-2, 2-56)  Formerly at Devore, Ca., ex Weyerhaeuser #305(2nd)  (Longview, Wa.), exx Weyerhaeuser #312  (Sycan, Or.), exxx BN #1870, nee NP #247. </t>
  </si>
  <si>
    <t>Cargill Animal Nutrition</t>
  </si>
  <si>
    <t>(formerly Cargill - Nutrena Feeds)</t>
  </si>
  <si>
    <t xml:space="preserve">4344 S. El Dorado St., 95206              </t>
  </si>
  <si>
    <t xml:space="preserve">  [(209) 982-4632]</t>
  </si>
  <si>
    <t>Central California Railcar Repair</t>
  </si>
  <si>
    <t>(209) 465-2236</t>
  </si>
  <si>
    <t xml:space="preserve">    :  Whitcomb 20ton G/M  (      ,   -30)  Ex California Railcar Repair  (same), exx  Ameron Pipe #661  (Hayward, Ca.)  </t>
  </si>
  <si>
    <t>Ingredion</t>
  </si>
  <si>
    <t>(formerly CPC International  (Corn Products Corp.)</t>
  </si>
  <si>
    <t xml:space="preserve">1021 Industrial Dr.       </t>
  </si>
  <si>
    <t xml:space="preserve"> [(209) 982-1920]</t>
  </si>
  <si>
    <t>(formerly Delta Bulk Terminal)</t>
  </si>
  <si>
    <t xml:space="preserve">(coal transloading)    </t>
  </si>
  <si>
    <t xml:space="preserve">2321 W. Washington St., 95203                     </t>
  </si>
  <si>
    <t xml:space="preserve">    [(209) 943-7252] </t>
  </si>
  <si>
    <t xml:space="preserve">474  :  C30-7  (42718, 2-80)  Ex UP #474(2nd), nee UP #2478.  Acq. 2001. 
5150  :  SE24C  (r/b from SD40-2)                 Ex YVRR #6004.  Acq. 2019.
</t>
  </si>
  <si>
    <t xml:space="preserve">Penny Newman Grain Co. Inc.        </t>
  </si>
  <si>
    <t>(formerly Continental Grain)</t>
  </si>
  <si>
    <t xml:space="preserve">Stockton  </t>
  </si>
  <si>
    <t xml:space="preserve"> 1805 Harbor Rd., 95203      (port area)                </t>
  </si>
  <si>
    <t xml:space="preserve">   [(209) 466-5446]</t>
  </si>
  <si>
    <t xml:space="preserve">  102  :  Plymouth 30ton ML-6  (4776, 5-44)  Ex Continental Grain #102  (same), previously at Port of Longview, Wa., nee Hanford Engineering Works  (Hanford, Wa.)  Transferred 1980.</t>
  </si>
  <si>
    <t xml:space="preserve">In-Terminal Services / ITS / BNSF - Mariposa Off-Load Facility    </t>
  </si>
  <si>
    <t>(intermodal facility)</t>
  </si>
  <si>
    <t>Stockton / Mariposa</t>
  </si>
  <si>
    <t>Arch Rd.         (~5 mi SE of...)</t>
  </si>
  <si>
    <t>(ITSX 6775)  :  SD40-2  (766024-3, 5-77)  Ex BNSF #6775, nee BN #6775.
(ITSX 7807)  :  SD40-2  (766070-1, 6-77)  Ex BNSF #7807, exx BN #7807.</t>
  </si>
  <si>
    <t xml:space="preserve">Northrup Grumman -  Marine Systems           </t>
  </si>
  <si>
    <t xml:space="preserve"> (formerly Westinghouse Electric)</t>
  </si>
  <si>
    <t>Sunnyvale</t>
  </si>
  <si>
    <t xml:space="preserve">401 E. Hendy, 94088    </t>
  </si>
  <si>
    <t xml:space="preserve">    [(408) 735-2475]</t>
  </si>
  <si>
    <t xml:space="preserve">        :  Plymouth 15ton DDT  (6243, 10-60)  Nee Westinghouse Electric  (same).</t>
  </si>
  <si>
    <t>Fresno Farming LLC</t>
  </si>
  <si>
    <t>(subs. Foster Farms )</t>
  </si>
  <si>
    <t>(formerly Zacky Farms)</t>
  </si>
  <si>
    <t xml:space="preserve">Traver  </t>
  </si>
  <si>
    <t>4107 Ave. 360</t>
  </si>
  <si>
    <t>WRIX 201  :  SD38
  (RPRX 5406)  : Rail Power  genset locomotive</t>
  </si>
  <si>
    <t>Pacific Ag Products</t>
  </si>
  <si>
    <t>(formerly Coast Grain )</t>
  </si>
  <si>
    <t>Trigo</t>
  </si>
  <si>
    <t xml:space="preserve">   (5 mi S/E  Madera, on BNSF)</t>
  </si>
  <si>
    <t xml:space="preserve">12002  :  NW2m  (7494, E-1068-8, 1-49)  Ex Coast Grain   #12002  (same), exx Ford Motor Co. #12002  (Dearborn, Mi.), nee EJ&amp;E #431.  Acq. 2001.
</t>
  </si>
  <si>
    <t>IMC Chemicals</t>
  </si>
  <si>
    <t>(formerly North American Chemical)</t>
  </si>
  <si>
    <t>Trona</t>
  </si>
  <si>
    <t xml:space="preserve">(P.O. Box 367, 93592)          </t>
  </si>
  <si>
    <t xml:space="preserve">  [(619) 372-2379]</t>
  </si>
  <si>
    <t xml:space="preserve"> 2000  :  SW1200 (30251, 4477-13,  -65)  Ex North American Chemical #100  (same), exx Kerr-McGee #2284  (Trona, Ca.), exxx SP #2284, nee SP #1619.</t>
  </si>
  <si>
    <t xml:space="preserve"> (grain terminal)</t>
  </si>
  <si>
    <t>Tulare</t>
  </si>
  <si>
    <t xml:space="preserve">116 W. Clear Ave., 93274       </t>
  </si>
  <si>
    <t xml:space="preserve"> [(209) 685-6100]</t>
  </si>
  <si>
    <t xml:space="preserve">    1886  :  SD9
  (WRIX 602)  :  SD9</t>
  </si>
  <si>
    <t>Foster Commodities</t>
  </si>
  <si>
    <t>Turlock</t>
  </si>
  <si>
    <t>4002 W. Main St.        (west of... on J17)</t>
  </si>
  <si>
    <t xml:space="preserve">  (RPRX 5403)  :  Railpower genset</t>
  </si>
  <si>
    <t>General Mills</t>
  </si>
  <si>
    <t>food processing</t>
  </si>
  <si>
    <t>Vernon</t>
  </si>
  <si>
    <t>4309 Fruitland Ave.</t>
  </si>
  <si>
    <t>(328) 587-1208</t>
  </si>
  <si>
    <t xml:space="preserve">Cemex   </t>
  </si>
  <si>
    <t>(formerly Southdown, Inc.)</t>
  </si>
  <si>
    <t xml:space="preserve">(cement plant) </t>
  </si>
  <si>
    <t>Victorville</t>
  </si>
  <si>
    <t xml:space="preserve">16888 N. E St.   (P.O. Box 937, 92392) </t>
  </si>
  <si>
    <t xml:space="preserve">     [(619) 381-7600]</t>
  </si>
  <si>
    <t xml:space="preserve">   404  :  GE 65ton (II-B)  (28521, 4-46)  Ex Southdown #404  (same), exx SWPC #404  (same), exxx SWPC #7  (same), exxx SWPC #14  (Fairborn, Oh.)
   411  :  SDP35  (29350,  -64)  Ex Southdown, Inc. #411  (same), exx SWPC #411  (same), exxx SCL #7044, exxxx  SCL #1962, exxxx SCL #612, nee SAL #111.  Acq. 1981.
   415  :  SD40-2  (786174-9, 11-78)  Ex Southdown, Inc. #415  (same), exx SWPC #415  (same), exxx Helm Leasing #8507, nee SP #8507 (SD40T-2).  Acq. 1994.
              :  SD60             Ex UP #2125, nee CNW #8051.  Acq. 2003.
  417  :  GP40d  (837058-5)  Ex UP #2367, nee WP.
  418  :  GP40d  (837058-16)    Ex UP #2374, nee WP.
  419  :  KLW SE32C (18-918, 11-18)  Ex (SD40-2) Yadkin Valley #6005, exx UP #7886, nee UP #3414.  </t>
  </si>
  <si>
    <t>Savage Coal Service Corp.</t>
  </si>
  <si>
    <t>Wasco</t>
  </si>
  <si>
    <t>950 H</t>
  </si>
  <si>
    <t xml:space="preserve">8611  :  GP7  (17452, 5200-5,   -52)  Ex #2156, exx AT&amp;SF #2156(2nd), nee AT&amp;SF #2797.  Acq.  1989.  </t>
  </si>
  <si>
    <t>ADM   (ethanol terminal)</t>
  </si>
  <si>
    <t>Watson</t>
  </si>
  <si>
    <t xml:space="preserve">    (RSS 430)  :  GP9  (18827, 5307-31, 6-54)  Ex Iowa Interstate #430, exxx  #ICG #8030, exxx IC #8030, nee IC #9030.  Acq. 2002.
  (RSS 3817) :  GP9  (25123, 5595-24,   -59)  Ex SP #3817, exx SP #3686, nee SP #5823.</t>
  </si>
  <si>
    <t xml:space="preserve">GATX     </t>
  </si>
  <si>
    <t>(tank car repair)</t>
  </si>
  <si>
    <t>West Colton / Bloomington</t>
  </si>
  <si>
    <t xml:space="preserve">20878 Slover Ave. Colton, 92324     </t>
  </si>
  <si>
    <t xml:space="preserve"> [(909) 825-3043]</t>
  </si>
  <si>
    <t>GMTX 7000  :  MPI  "MP14B"  (gen set locomotive)</t>
  </si>
  <si>
    <t>cement import terminal</t>
  </si>
  <si>
    <t>West Sacramento</t>
  </si>
  <si>
    <t xml:space="preserve">1890 Parkway Blvd.,95691    </t>
  </si>
  <si>
    <t xml:space="preserve"> (916) 371-3364</t>
  </si>
  <si>
    <t>Yara</t>
  </si>
  <si>
    <t>fertilizer import  terminal</t>
  </si>
  <si>
    <t>Channel Dr</t>
  </si>
  <si>
    <t>(formerly Tesoro Calciner)</t>
  </si>
  <si>
    <t xml:space="preserve">(coke calciner) </t>
  </si>
  <si>
    <t>Wilmington  (Port of Los Angeles)</t>
  </si>
  <si>
    <t xml:space="preserve">2450 Pier B St, 90748                       </t>
  </si>
  <si>
    <t xml:space="preserve">  [(562)499-3200]</t>
  </si>
  <si>
    <t xml:space="preserve">        1  :  SW9  (16339, 6368-10, 12-52)  Ex BP #1  (same), exx Arco#1  (same), exxx Weyerhaeuser Timber #D-18  (Ar.), exxxx  P&amp;LE #1234, nee P&amp;LE #8961. </t>
  </si>
  <si>
    <t>Vestas</t>
  </si>
  <si>
    <t>structural steel tubes</t>
  </si>
  <si>
    <t>Pueblo</t>
  </si>
  <si>
    <t>Co</t>
  </si>
  <si>
    <t>100 Tower R, 81004     (719) 288-2200  (4 mi S of Pueblo, off Lime Rd.)</t>
  </si>
  <si>
    <t xml:space="preserve"> 2008  :  GP20  (25583, 7584-11, 6-60)  Ex South Plains Lamesa #2008.
 2019  :  GP20  (26835, 7609-5, 8-61)  Ex South Plains Lamesa #2019.</t>
  </si>
  <si>
    <t>U. S.  -  Dept. of Transportation</t>
  </si>
  <si>
    <t>Avondale</t>
  </si>
  <si>
    <t>Co.</t>
  </si>
  <si>
    <t xml:space="preserve">  001  :  U30-C  (38090, 6-71)
  004  :  GP9  (19091, 1-54)  Ex UP #205
  005  :  GP9  (19148, 5321-A18, 2-54)  Nee UP # 147.  Acq. 1980.
  006  :  GP9  (19163, 5321-A33,  3-54)  Ex UP #162
          :  GP9</t>
  </si>
  <si>
    <t>Rocky Mountain Rail Park</t>
  </si>
  <si>
    <t>Bennett</t>
  </si>
  <si>
    <t xml:space="preserve">  (Patriot Rail 1010)  :  GP39-2         Nee Kennecott Copper.  Acq. 2023.</t>
  </si>
  <si>
    <t xml:space="preserve">Amalgamated Sugar      </t>
  </si>
  <si>
    <t>(formerly  Great Western Sugar)</t>
  </si>
  <si>
    <t>sugar storage</t>
  </si>
  <si>
    <t>Brighton</t>
  </si>
  <si>
    <t xml:space="preserve">    701 N Main St   </t>
  </si>
  <si>
    <t xml:space="preserve">   (303) 659-2151</t>
  </si>
  <si>
    <t>Renewable Fiber, Inc. / Jansen &amp; Eastern</t>
  </si>
  <si>
    <t>woodchips</t>
  </si>
  <si>
    <t>Bunyan</t>
  </si>
  <si>
    <t>(3 mi. S of Johnstown)  CR 42</t>
  </si>
  <si>
    <t xml:space="preserve">    2771  :  GE 25ton (I-B1)  (15859, 10-42)  Ex Cargill Salt  (Hutchinson, Ks.), exx USN #65-00339 (Philadelphia Navy Yard #21, Philadelphia, Pa.)  Acq. 2001.</t>
  </si>
  <si>
    <t>Niobrara Crude Terminal</t>
  </si>
  <si>
    <t>Carr</t>
  </si>
  <si>
    <t>(RSSX 2120)  :  SW1200 (19085, 4289-1, 1-55)  Ex Soo #1108, nee Soo  #2120.  [replaced ?]</t>
  </si>
  <si>
    <t>Cargill / Ag Horizons</t>
  </si>
  <si>
    <t>Cheyenne Wells</t>
  </si>
  <si>
    <t>100  :  SD9  (19441,  -54)  Ex Omnitrax #4324, exx NWP #4324, exxx SP 34324, exxxx SP #3813, nee SP #5352.
  CWCX 2000  :  GP9 (23702, 5552-S47, 12-57)  Acq. 2000.</t>
  </si>
  <si>
    <t>ConAgra Flour Milling</t>
  </si>
  <si>
    <t>Commerce City</t>
  </si>
  <si>
    <t xml:space="preserve">4545 E. 64th St., 80022      </t>
  </si>
  <si>
    <t xml:space="preserve"> [(303) 289-6141]</t>
  </si>
  <si>
    <t xml:space="preserve">        :  SW1200  (31094, [7849-1 ?], 3-66)  Ex MP #1134.  Acq. 1986.</t>
  </si>
  <si>
    <t>L.G. Everist, Inc.</t>
  </si>
  <si>
    <t>(sand &amp; gravel)</t>
  </si>
  <si>
    <t>Quince St, off E. 88th St.</t>
  </si>
  <si>
    <t xml:space="preserve">   4036  :  SW1500  (35233, 4561-18,   -69)  Nee SP #2540.  
</t>
  </si>
  <si>
    <t>Cargill, Inc.</t>
  </si>
  <si>
    <t>Denver</t>
  </si>
  <si>
    <t xml:space="preserve">1451 Cargill Dr., 80221        </t>
  </si>
  <si>
    <t xml:space="preserve"> [(303) 433-6331]</t>
  </si>
  <si>
    <t xml:space="preserve">        :  GE 65ton  (II-B2) (17864, 5-43)  Formerly at Channelview, Tx., ex American Car &amp; Foundry  (St. Louis, Mo.), exx USA #7878, nee Savanna Ordnance Depot  (Savanna, Il.).</t>
  </si>
  <si>
    <t>Koppers Industries</t>
  </si>
  <si>
    <t xml:space="preserve">465 W. 56th Ave., 80216       </t>
  </si>
  <si>
    <t xml:space="preserve"> [(303) 295-2823]</t>
  </si>
  <si>
    <t xml:space="preserve">      :  GE 44ton (II-B4) (29071, 10-47)  Ex Broderick Wood Products  (Denver, Co.), exx M-K (contractors) #84, nee Fiberboard Wood Products #1  (Antioch, Ca.)  Acq. c.1983.</t>
  </si>
  <si>
    <t>Eaton Industrial Rail Park</t>
  </si>
  <si>
    <t>(at former Amalgamated Sugar plant)</t>
  </si>
  <si>
    <t>Eaton</t>
  </si>
  <si>
    <t xml:space="preserve"> (Omaha Track)  :   car mover
 (Omaha Track)  :   car mover
  (SSRX 118)  :  GP9  (21203, 5428-2, 5-56)  Ex Tacoma Rail #2006, exxx CC&amp;P #975, exxxx Milw #975(3rd), exxxxx Milw #251, nee Milw #2379.</t>
  </si>
  <si>
    <t>Anheuser Busch / AB-In Bev</t>
  </si>
  <si>
    <t>Fort Collins</t>
  </si>
  <si>
    <t xml:space="preserve">  (SSRX 1393)  :  MP15AC  (806026-1,        )  Ex UP  #1393, nee MKT #56
  (TPL 2049)  :  GP20  (26584, 7597-12,   -61)  Ex JLCX #2049, ex Dakota Gasification #2049  (Beulah, N.D.), ex DMV&amp;W #2049, ex BN #2049, nee CB&amp;Q #913.  Returned  2021. Acq. again 2024.</t>
  </si>
  <si>
    <t>Western Sugar Co-Op</t>
  </si>
  <si>
    <t>sugar mill</t>
  </si>
  <si>
    <t>Fort Morgan</t>
  </si>
  <si>
    <t>18317 CR 144, 80701</t>
  </si>
  <si>
    <t>(970) 867-8696</t>
  </si>
  <si>
    <t xml:space="preserve">A. Coors Co. </t>
  </si>
  <si>
    <t xml:space="preserve"> (brewery)</t>
  </si>
  <si>
    <t>Golden</t>
  </si>
  <si>
    <t xml:space="preserve">12th &amp; Ford Streets, 80401     </t>
  </si>
  <si>
    <t xml:space="preserve"> [(303) 279-6565]</t>
  </si>
  <si>
    <t xml:space="preserve">   987  :  SW8  (16630, 4185-10, 11-52)  Ex RI #832.  Acq. 1981.
   988  :  SW900m  (23436, 1-57)  Ex RI #550.  Acq. 1981.
   989  :  SW900m  (23439,           )  Ex RI #553.  Acq. 1981.
   990  :  SW8  (16629, 4185-9, 11-52)  Ex RI #831.  Acq. 1981.
   991  :  SW8  (18708, 4235-1, 8-53)  Ex RI #839, nee Witchita Falls &amp; Southern #801.  Acq. 1981.
   997(2nd)  :  SW1000  (35893, 4589-12, 1-71)  Ex BNSF #3639, nee BN #446.  Acq. 2003.
   998  :  SW1001  (806036-1, 12-80)  Acq. new.</t>
  </si>
  <si>
    <t>American Gypsum</t>
  </si>
  <si>
    <t>Gypsum</t>
  </si>
  <si>
    <t>740 US 6, 81637</t>
  </si>
  <si>
    <t xml:space="preserve">DPC Industries, Inc.    </t>
  </si>
  <si>
    <t>(chemicals)</t>
  </si>
  <si>
    <t xml:space="preserve">Hudson </t>
  </si>
  <si>
    <t xml:space="preserve">23500 I-76 Access, 80642       </t>
  </si>
  <si>
    <t xml:space="preserve">  [(303) 536-4000]</t>
  </si>
  <si>
    <t xml:space="preserve">     32  "W.R. Alexander"  :  GE 45ton  (II-C3)  (33024,  12-57)  Ex Rescar  (Hudson,Co.), exx Chemex Corp.  (Ponce, P.R.), nee Central Illinois Public Service Co. #8  (Hutsonville, Il.)</t>
  </si>
  <si>
    <t>Colorado School of Mines  -  Edgar Mine</t>
  </si>
  <si>
    <t>Idaho Springs</t>
  </si>
  <si>
    <t xml:space="preserve">             :  Plymouth 5ton FMD-24/2   (18" ga.)  (6081, 6-58)  Acq. new.</t>
  </si>
  <si>
    <t xml:space="preserve">Colorado Sweet Gold, LLC     </t>
  </si>
  <si>
    <t>(formerly Coors / Golden Technologies Co.)</t>
  </si>
  <si>
    <t xml:space="preserve">(corn sweetners)  </t>
  </si>
  <si>
    <t>Johnstown</t>
  </si>
  <si>
    <t xml:space="preserve">8714 Hwy. 60, 80534   </t>
  </si>
  <si>
    <t xml:space="preserve">   [(303) 587-5131]</t>
  </si>
  <si>
    <t xml:space="preserve"> 63  :  SW1  (1235,  12-40)  Ex Golden Technologies Co. #63  (same), exx Coors Biotech #63  (same), exxx Great Western Ry. #63, nee EJ&amp;E #233.</t>
  </si>
  <si>
    <t>West Plains</t>
  </si>
  <si>
    <t>(formerly Colorado Sweet Gold, LLC)</t>
  </si>
  <si>
    <t>grain elevator</t>
  </si>
  <si>
    <t xml:space="preserve">  (970) 674-1154</t>
  </si>
  <si>
    <t xml:space="preserve"> 63  :  SW1  (1235,  12-40)  Ex Colorado Sweet  Gold  (same), ex Golden Technologies Co. #63  (same), ex Coors Biotech #63  (same), ex Great Western Ry. #63, nee EJ&amp;E #233.
      car mover
      car mover</t>
  </si>
  <si>
    <t>Big Lift Terminal</t>
  </si>
  <si>
    <t>(BNSF)</t>
  </si>
  <si>
    <t>Littleton</t>
  </si>
  <si>
    <t>6996 W Titan Rd., 80125</t>
  </si>
  <si>
    <t>(480) 850-5757</t>
  </si>
  <si>
    <t xml:space="preserve"> (ITSX 3312)   :  SD40-2  (767021-8, 7-76)  JLCX #3312, exx WRIX #3312, exxx UP #8042, nee UP #3312.  Acq. 2014.</t>
  </si>
  <si>
    <t xml:space="preserve">Cemex, Inc. </t>
  </si>
  <si>
    <t>Lyons</t>
  </si>
  <si>
    <t xml:space="preserve">5134 Ute Hwy.  (P.O. Box 529, 80540)    </t>
  </si>
  <si>
    <t xml:space="preserve">  [(303) 823-2100]</t>
  </si>
  <si>
    <t xml:space="preserve">       :  GE 45ton (II-B)  (29346, 3-48)  Ex Southdown, Inc.  (same), exx Southwestern Portland Cement Co.  (same), exxx Martin Marietta Cement  (same), exxxx American Mariettta Corp  (same), exxxxx Rocky Mountain Cement  (same), exxxxxx Dewey Portland Cement  (Tulsa, Ok.), nee Dewey Portland Cement  (Buffalo, Ia.)</t>
  </si>
  <si>
    <t>Holcim</t>
  </si>
  <si>
    <t>(formerly Holnam Inc. )</t>
  </si>
  <si>
    <t>Portland  (Florence)</t>
  </si>
  <si>
    <t xml:space="preserve">3500 E. Hwy. 120, Florence Co.,81226      (6 mi. E. of Florence)      </t>
  </si>
  <si>
    <t xml:space="preserve">  [(719)784-6325]</t>
  </si>
  <si>
    <t xml:space="preserve"> (OMLX 3416)  :  GP9  (21334, 5436-16, 2-56)  Ex Great Western Ry - NCO Div. #3416, exx SP #3416, exxx SP #3474, nee SP #5641.
  (SSRX 118)  :  GP9           Ex TMBL #2006, nee Milw # [974 or 975 ?]  Acq. 2017.
     car mover</t>
  </si>
  <si>
    <t xml:space="preserve">Chemetron Railway Products        </t>
  </si>
  <si>
    <t>(subs. Progress Rail Services)</t>
  </si>
  <si>
    <t>2663 Lime Road</t>
  </si>
  <si>
    <t xml:space="preserve">       :  GE 25ton
       :  GE 80ton               Ex Pueblo Railroad Service</t>
  </si>
  <si>
    <t xml:space="preserve">Chemtron Railway Products Inc. / Progress Rail Services Corp.            </t>
  </si>
  <si>
    <t>(formerly Wheelstar Corp.)</t>
  </si>
  <si>
    <t xml:space="preserve">(railcar repair) </t>
  </si>
  <si>
    <t xml:space="preserve">2621 Lime Rd  </t>
  </si>
  <si>
    <t xml:space="preserve"> [(719) 583-9749]</t>
  </si>
  <si>
    <t xml:space="preserve">     :  GE 25ton
      car mover</t>
  </si>
  <si>
    <t>Evraz Pueblo - Rocky Mountain Steel Mills</t>
  </si>
  <si>
    <t>(formerly Rocky Mountin Steel mills)</t>
  </si>
  <si>
    <t>(rail and pipe mill)</t>
  </si>
  <si>
    <t xml:space="preserve">    :  SW8/900
    :  SW8/900
    :  SW9/1200
    :  SW9/1200
    :  SW9/1200
    :  SW9/1200
    :  SW9/1200</t>
  </si>
  <si>
    <t xml:space="preserve">Liberty Railway Services, Inc.   </t>
  </si>
  <si>
    <t xml:space="preserve"> (railcar manufacturing)</t>
  </si>
  <si>
    <t xml:space="preserve">598 N. States Ave., 81007    (Pueblo West  Industrial Park)    </t>
  </si>
  <si>
    <t xml:space="preserve"> [(719) 544-6867]</t>
  </si>
  <si>
    <t xml:space="preserve">   140  :   SW7  (9574, 4005-6, 3-50)  Ex Great Western Ry. # 140, exx American Coal #140  (Windsor, Co.), exxx BN #140, nee GN #168.
              :  GE 80ton (II-A2)  (18076, 1-44)  Ex CF&amp;I Steel #2  (Maxwell Mine, Co.), exx Pacific Terminals, Inc.  (Long Beach, Ca.), exxx USS - Geneva Works #18  (Orem, Ut.), exxxx Columbia-Geneva Div., USS #18  (same), nee Columbia Steel Co. #18  (same). [gone ?]
         7  :  Alco MRS1                    Ex USN #B2057   (Crane Naval Weapons Station #7, Crane, In.)  (stored, not in use)
              :  Alco MRS1                    Ex USN   (Crane Naval Weapons Station #9, Crane, In.)  (stored, not in use)</t>
  </si>
  <si>
    <t xml:space="preserve">Blue Mountain Energy, Inc.  - Deserado Coal Mine  "Deseret - Western Ry."  </t>
  </si>
  <si>
    <t>(subs. . Deseret Generation &amp; Transmission Co-Operative     )</t>
  </si>
  <si>
    <t>(formerly Western Fuel Associates)</t>
  </si>
  <si>
    <t>Rangely</t>
  </si>
  <si>
    <t xml:space="preserve">  (line runs 35 miles to power plant at Bonanza, Ut.)</t>
  </si>
  <si>
    <t xml:space="preserve">          :  GE 125ton
     1  :  E60-C  (43146, 8-83)  Nee Western Fuel Associates #WFU-1  (same).
     2  :  E60-C  (43147, 8-83)  Nee Western Fuel Associates #WFU-2  (same).
          :  E-60-C  (44058, 9-83)  Nee NdeM  #EA031 (never delivered) .
          :  E-60-C  (44062, 10-83)  Nee NdeM  #EA035 (never delivered) .</t>
  </si>
  <si>
    <t xml:space="preserve">TXI  �  Boulder Plant          </t>
  </si>
  <si>
    <t>(formerly Western Aggregates Inc.)</t>
  </si>
  <si>
    <t>Rocky Flats  (Boulder)</t>
  </si>
  <si>
    <t xml:space="preserve">11728 Hwy. 93, Boulder, Co. 80303-9649    (6 mi. S. of Boulder)     </t>
  </si>
  <si>
    <t>((303) 499-1010]</t>
  </si>
  <si>
    <t xml:space="preserve">   208-1  (851)  :  G8  (A-612, 6-54)  Ex Western Aggregates #208-1  (same), exx Inco #208-1  (Thompson, Man.), exxx CN #851, exxxx CN #1101(1st), exxxxx CN #1571, nee CN #7671.  Acq. 1996.</t>
  </si>
  <si>
    <t xml:space="preserve">Platte River Power Authority  –  Rawhide Energy Station    </t>
  </si>
  <si>
    <t xml:space="preserve">(electric generating plant) </t>
  </si>
  <si>
    <t>Wellington</t>
  </si>
  <si>
    <t>2700 E. CR 82, 80549      (5 mi. N of...)            [(970) 229-1700]  (office: 2000 E. Horsetooth Rd., 
Fort Collins, Co.  80525)</t>
  </si>
  <si>
    <t xml:space="preserve"> </t>
  </si>
  <si>
    <t>American Coal Co.</t>
  </si>
  <si>
    <t>Windsor</t>
  </si>
  <si>
    <t xml:space="preserve">       :  GP7  (13315 , 5074-10,   -51)  Ex CNW #4465, exx SLSF #582.  [gone ?]
       :  GP9  (22970, 5516-59, 4-57)  Ex SP #3778, exx SP #3629, nee SP #5788.</t>
  </si>
  <si>
    <t xml:space="preserve">Tilcon Connecticut, Inc.  –  "Branford Steam RR"          </t>
  </si>
  <si>
    <t>(subs. Oldcastle Co.)</t>
  </si>
  <si>
    <t>(formerly Tomasso, Inc.)</t>
  </si>
  <si>
    <t xml:space="preserve">(aggregates) </t>
  </si>
  <si>
    <t>Branford</t>
  </si>
  <si>
    <t>Ct.</t>
  </si>
  <si>
    <t xml:space="preserve">909 Foxon Rd., North Branford   (P. O. Box 67, Branford, Ct., 06471-0067)     </t>
  </si>
  <si>
    <t xml:space="preserve">  [(203) 484-2881]</t>
  </si>
  <si>
    <t xml:space="preserve">   7357  :  SW1001  (756135-1, 7-76)  Acq. new.
   7358  :  GE 85ton (V)  (44344, 5-84)  Acq. new.
   7359  :  GE 85ton (V)  (44354,    -88)  Acq. new.
  (GMTX 2198)  :  GP38                   Acq. c. 2015.</t>
  </si>
  <si>
    <t>Stanley Works - American Tube &amp; Stamping Plant</t>
  </si>
  <si>
    <t>Bridgeport</t>
  </si>
  <si>
    <t xml:space="preserve">General Dynamics  –  Electric Boat div.     </t>
  </si>
  <si>
    <t>(formerly Electric Boat Co.)</t>
  </si>
  <si>
    <t>Groton</t>
  </si>
  <si>
    <t xml:space="preserve">75 Eastern Point Rd., 06340     </t>
  </si>
  <si>
    <t xml:space="preserve"> [(203) 433-1000]</t>
  </si>
  <si>
    <t xml:space="preserve">                 :  GE 44ton (II-B4)  (28344, 3-47)  Ex UP #903999, exx UP #03999, exxx UP #1399, nee GE demo #1399.  Acq. 1974.</t>
  </si>
  <si>
    <t>All Waste, Inc.</t>
  </si>
  <si>
    <t>(formerly Murphy Road Recycling, LLC)</t>
  </si>
  <si>
    <t>Hartford</t>
  </si>
  <si>
    <t>123 Murphy Rd.</t>
  </si>
  <si>
    <t xml:space="preserve">          :  GE 100ton (IV-B2)   Acq. 2007.
      car mover</t>
  </si>
  <si>
    <t>Murphy Road Recycling, LLC</t>
  </si>
  <si>
    <t>(subs Capitol Recycling of Ct.)</t>
  </si>
  <si>
    <t>Rawson Materials</t>
  </si>
  <si>
    <t>aggregates</t>
  </si>
  <si>
    <t>Plainfield</t>
  </si>
  <si>
    <t>349 Norwich Rd., 06374</t>
  </si>
  <si>
    <t>(860) 564-1965</t>
  </si>
  <si>
    <t xml:space="preserve">(GMTX 101)  :  SW1500            Acq. 2011. </t>
  </si>
  <si>
    <t xml:space="preserve">Tilcon Connecticut, Inc. </t>
  </si>
  <si>
    <t xml:space="preserve"> (aggregates)        </t>
  </si>
  <si>
    <t>Wallingford / Reed Gap</t>
  </si>
  <si>
    <t xml:space="preserve">1605 Durham Rd. (SR 68), 06492        </t>
  </si>
  <si>
    <t>[(203) 269-5041]</t>
  </si>
  <si>
    <t xml:space="preserve">      7353  :  GE 44ton (II-B4)  (27821, 8-45)  Ex Tomasso, Inc.  (same), previously at Branford, Ct., exx New Haven Trap Rock #3  (same), nee Winona #441.  Long o/s.
      7355  :  GE 44ton  (18191, 5-45)  Ex Tomasso, Inc.  (same), previously at Branford, Ct., exx New Haven Trap Rock #5  (same), nee NH #0813.  O/s.
  553778  :  GE 80ton (III-A2)  (30813, 10-50)  Ex General Crushed Stone  (Jamesville, N.Y.), exx Allied Chemical #5  (same), nee Solvay Process #5  (same).</t>
  </si>
  <si>
    <t>JTA Services, LLCs</t>
  </si>
  <si>
    <t>rail-truck transload</t>
  </si>
  <si>
    <t>New Castle</t>
  </si>
  <si>
    <t>DE</t>
  </si>
  <si>
    <t>211 Carroll Dr.</t>
  </si>
  <si>
    <t>(302) 376-7267</t>
  </si>
  <si>
    <t xml:space="preserve">  9  :  GE 65ton (II-A2)  (13035, 4-41)  Ex Westy Chester RR (tourist) #9, exx Delaware Valley RR, exxx Anthracite Ry #9, exxxx Octararo Ry #9, exxxxx BR&amp;W #7079, exxxxxx USA #7979, nee Kingsbury Ordnance Plant #A-1  (Kingsbury, In.)  </t>
  </si>
  <si>
    <t>Dagsboro Materials</t>
  </si>
  <si>
    <t>(subs. Haines &amp; Kibblehouse)</t>
  </si>
  <si>
    <t>materials distribution</t>
  </si>
  <si>
    <t>Dagsboro</t>
  </si>
  <si>
    <t>De.</t>
  </si>
  <si>
    <t>30548 Thorogoods Rd  (Rd 333), 19939  (1 mi. NW of...)</t>
  </si>
  <si>
    <t>(302) 933-0900</t>
  </si>
  <si>
    <t>(HKGX 1850)  :  GP7m  (18713,  5305-3, 10-53)   Ex Allegheny Valley #2008, exx ICG #8725, exxx UP #122, nee UP #722.  Acq. 2017.</t>
  </si>
  <si>
    <t>Chemours Co. - Red Lion Site</t>
  </si>
  <si>
    <t>(formerly DuPont)</t>
  </si>
  <si>
    <t>Delaware City</t>
  </si>
  <si>
    <t>766 Govenor lea Rd.  (inside Valero  Refinery area)</t>
  </si>
  <si>
    <t>Delaware City Refinery Corp.</t>
  </si>
  <si>
    <t>(subs. PBF Energy Corp.</t>
  </si>
  <si>
    <t xml:space="preserve">   (formerly Valero Energy)</t>
  </si>
  <si>
    <t>2000 Wrangle Hill Rd., Delaware City, De., 19706  (on DE. 9 &amp; 72, 3 mi. N/W of Delaware River)</t>
  </si>
  <si>
    <t>SVGX #8630  :  GP9  (A-970, 10-56)  Ex CP #8214.
                                :  GP7/9
                                :  GP7/9
      car mover</t>
  </si>
  <si>
    <t>Kuehne Chemical</t>
  </si>
  <si>
    <t>chemical</t>
  </si>
  <si>
    <t>1645 River Rd.</t>
  </si>
  <si>
    <t>NRG - Energy Center Dover</t>
  </si>
  <si>
    <t>cogen plant</t>
  </si>
  <si>
    <t>Dover</t>
  </si>
  <si>
    <t>1280 W North St, 19904</t>
  </si>
  <si>
    <t xml:space="preserve">        :  GE [110ton ?]  (IV)</t>
  </si>
  <si>
    <t xml:space="preserve">Connectiv  �  Edgemoor Plant   </t>
  </si>
  <si>
    <t xml:space="preserve"> (formerly Delmarva Power &amp; Light)</t>
  </si>
  <si>
    <t>Edgemoor  (Wilmington)</t>
  </si>
  <si>
    <t xml:space="preserve">    (office:  800 King St., 19899)</t>
  </si>
  <si>
    <t xml:space="preserve">      :  GE 45ton  (29056, 9-47)  Ex Delaware Power &amp; Light  (same), nee Marion Power Shovel Co.  (Plant #1, Marion, Oh.)</t>
  </si>
  <si>
    <t>Pioneer Materials  �  Felton Depot</t>
  </si>
  <si>
    <t>(formerly Carmeuse Pennsylvania)</t>
  </si>
  <si>
    <t>Felton</t>
  </si>
  <si>
    <t xml:space="preserve">40 Lombard St., 19943         </t>
  </si>
  <si>
    <t xml:space="preserve">     [(302) 284-3580]</t>
  </si>
  <si>
    <t xml:space="preserve">             :  GP9       Nee Soo.</t>
  </si>
  <si>
    <t>Mountaire Farms</t>
  </si>
  <si>
    <t>Frankford</t>
  </si>
  <si>
    <t>11 Daiey St., 19945</t>
  </si>
  <si>
    <t xml:space="preserve">               car mover</t>
  </si>
  <si>
    <t xml:space="preserve">Connectiv  –  Indian River Plt.     </t>
  </si>
  <si>
    <t>(formerly Delmarva Power &amp; Light)</t>
  </si>
  <si>
    <t>Millsboro</t>
  </si>
  <si>
    <t xml:space="preserve">         (Burton Island, ~2 mi. N of Dagsboro)   (head office:  P. O. Box 231, Wilmington, De., 19899)</t>
  </si>
  <si>
    <t xml:space="preserve">   1  :  GE 100ton  (V)  (39147, 6-77)  Nee Delmarva Power &amp; Light #1  (same).
   2  :  GE 100ton (V)  (39148, 6 -77)  Nee Delmarva Power &amp; Light #2  (same).
         :  Plymouth 20ton JDT  (6191, 7-59)  Ex Delmarva Power &amp; Light  (same), previously at Vienna, Md., nee Eastern Shore Public Service Co.  9same).</t>
  </si>
  <si>
    <t xml:space="preserve">VFL Technology Corporation      </t>
  </si>
  <si>
    <t>(crushed stone)</t>
  </si>
  <si>
    <t>Indian River Power Plant # P, 19966                               [(302) 934-8024]</t>
  </si>
  <si>
    <t xml:space="preserve">   2  :  RS36  (84393, 10-62)  Ex Norfolk Franklin &amp; Danville #2, nee Atlantic &amp; Danville #2.</t>
  </si>
  <si>
    <t>Formosa Plastics Corp.</t>
  </si>
  <si>
    <t>780 School House rd., 19720</t>
  </si>
  <si>
    <t xml:space="preserve">PBF Energy  –  Delaware City Refinery </t>
  </si>
  <si>
    <t>Reybold / Delaware City</t>
  </si>
  <si>
    <t>SVGX #8630  :  GP9  (A-970, 10-56)  Ex CP #8214.
                                :  GP7/9
                                :  GP7/9</t>
  </si>
  <si>
    <t xml:space="preserve">Invista </t>
  </si>
  <si>
    <t>(subs Koch Ind.)</t>
  </si>
  <si>
    <t>Seaford</t>
  </si>
  <si>
    <t>328 Woodland Rd.</t>
  </si>
  <si>
    <t>SPI Polyols, Inc.</t>
  </si>
  <si>
    <t xml:space="preserve">  101  :  SW8  [(14027, 4092-1, 8-51)   Ex H�gan�s North America #101  (Hollsopple, Pa.), exx First Miss Steel #101  (same), exxx CR #8670, nee LV #256.</t>
  </si>
  <si>
    <t>Florida Crushed Stone Co.</t>
  </si>
  <si>
    <t>Brooksville  (N/W of...)</t>
  </si>
  <si>
    <t>Fl</t>
  </si>
  <si>
    <t xml:space="preserve">10311 Cement Plant Rd.   (P. O. Box 1508, 34605)     </t>
  </si>
  <si>
    <t xml:space="preserve">  [(904) 799-7881]</t>
  </si>
  <si>
    <t>Ardent Mills, LLC - Port Redwing Mill</t>
  </si>
  <si>
    <t>flour mill</t>
  </si>
  <si>
    <t>Gibsonton</t>
  </si>
  <si>
    <t>6041 Dinana Toledo Almeida Rd., 33534</t>
  </si>
  <si>
    <t xml:space="preserve">  (800) 851-9618</t>
  </si>
  <si>
    <t xml:space="preserve">  (CAGX 1039)  :  GP7 (14670, 6297-4, 8-51)  Ex NREX 501, exx New Orleans &amp; Lower Coast #501, ex SP Telecom #501, ex CNW #4474, nee CStPM&amp;O (CNW) #154.  Acq. 2022.</t>
  </si>
  <si>
    <t xml:space="preserve">Mosaic    </t>
  </si>
  <si>
    <t>(formerly IMC-Agrico)</t>
  </si>
  <si>
    <t>Agrock / South Pierce / Fort Green</t>
  </si>
  <si>
    <t>Fl.</t>
  </si>
  <si>
    <t>Old Hwy 37 S , 33860    [(813) 428-1431]  (extensive line haul system, linking several operations</t>
  </si>
  <si>
    <t xml:space="preserve">    210  :  MP15           [Ex IMC-Agrico #19 ?] 
    212  :  MP15  (796376-1, 10-80)  Ex IMC-Agrico #212, formerly at Four Corners Plant, nee W.R. Grace #131  (Bartow, Fl.)        
  1525  :  GP7  (11985, 5045-3, 10-50)  Ex Agrico #1525  (same), ex x PNC #1501, exx SLSF #527..
  1545  :  GP7  (11983, 5045-1, 10-50)  Ex Agrico #1545  (same), nee SLSF #525.
  1555  :  GP7  (19067, 5231-7, 11-53)  Ex Agrico #1555  (same), exx PNC #970, nee DT&amp;I #970.
  1586  :  GP7  (13533, 5045-17, 12-50)  Ex Agrico #1586  (same), exx PNC #1502, nee SLSF #541
  2010  :  GP20  (26074, 5624-30, 8-60)  Ex Agrico #2010  (same), exx UP #499, nee UP #729(2nd).
  3801  :  GP38-2  (786271-16, 11-79)  Nee CNW #4615.
  3802  :  GP38-2  (786271-23, 12-79)  Nee CNW #4622.
  3803  :  GP40d   (847046-17)   Nee SSW #7264
   (RNRX 3008)  :  GP40-2         Acq. 2023.  [here ??]
   (RNRX 955)  :  slug             Acq. 2023.  [here ??]</t>
  </si>
  <si>
    <t>Baldwin</t>
  </si>
  <si>
    <t xml:space="preserve">               :  SW?
               :  SW?</t>
  </si>
  <si>
    <t>Global Shredding Technologies</t>
  </si>
  <si>
    <t>(formerly David Joseph Co. )</t>
  </si>
  <si>
    <t xml:space="preserve">Yellow Water Road  (@ Gerdau Ameristeel plant) </t>
  </si>
  <si>
    <t xml:space="preserve">  [266-4216]</t>
  </si>
  <si>
    <t xml:space="preserve">     :  GE 65ton  (II-A1)  (15659, 9-42)  Ex David Joseph Co.  (same), previously at Cartersville, Ga., exx North Carolina State Ports Authority #L-4  (Moorehead City, N.C.),  previously at Wilmington, N.C., nee GE Nucleonics Project #2001  (Richland, Wa.)</t>
  </si>
  <si>
    <t xml:space="preserve">Mosaic </t>
  </si>
  <si>
    <t>Bartow</t>
  </si>
  <si>
    <t>3200 SR 60, 33830</t>
  </si>
  <si>
    <t>Mosiac Co. - Bartow Facility</t>
  </si>
  <si>
    <t>(formerly Cargill, Inc.)</t>
  </si>
  <si>
    <t xml:space="preserve">(phosphate fertilizer)    </t>
  </si>
  <si>
    <t xml:space="preserve">    (3200 SR 60, between Bartow &amp; Mulberry) </t>
  </si>
  <si>
    <t xml:space="preserve">     [(813) 533-2171]</t>
  </si>
  <si>
    <t xml:space="preserve">  121  :  MP15  (75612-1, 8-75)  Ex Cargill  #121  (same), exx Seminole Fertilizer #121  (same), nee W.R. Grace #121  (same).
  122  :  MP15  (75612-2, 8-75)  Ex Cargill  #122  (same), exx Seminole Fertilizer #122  (same), nee W.R. Grace #122  (same).</t>
  </si>
  <si>
    <t xml:space="preserve">Conrad Yelvington Distributors, Inc. </t>
  </si>
  <si>
    <t xml:space="preserve"> (aggregates)</t>
  </si>
  <si>
    <t>Benson Jct.  (Debary)</t>
  </si>
  <si>
    <t>(on E. shore of Konomac Lake, W. of Debary)</t>
  </si>
  <si>
    <t xml:space="preserve">    321 :  GP7</t>
  </si>
  <si>
    <t>(formerly IMC-Agico)</t>
  </si>
  <si>
    <t xml:space="preserve">(port facility)    </t>
  </si>
  <si>
    <t>Big Bend</t>
  </si>
  <si>
    <t xml:space="preserve">12839 Wyandotte Rd., Gibsonton, Fl., 33534       </t>
  </si>
  <si>
    <t xml:space="preserve"> [(813) 677-8404]</t>
  </si>
  <si>
    <t xml:space="preserve"> 182  :  NW2  (1690,   -42)  Ex IMC-Agrico #182  (same), exx  Agrico #182 (same), formerly at Pierce, Fl., ex Atlantic &amp; Gulf Stevedores  (New Orleans, La.), nee UP #1029.</t>
  </si>
  <si>
    <t>Bonnie / Mulberry</t>
  </si>
  <si>
    <t>2401 Bonnie Mine Rd, 33680   (@ former CF Ind / IM&amp;C Bonnie Mine complex)</t>
  </si>
  <si>
    <t xml:space="preserve"> (863) 534-9358</t>
  </si>
  <si>
    <t xml:space="preserve">   2108  :  GP30      Ex #0504, exx AGR #2183, nee B&amp;O #6931.
  5061  :  GP38-2            Ex NS #5061.  Acq. 2017.</t>
  </si>
  <si>
    <t xml:space="preserve">Cemex, Inc.  </t>
  </si>
  <si>
    <t>(formerly Southdown Cement)</t>
  </si>
  <si>
    <t>Brooksville</t>
  </si>
  <si>
    <t xml:space="preserve">     (n/w of...)  (P.O. Box 6, 34605)</t>
  </si>
  <si>
    <t xml:space="preserve">  18  :  SW1200RS  (A-1027, 12-56)  Ex Southdown Cement  #18  (same), exx Southwestern Portland Cement #18  (Fairborn, Oh.), nee CN #1255.  Acq. 1997.</t>
  </si>
  <si>
    <t>U. S. Sugar Corp.</t>
  </si>
  <si>
    <t>Bryant / Canal Point</t>
  </si>
  <si>
    <t xml:space="preserve">U.S. Hwy. 98, 33438       </t>
  </si>
  <si>
    <t xml:space="preserve"> [(407) 924-5601]</t>
  </si>
  <si>
    <t xml:space="preserve">    304  :  GP9  (22283, 5480-11, 1057)  Ex #8752, exx IC #8752, exxx ICG #8752, nee IC #9198.  (all GP7/9's to be sold c. 2024)
    305  :  GP7/9
    754  :  GP7  (13911, 5087-14, 2-51)  Ex SCL #754, nee ACL #166.
 1201  :  SW1200  (19661, 9-54)  Ex Georgia Pacific #1201  (Coos Bay, Or.), nee Coos Bay Lumber Co. #1201  (same).
    929  :  GP7  (11345, 5033-5, 11-50)  Ex SCL #929, nee SAL #1749.
   3801  :   GP38  (36085, 5766-1, 3-71)    Ex #404, HLCX #3678, Nee GM&amp;O #727.
   407  :  GP38  (35682, 5747-18, 2-70)  Ex UP #1997, exx MKT #341, exxx ICG #9517, nee IC #9517.
   408  :  GP38-2  (74631-2, 10-74)  Ex Indiana RR #3806, exx Indidana RR #36, exxx BHP Copper #17, nee Magma Arizona #17.
   409  :  GP38  (36044, 7240-44, 2-70)  Ex Coos Bay Rail Link #3876, exx Puget Sound &amp; Pacific #3876, nee SR #2796.  Acq. 2020.
   410  :  GP50m        [Ex EACX / East Coast Locomotive #5837 ?]   Acq. 2021.
   4201  :  GP40  (31614,7876-5, 3-66)  Ex #501, ex LLPX #9908, exx EMDX #196, exxx Soo #2004, exxxx Milw #2004, nee Milw #184.
   502  :  GP40  (32301, 7924-8, 10-66)  Ex LLPX #9908, exx EMDX #197, exxx Soo #2004, exxxx Mile #2004, nee Milw #193.
   4202  :   GP40-2  (776025-16, 12-77)  Ex #503, ex CP #4654, exx HATX #508, exxx Guilford / B&amp;M #315.  Acq.2012.
   504  :   GP40-2  (776025-3, 12-77)  Ex CP #4655, exx HATX #511, exxx Guilford / B&amp;M #302.  Acq.2012
   506  :  GP40-2       Ex WRIX #3149, exx LLPX #3149, exxx D&amp;RGW #3149, exxx CR #3163, nee PC #3163.  Acq. 2016.
           :  SD40-2       Ex WRIX #3776.  Acq. 2023.
  (WRIX 3001)  :  SD40-2          Acq. 2024. (short term lease)
  6324  :  SD45T-2m              Acq. 2023.</t>
  </si>
  <si>
    <t>(formerly Champion International)</t>
  </si>
  <si>
    <t>Cantonment</t>
  </si>
  <si>
    <t xml:space="preserve">                                    </t>
  </si>
  <si>
    <t xml:space="preserve">      [(850) 968-2121]</t>
  </si>
  <si>
    <t>Vulcan Materials</t>
  </si>
  <si>
    <t>aggregates yard</t>
  </si>
  <si>
    <t>110 Stone Blvd</t>
  </si>
  <si>
    <t>(850) 968-0994</t>
  </si>
  <si>
    <t xml:space="preserve">       :  RS1  (73333, 4-45)  Ex Conrad Yelvington #294  (Jacksonville, Fl.), exx #911, exxx Chattahoochee Industrial #118, nee ASAB #911.</t>
  </si>
  <si>
    <t>NASA  –  Kennedy Space Center</t>
  </si>
  <si>
    <t>Cape Canaveral</t>
  </si>
  <si>
    <t xml:space="preserve">     1(3rd)   :  SW1500  (33520, 4527-1, 2-68)  Nee TP&amp;W #303.
     2(2nd)  :  SW1500  (36164, 4578-1, 5-70)  Nee TP&amp;W #305.
     3(3rd)   :  SW1500  (36165, 4578-2, 5-70)  Nee TP&amp;W #306.</t>
  </si>
  <si>
    <t>Clewiston</t>
  </si>
  <si>
    <t xml:space="preserve">111 Ponce De Leon Ave., 33440       </t>
  </si>
  <si>
    <t xml:space="preserve"> [(813) 983-8121]</t>
  </si>
  <si>
    <t xml:space="preserve">   159  :  SW900  (25342, 4427-1, 4-59)  Nee Pickering Lumber #103  (Standard, Ca.)
   303  :  GP9  (25032, 5591-11, 12-58)  Ex South Central Florida Express #9032, ex IC #8750, ex ICG #8750, nee IC #9380.
   756  :  GP7  (13913, 5087-16, 2-51)  Ex SCL #756, nee ACL #168.
 4491  :  GP9  (25214, 5599-2, 4-59)  Ex RI #4491(2nd), nee RI #1324.
      car mover</t>
  </si>
  <si>
    <t>Junction City Mining - Coleman Rail Yard</t>
  </si>
  <si>
    <t>aggregate distribution</t>
  </si>
  <si>
    <t>Coleman / Sumterville</t>
  </si>
  <si>
    <t>2250 CR 525, Sumterville, 33585</t>
  </si>
  <si>
    <t>Duke Energy Florida</t>
  </si>
  <si>
    <t xml:space="preserve">(subs. Progress Power / CP&amp;L)   </t>
  </si>
  <si>
    <t>(formerly Electric Fuels Corp.  )</t>
  </si>
  <si>
    <t>(lightweight aggregates from ash)</t>
  </si>
  <si>
    <t>Crystal River</t>
  </si>
  <si>
    <t xml:space="preserve">    (at Florida Power Energy Complex)</t>
  </si>
  <si>
    <t>9423  :  SW900  (20407, 4301-24,   -55)  Ex B&amp;O #9423, nee B&amp;O #648.  Acq. 1987.</t>
  </si>
  <si>
    <t xml:space="preserve">Electric Fuels Corp.  </t>
  </si>
  <si>
    <t>Davenport</t>
  </si>
  <si>
    <t xml:space="preserve">2200 US 17 92 N, 33837  ("Caffney Rd" off US 17)     (2 mi. N/E of...)      </t>
  </si>
  <si>
    <t>(863) 608-3114</t>
  </si>
  <si>
    <t xml:space="preserve">      :  SW7  (9178, 4-50)  Ex Fl. Gulf Coast RR Museum (ACL #648), exx SCL #130, nee ACL #648</t>
  </si>
  <si>
    <t>Defuniak Springs</t>
  </si>
  <si>
    <t xml:space="preserve">  307  :  SW9  (17359, 12-52)  Nee FEC #221.</t>
  </si>
  <si>
    <t>Mosaic  –  Hardee II Phosphate Complex</t>
  </si>
  <si>
    <t>(fomerly CF Mining)</t>
  </si>
  <si>
    <t>Fort Green Springs</t>
  </si>
  <si>
    <t>Hwy 663        [(813) 375-4321]</t>
  </si>
  <si>
    <t>(LSI 145)  :  SW9  (16311, 4143-28,   -53)  Ex CR #8989, exx PC #8989, nee NYC #8989.</t>
  </si>
  <si>
    <t>Fort Lauderdale</t>
  </si>
  <si>
    <t xml:space="preserve">708 West McNab Road, 33309    </t>
  </si>
  <si>
    <t xml:space="preserve">  [(305) 975-0201]</t>
  </si>
  <si>
    <t xml:space="preserve">  364  :  S4  (80458, 4-53)  Formerly at Orlando, Fl., ex Port Terminal RR of South Carolina #1002, exx SCL #80, nee SAL #1488.  Acq. 2002.
(PRLX #1417)  :  GMD1</t>
  </si>
  <si>
    <t>Mosaic Co.</t>
  </si>
  <si>
    <t>(formerly Cargill Fertilizer)</t>
  </si>
  <si>
    <t>Fort Meade</t>
  </si>
  <si>
    <t xml:space="preserve">  3801  :  GP28-2   (786271-16, 11-79)   Nee CNW #4615
  3802  :  GP38-2   (786271-23, 12-79)  Nee CNW #4622.
  3803  :  GP40-2d   (847046-17?)  Nee SP #7264.
  3804  :  genset</t>
  </si>
  <si>
    <t>Cemex Aggregates</t>
  </si>
  <si>
    <t>aggregates transload yard</t>
  </si>
  <si>
    <t>Fort Pierce</t>
  </si>
  <si>
    <t>5720 Environment Dr., 34981</t>
  </si>
  <si>
    <t xml:space="preserve">      :  GE 45ton</t>
  </si>
  <si>
    <t>Titan America</t>
  </si>
  <si>
    <t>materials yard</t>
  </si>
  <si>
    <t>4199 Selvitz Rd., 34981  IL</t>
  </si>
  <si>
    <t>Mosaic  -  Four Corners Mine</t>
  </si>
  <si>
    <t xml:space="preserve">"Four Corners" </t>
  </si>
  <si>
    <t>4 Corners mine Rd, off SR 37       (just W. of the point where Hillsborough, Manatee, Polk and Hardee Counties meet)</t>
  </si>
  <si>
    <t xml:space="preserve">  212  :  MP15  (796376-1, 10-80)  Ex  IMC-Agrico #212  (same), nee W.R. Grace #131  (Bartow, Fl.)</t>
  </si>
  <si>
    <t>Gold Bond Building Products - Apollo Beach Plant</t>
  </si>
  <si>
    <t>Gibsontown</t>
  </si>
  <si>
    <t>12949 US 41S, 33534  (actually off Pembroke Rd.)</t>
  </si>
  <si>
    <t xml:space="preserve">  (813) 672-8269</t>
  </si>
  <si>
    <t>Ascend Performance Materials</t>
  </si>
  <si>
    <t>Gonzales</t>
  </si>
  <si>
    <t>???</t>
  </si>
  <si>
    <t>Ascend Performamnce Materials</t>
  </si>
  <si>
    <t>(formerly Solutia, Inc.)</t>
  </si>
  <si>
    <t>Gonzalez</t>
  </si>
  <si>
    <t>Chemstrand Road</t>
  </si>
  <si>
    <t xml:space="preserve"> (WAMX 909)  :  SW900
(WAMX 1519)  :  SW1500         Ex CR.
 (WAMX 1585)  :  MP15               Acq. 2016.</t>
  </si>
  <si>
    <t>(formerly Progress Rail Services)</t>
  </si>
  <si>
    <t>(car shop)</t>
  </si>
  <si>
    <t>Green Cove Springs</t>
  </si>
  <si>
    <t>1500 Bunker Ave.32043    (Reynolds Industrial Park, at site of former Port Auth. facility on St. Johns River)    [(904) 284-5671]</t>
  </si>
  <si>
    <t xml:space="preserve">    (LOSX 23)  :  NW2</t>
  </si>
  <si>
    <t>Mosaic  -  Tampa Phosphate Terminal</t>
  </si>
  <si>
    <t>(formerly CF Mining)</t>
  </si>
  <si>
    <t>Hookers Point  (Tampa)</t>
  </si>
  <si>
    <t xml:space="preserve">2520 Guy N. Verger Blvd.     </t>
  </si>
  <si>
    <t>(formerly Florida Rock Industries    )</t>
  </si>
  <si>
    <t>Inwood  (Auburndale)</t>
  </si>
  <si>
    <t xml:space="preserve">1371 42nd St.  NW  (Winter Haven), 33881             </t>
  </si>
  <si>
    <t xml:space="preserve"> [(863) 967-5720]</t>
  </si>
  <si>
    <t xml:space="preserve">                   :  SW1200  (23767,   -57)  Ex CR #9325, exx E-L #461, nee DL&amp;W #566.  Acq. 1995.</t>
  </si>
  <si>
    <t>Anderson Columbia Co.</t>
  </si>
  <si>
    <t>Jacksonville</t>
  </si>
  <si>
    <t>1078  Chip Mill Rd.  (off CR 218)</t>
  </si>
  <si>
    <t>Atlantic Coast Asphalt</t>
  </si>
  <si>
    <t>5970 Soutel Dr., 32219</t>
  </si>
  <si>
    <t>(formerly CSR Rinker Materials Corp.)</t>
  </si>
  <si>
    <t xml:space="preserve">7460 Phillips Hwy.     (adjacent to FEC Bowden Yard)      </t>
  </si>
  <si>
    <t>[296-2400]</t>
  </si>
  <si>
    <t xml:space="preserve">  651  :  GP9  (19762, 5373-1, 11-54)  Nee FEC #651.</t>
  </si>
  <si>
    <t>Commercial Metals Co.</t>
  </si>
  <si>
    <t xml:space="preserve">2038 N. Lane Ave., 32099      </t>
  </si>
  <si>
    <t xml:space="preserve"> [(904) 786-2771)</t>
  </si>
  <si>
    <t xml:space="preserve">Conrad Yelvington Distributors, Inc.  </t>
  </si>
  <si>
    <t xml:space="preserve">      (off Dennis Street)</t>
  </si>
  <si>
    <t xml:space="preserve">  2104  :  GP30           Ex  #0104, exx AGR #2175, nee C&amp;O #3038.</t>
  </si>
  <si>
    <t>Cypress Truck Lines, Inc</t>
  </si>
  <si>
    <t>truck terminal</t>
  </si>
  <si>
    <t>1414 Lindrose St., 32206</t>
  </si>
  <si>
    <t>(904) 358-8641</t>
  </si>
  <si>
    <t>1450  :  Plymouth  ML-6  (4618, 5-43)  Ex ???, exx USN #65-00304.  Stored derelict</t>
  </si>
  <si>
    <t>Rail South / Watco Companies</t>
  </si>
  <si>
    <t>(GBW Railcar Services LLC)</t>
  </si>
  <si>
    <t xml:space="preserve"> (railcar repair)</t>
  </si>
  <si>
    <t xml:space="preserve">7305 N. Old Kings Road     </t>
  </si>
  <si>
    <t xml:space="preserve"> (904) 786-1700</t>
  </si>
  <si>
    <t xml:space="preserve">  J-1  :  Plymouth ML  (extensively modified)   Ex Rail South, Inc.  (same).
  J-2  :  Plymouth  ML             Ex Rail South, Inc.  (same).
     3  :   small</t>
  </si>
  <si>
    <t>Nutrien</t>
  </si>
  <si>
    <t>(formerly PCS Phosphates    -  Swift Creek Plant)</t>
  </si>
  <si>
    <t xml:space="preserve">Jasper / Occidental </t>
  </si>
  <si>
    <t xml:space="preserve">  (386) 397-8101</t>
  </si>
  <si>
    <t xml:space="preserve">  (LSI 141)  :  SW1000  (32176, 4501-2,   -66)  Nee D&amp;RGW #141.
  (LSI 142)  :  SW?</t>
  </si>
  <si>
    <t>Inter-Rail Transport of Palm Center, LLC</t>
  </si>
  <si>
    <t>(auto tranfer)</t>
  </si>
  <si>
    <t>Jupiter   (CSX: Palm Center)</t>
  </si>
  <si>
    <t xml:space="preserve">15400 Corporate Rd  S            </t>
  </si>
  <si>
    <t xml:space="preserve">  (561) 624-5201</t>
  </si>
  <si>
    <t xml:space="preserve">  1314  :  GP7      apparently o/s
  1374  :  GP7  (12207, 5054-25,  -51)  Formerly at Lawrenceville, Ga., ex LTEX #1374, exx BNSF #1374, eee AT&amp;SF #2240, nee AT&amp;SF #2679</t>
  </si>
  <si>
    <t>Conrad Yelvington Distributors, Inc.    (aggregates)</t>
  </si>
  <si>
    <t>Krome    (Miami)</t>
  </si>
  <si>
    <t>5800 S/W Krome Ave. (SW58th St), 33193      (at former General Portland Cement plant, 17 mi. S/W of Miami)</t>
  </si>
  <si>
    <t xml:space="preserve">    (305) 386-9713</t>
  </si>
  <si>
    <t xml:space="preserve">    262  :  RS1  (74910, 1-46)  Ex #1111  (same), exx Chattahoochee Industrial #1111, exxx Louisiana Midland #1 (1111), nee G&amp;MO #1111.  Acq. 1992.  Apparently o/s by 2022
    366  :  S2  (74792, 9-46)  formerly at Riviera Beach, Fl., ex S.C. Public Rys #1003, exx SCL #47, nee SAL #1431.  Apparently o/s by 2022
  (PRLX)  :  GP38-2</t>
  </si>
  <si>
    <t>(formerly CRS Rinker)</t>
  </si>
  <si>
    <t>Krome  (Miami)</t>
  </si>
  <si>
    <t xml:space="preserve"> 1200 NW 137th Ave., 33182 </t>
  </si>
  <si>
    <t xml:space="preserve">  K900  :  SW7  (10974, 6066-2, 5-50)  Ex Rinker #K900  (same), exx Krome Aggregates #001  (same), exxx SR #1099, exxxx SR #2286, nee SR #8201.
            :  SW?</t>
  </si>
  <si>
    <t>Central States Enterprise</t>
  </si>
  <si>
    <t>Lake City</t>
  </si>
  <si>
    <t xml:space="preserve">NW Waldo St., 32055     </t>
  </si>
  <si>
    <t>Junction City Mining Co., LLC</t>
  </si>
  <si>
    <t>(subs Anderson Columbia Co.)</t>
  </si>
  <si>
    <t>871 NW Guerdon St, 32056</t>
  </si>
  <si>
    <t>(386) 754-5795 ?</t>
  </si>
  <si>
    <t>Potash Corp. / Savage Services Corp. – Lake City Transload Facility</t>
  </si>
  <si>
    <t>(sulphur tranloading)</t>
  </si>
  <si>
    <t xml:space="preserve"> 228 NE McCloskey Ave., 32055     (east of..., off US Highway 90)           </t>
  </si>
  <si>
    <t>[(386) 755-9097]</t>
  </si>
  <si>
    <t xml:space="preserve">  (LOSX 9)  :  SW1  (3294, E-668-6,   -46)  Ex Port Bienville RR #524, ex Columbus &amp; Greenville #524, ex IC #611, nee IC #9026.</t>
  </si>
  <si>
    <t>Conrad Yelvington Distributors, Inc.</t>
  </si>
  <si>
    <t>Largo</t>
  </si>
  <si>
    <t xml:space="preserve">2110 20th Ave. SE, 33771               </t>
  </si>
  <si>
    <t xml:space="preserve">  [(727) 518-0106]</t>
  </si>
  <si>
    <t xml:space="preserve">   238  :  S2  (76180,     -48)  Ex International Minerals &amp; Chemicals #206  (Fort Lonesome, Fl.), previously at Noralyn, Fl., exx B&amp;O #9060, nee B&amp;O #516.  O/s  by 2-18.
 2116  :  RS1  (70809, 4-43)  Ex #303 (Tampa, Fl.), ex #205  (Benson Jct., Fl.), exx IMC-Agrico #205  (Big Four Mine, Brewster, Fl.), exxx IM&amp;C #205  (Kingsford, Fl.), exxxx  Peabody Coal  (New Shawneetown, Il.), exxxxx SR #5, exxxxxx Tennessee RR #5, nee ASAB #907.</t>
  </si>
  <si>
    <t>Howland Feed Mill</t>
  </si>
  <si>
    <t>Live Oak</t>
  </si>
  <si>
    <t xml:space="preserve">9282 97th Ln., 32060                </t>
  </si>
  <si>
    <t xml:space="preserve"> (386) 364-1370</t>
  </si>
  <si>
    <t xml:space="preserve">        :  GE 80ton (IV)  (38978, 2-74)  Ex Trinity Ind. #3  (Greenville, Pa.), nee Greenville Steel Car #3  (same).  Acq. c.2003.</t>
  </si>
  <si>
    <t>(formerly Gold Kist)</t>
  </si>
  <si>
    <t xml:space="preserve">       94  :  GE 70ton  (30185, 7-49)  Ex Gold Kist  (same), exx Greenville &amp; Northern (C&amp;C 9), exx Montpelier &amp; Barre (C&amp;C 9), exxx Claremont &amp; Concord #9, nee Sanford &amp; Eastern #9.  Acq. 1994.</t>
  </si>
  <si>
    <t xml:space="preserve">Titan America    </t>
  </si>
  <si>
    <t>(formerly Tarmac Florida, Inc. )</t>
  </si>
  <si>
    <t>Medley</t>
  </si>
  <si>
    <t>11000 N/W 121st Wy.            [(305) 823-8800]</t>
  </si>
  <si>
    <t xml:space="preserve">  501  :  SW900  (19701, 4298-1, 8-54)  Ex Tarmac  (same), exx Lone Star Ind.  (same), previously at Eagle Lake, Tx., exx Texas Construction Materials #501  (same), nee Colorado River Western #201.
  502  :  SW1200  (19542, 4288-3, 12-54)  Ex Tarmac  (same), nee Soo #323.  Acq. 1993.
  503  :  SW1200RS</t>
  </si>
  <si>
    <t>formerly CSR Rinker Materials)</t>
  </si>
  <si>
    <t>(formerly Florida Rock Industries)</t>
  </si>
  <si>
    <t xml:space="preserve">12201 NW 25th St., 33182     </t>
  </si>
  <si>
    <t xml:space="preserve"> [(305) 592-2664]</t>
  </si>
  <si>
    <t xml:space="preserve"> 9318  :  SW1200  (28415, 11-63)  Ex Florida Rock #9318  (same), exx CR #9318, nee Reading #2718.  Acq. 1995.</t>
  </si>
  <si>
    <t xml:space="preserve">Conrad Yelvington Distributors  </t>
  </si>
  <si>
    <t>Milton</t>
  </si>
  <si>
    <t xml:space="preserve">  2110 :  GP30       Ex #0704, exx AGR #2238, nee PRR #2238.</t>
  </si>
  <si>
    <t>Martin Marietta</t>
  </si>
  <si>
    <t>aggregates distribution</t>
  </si>
  <si>
    <t>Mulberry</t>
  </si>
  <si>
    <t>1250 NW Prairie Mine Rd., 33860</t>
  </si>
  <si>
    <t xml:space="preserve">       :  B23-7</t>
  </si>
  <si>
    <t>Mosaic</t>
  </si>
  <si>
    <t>(formerly IMC - Agrico)</t>
  </si>
  <si>
    <t>New Wales</t>
  </si>
  <si>
    <t xml:space="preserve">3095  CR 640 West            (~6 mi. S/W of Mulberry) </t>
  </si>
  <si>
    <t xml:space="preserve"> (863) 428-2500)</t>
  </si>
  <si>
    <t xml:space="preserve">   35  :  GP9m  (18819, 5307-23, 5-54)  Ex IMC-Agrico #35  (same), exx IMC Fertilizer5 #35(2nd)  (same), exx ICG #8022, exx IC #8022, nee IC #9022.  Acq. 1984.
   36  :  GP18  (26937, 7610-5, 10-61)  ExIMC-Agrico #36  (same), exx  IMC Fertilizer #36  (same), exx RI #1348.  Acq. 1981.
   37  :  SW7m  (11658, 4054-1, 8-50)  Ex IMC-Agrico #37  (same), exx P&amp;L #1305, exx ICG #1305, exxx IC #410, nee IC #9410(1st).
   38  :  GP9  (25128, 5595-29, 9-59)  Ex IMC-Agrico #38  (same), exx SP #3821, exx SP #3691, nee SP #5828.  Acq. 1996.
   39  :  GP28u  (5659-10)  Ex CC&amp;P, nee IC #9438.
   40  :  GP39d              Ex CSX #4297.
   41 :  SE22B               Acq. 2018.
      car mover
      car mover
      car mover
      car mover</t>
  </si>
  <si>
    <t>Ocala</t>
  </si>
  <si>
    <t xml:space="preserve">2002 Southwest 5th Ave, 34474                                 </t>
  </si>
  <si>
    <t xml:space="preserve">  [(352) 629-2100 ]</t>
  </si>
  <si>
    <t xml:space="preserve">    275  :  RS1  (72812, 6-44)  Ex #3  (same), exx Chattahoochee Industrial #3, nee Atlanta &amp; St. Andrews Bay #909.</t>
  </si>
  <si>
    <t>Orlando</t>
  </si>
  <si>
    <t xml:space="preserve">410 W. Kaley St.       </t>
  </si>
  <si>
    <t xml:space="preserve"> [(407) 423-7625]</t>
  </si>
  <si>
    <t xml:space="preserve">    224  :  S2  (77798, 10-49)  Ex Martin Marietta #9116  (Martinez, Ga.), exx B&amp;O #9116, nee C&amp;O #5029.  Acq. 1989.
    292  :  RS1  (75562,   -47)  Ex #97  (same), exx Chattahoochee Industrial RR #97, nee Wasington Terminal #52.
  2112  :  SW9  (15961, 6374-4, 3-52)  Ex GE Railcar  (Dothan, Al.), ex Old Dominion Electric Cooperative #581, nee URR #581.
            :  NW2  (4989, E-854-5, 10-47)  Ex Cargill 15  (Tampa, Fl.), ex EOLX #15  (Plymouth, Fl.), ex RTEX / RailRhodes #15, ex Georgia Power #3  (Plant Branch, Milledgeville, Ga.), ex N&amp;W #2015, nee NKP #15.  To Conrad Yelvington Distibutors  (Orland, Fl.)  Acq. 2024.</t>
  </si>
  <si>
    <t>Orlando Utilities Commission  –  Curtis H. Stanton Energy Center</t>
  </si>
  <si>
    <t xml:space="preserve">South Alafaya Trail     (Office: 500 S. Orange Ave., 32801)      </t>
  </si>
  <si>
    <t>[(407) 423-5100]</t>
  </si>
  <si>
    <t>916  :  GE 44ton (II-C2)  (31880, 2-53)  Ex Orlando Aviation Authority  (Orlando, Fl.), exx USAF #1242 (McCoy AFB, Fl.), nee Cornhusker AFB  (Lincoln, Ne.)  Acq. 1985.</t>
  </si>
  <si>
    <t>Taminco USA, LLC / Eastman - Pace Operations</t>
  </si>
  <si>
    <t>(subs. Eastman Chemical Co.)</t>
  </si>
  <si>
    <t>(formerly Air Products &amp; Chemicals, Inc.)</t>
  </si>
  <si>
    <t>(specialty chemicals)</t>
  </si>
  <si>
    <t>Pace</t>
  </si>
  <si>
    <t xml:space="preserve">4575 Hwy. 90       </t>
  </si>
  <si>
    <t xml:space="preserve"> [(904)  994-5511]</t>
  </si>
  <si>
    <t xml:space="preserve">            :  GP7/9</t>
  </si>
  <si>
    <t>Palatka</t>
  </si>
  <si>
    <t xml:space="preserve">SR 216    (N/W of...)      (P.O. Box 919, 32077)  </t>
  </si>
  <si>
    <t xml:space="preserve"> [(904) 325-2001]</t>
  </si>
  <si>
    <t>RRE 6119 03681  :  GE 45ton (II-C2-lc)  (31014, 9-51)  Ex Cherokee Brick &amp; Tile #10  (Macon, Ga.)
(RS 101)  :  SW1200  (20049, 4284-9, 12-54)  Ex RSS # 101, exx Milw #608, nee Milw #2056(1st).</t>
  </si>
  <si>
    <t>Palmetto</t>
  </si>
  <si>
    <t xml:space="preserve">1400 20th Avenue East, 34221                              </t>
  </si>
  <si>
    <t>(941) 729-7878</t>
  </si>
  <si>
    <t xml:space="preserve">    2114  :  GP9  (20150, 5378-4, 1-55)  Formerly at Tampa, Fl., previously at Hardeeville, S.C., ex Pacific Wilderness Ry #705, exx Ohio Central #705, exxx SPCX #705, exxxx Midsouth #1044, exxxx IC #8071, nee IC #9071. Trans to Palmetto,Fl.</t>
  </si>
  <si>
    <t>Thatcher Chemical of Florida - Palmetto</t>
  </si>
  <si>
    <t>Inland Transport St., 34221</t>
  </si>
  <si>
    <t>(386) 490-1642</t>
  </si>
  <si>
    <t xml:space="preserve">      :  carmover</t>
  </si>
  <si>
    <t>Port Panama City</t>
  </si>
  <si>
    <t>Panama City</t>
  </si>
  <si>
    <t xml:space="preserve">  (off US 98 Business)         (P. O. Box 15095, 32406)                   </t>
  </si>
  <si>
    <t xml:space="preserve"> [(850) 767-3220]</t>
  </si>
  <si>
    <t xml:space="preserve"> 287  :  SW8  (A-237,   -51)  Ex Pend Oreille Newsprint  (Usk, Wa.), exx CP Forest Prod.  (Thunder Bay, On.), exxx Great Lakes Paper  (same), nee CP #6708.
(MPRX 1371)  :  SW1200RS  (A-1856,    -60)  Ex PRLX #1371, nee CN #1371.
                   :  R/P Alco 
(JRWX 87) :  S2m            Acq. 2010.</t>
  </si>
  <si>
    <t>Pennsuco</t>
  </si>
  <si>
    <t>10900 NW 138th St.    (NW of Hialeah)     [(305) 558-0661]</t>
  </si>
  <si>
    <t xml:space="preserve">    233  :  SW9  (20092, 4285-5, 12-54)  Ex CRS Rinker  (same), nee FEC #233.
 25138  :  SW1200   (30536, 7804-4,   -65)  Ex CRS Rinker  (same), exx BNSF #3510, exxx BN #242, nee CB&amp;Q #9284.
86589  :  SW1200  (22828 4-57)  Ex CRS Rinker #86589  (same), exx # 87-09, exxx #1008, exxxx CV #1510, exxxx GTW #1510, nee GTW #1270.
    661  :  GP9  (20002, 5373-11, 11-54)  Ex CRS Rinker  (same), nee FEC #661.</t>
  </si>
  <si>
    <t>Armstrong World Ind., Inc.</t>
  </si>
  <si>
    <t>Pensacola</t>
  </si>
  <si>
    <t>300 Myrick St, 32505</t>
  </si>
  <si>
    <t>(850) 433-8821</t>
  </si>
  <si>
    <t xml:space="preserve">          :  GE 25ton</t>
  </si>
  <si>
    <t xml:space="preserve">116 E. Fairfield Dr., 32503              </t>
  </si>
  <si>
    <t xml:space="preserve">     [(850) 438-7509]</t>
  </si>
  <si>
    <t xml:space="preserve">   305  :  SW1200  (23983, 7-57)  Nee Birmingham Southern #200.
  2109  :  GP30       Ex #0604, exx AGR #2202, nee PRR #2202.</t>
  </si>
  <si>
    <t>Cargill  Inc.  -  Nutrena Feeds</t>
  </si>
  <si>
    <t>Poinciana  (Intercession City)</t>
  </si>
  <si>
    <t xml:space="preserve">1845 Ave. A, 34758    </t>
  </si>
  <si>
    <t xml:space="preserve">  [(407) 846-4169]</t>
  </si>
  <si>
    <t>ADM</t>
  </si>
  <si>
    <t>(formerly Tampa Bulk Services, Inc )</t>
  </si>
  <si>
    <t>Port Tampa</t>
  </si>
  <si>
    <t xml:space="preserve">6101 Port Tampa Dr. </t>
  </si>
  <si>
    <t xml:space="preserve">   1  :  S2(r/p EMD)  (72880, 12-44)  Ex  Relco #901, exx SCL #116, exxx ACL #35, nee ACL #626.</t>
  </si>
  <si>
    <t>(formerly Cargill, Inc. )</t>
  </si>
  <si>
    <t>(phosphate fertilizer)</t>
  </si>
  <si>
    <t>Riverview / East Tampa</t>
  </si>
  <si>
    <t xml:space="preserve">8813 US Hwy 41 S, 33601    </t>
  </si>
  <si>
    <t xml:space="preserve">   [(813) 677-9111]</t>
  </si>
  <si>
    <t xml:space="preserve">    209  :  MP15               [Ex IMC-Agrico #18 ?] 
           car movers</t>
  </si>
  <si>
    <t>Sanford</t>
  </si>
  <si>
    <t xml:space="preserve">  2105  :  GP30            Ex #0204, exx AGR #2178, nee B&amp;O #6933.</t>
  </si>
  <si>
    <t>Taft  (Orlando)</t>
  </si>
  <si>
    <t xml:space="preserve">8500 Florida Rock Rd., 32824       (off E Landstreet Rd)          </t>
  </si>
  <si>
    <t xml:space="preserve"> [(407) 855-9902]</t>
  </si>
  <si>
    <t xml:space="preserve">  9322  :  SW1200  (23764, 4401-3,   -57)  Ex CR #9322, exx EL #458, nee DL&amp;W #563.  Acq. 1995.</t>
  </si>
  <si>
    <t>Cargill Inc.</t>
  </si>
  <si>
    <t>Tampa</t>
  </si>
  <si>
    <t xml:space="preserve">200 19th St. N., 33605     </t>
  </si>
  <si>
    <t xml:space="preserve"> [247-3602]</t>
  </si>
  <si>
    <t>ConAgra</t>
  </si>
  <si>
    <t xml:space="preserve">110 S. Nebraska Ave.       </t>
  </si>
  <si>
    <t xml:space="preserve"> [(813) 223-4741]</t>
  </si>
  <si>
    <t xml:space="preserve">4800 Cone Rd., 33610    </t>
  </si>
  <si>
    <t xml:space="preserve">  [(813) 621-0074]</t>
  </si>
  <si>
    <t xml:space="preserve">  258  :  T6  (3454-01, 6-66)  Ex IM&amp;C #208  (Fort Lonesome, Fl.), previous at ASAP Plant  (Kingsford, Fl.), ex IM&amp;C #16  (Brewster, Fl.), exx Brewster Phosphate Products (same), nee American Cyanamid #16  (same).
          :  GP7/9</t>
  </si>
  <si>
    <t>Gaetano Cacciatore,Inc.</t>
  </si>
  <si>
    <t>3920 Pendola Point Rd</t>
  </si>
  <si>
    <t>(813) 386-2290</t>
  </si>
  <si>
    <t xml:space="preserve">             GE 35ton</t>
  </si>
  <si>
    <t>Kinder Morgan - Bulk Terminals</t>
  </si>
  <si>
    <t>(formerly  Mosaic)</t>
  </si>
  <si>
    <t>4310 Pendola Point Rd.</t>
  </si>
  <si>
    <t>Kinder Morgan - Tampaplex Termial</t>
  </si>
  <si>
    <t xml:space="preserve">4801 Port Sutton Rd.     </t>
  </si>
  <si>
    <t xml:space="preserve"> [(813) 248-1971]</t>
  </si>
  <si>
    <t xml:space="preserve">    110  :  GE 110ton (IV-B1)  (35716, 1-66)  Ex Mosaic #110  (same), exx IMC-Agrico #110  (same), nee IM&amp;C #110  (same).
  1853  :  GP9  (24771, 6-58)  Ex Belvidere &amp; Delaware River / Black River #1853, nee Texas Mexican Ry. #853.</t>
  </si>
  <si>
    <t>Wolf's Head Oil</t>
  </si>
  <si>
    <t>oil terminal</t>
  </si>
  <si>
    <t>1601 McCloskey Blvd., 33605</t>
  </si>
  <si>
    <t xml:space="preserve">Tampa </t>
  </si>
  <si>
    <t xml:space="preserve">4800 Cone Rd., 33610   </t>
  </si>
  <si>
    <t>(813) 621-0074</t>
  </si>
  <si>
    <t>(PRLX 5051)  :  GP38-2            Ex NS #5061.  Acq. 2017.</t>
  </si>
  <si>
    <t>Palm Center</t>
  </si>
  <si>
    <t>West Palm Beach</t>
  </si>
  <si>
    <t>(Inter-Rail Transport  9376)  :  SW1200  (21476, 4334-14, 2-56)  Ex CR #9376, exx PC #9193, nee NH #653.</t>
  </si>
  <si>
    <t>Wildwood</t>
  </si>
  <si>
    <t>Martin Luther King / SR 44A</t>
  </si>
  <si>
    <t>239  :  S2  (74481, 6-46)  Formerly at Fort Lauderdale, Fl., ex IM&amp;C #202  (Fort Lonesome, Fl.), previously at Noralyn Plant, nee Ontario Northland #1202.  Transferred (2002).
{2111?]   :  GP30          [Ex #0804, exx AGR #2180 ?]</t>
  </si>
  <si>
    <t>Mosaic  -  Plant City Phosphate Complex</t>
  </si>
  <si>
    <t>(formerly  CF Ind.)</t>
  </si>
  <si>
    <t>Zephyrhills / Plant City</t>
  </si>
  <si>
    <t>10608 Paul Buchman Hwy.  (SR 39 N), Plant City, 33565  (~4 M. S of Zephyrhills / ~8 M N of Plant City)</t>
  </si>
  <si>
    <t>(863) 688-9900</t>
  </si>
  <si>
    <t xml:space="preserve">      car mover
    :  GP7/9</t>
  </si>
  <si>
    <t>W.R. Grace &amp; Co.</t>
  </si>
  <si>
    <t>Augusta</t>
  </si>
  <si>
    <t>Ga</t>
  </si>
  <si>
    <t>733 Laney Walker Blvd., 30901</t>
  </si>
  <si>
    <t>Owen Corning</t>
  </si>
  <si>
    <t>Fairburn</t>
  </si>
  <si>
    <t xml:space="preserve">7000 McLarin Rd        </t>
  </si>
  <si>
    <t xml:space="preserve"> (770) 964-9811</t>
  </si>
  <si>
    <t>CWT Farms International</t>
  </si>
  <si>
    <t>grain processing</t>
  </si>
  <si>
    <t>Gainesville</t>
  </si>
  <si>
    <t>470 Moreno St., 30501</t>
  </si>
  <si>
    <t>Imperial Sugar Co.</t>
  </si>
  <si>
    <t>(subs Louis Dreyfus)</t>
  </si>
  <si>
    <t>Port Wentworth</t>
  </si>
  <si>
    <t>201 Oxnard Dr, 31407</t>
  </si>
  <si>
    <t>(912) 964-1361</t>
  </si>
  <si>
    <t>Kia / GAPS - Global Auto Processing Service / Glovis America</t>
  </si>
  <si>
    <t>auto loading</t>
  </si>
  <si>
    <t>West Point</t>
  </si>
  <si>
    <t>2000 Webb Rd, 31833   (~ 4 miNE of...)</t>
  </si>
  <si>
    <t xml:space="preserve">   (LOSX 144)  :  SW9  (13073, 5595-27, 9-59)   Ex ??? #144, exx CR #9095, exxx PC #9095, exxxx PRR #9095, nee PRR #8869.  Acq. 2009
  (LOSX 2587  :  SW1500  (7367-5, 12-71)  Nee SP #2587.</t>
  </si>
  <si>
    <t>Oxford Construction</t>
  </si>
  <si>
    <t>gravel reload</t>
  </si>
  <si>
    <t>Albany</t>
  </si>
  <si>
    <t>Ga.</t>
  </si>
  <si>
    <t xml:space="preserve">        :  GE 80ton  (31856, 5-53)  Ex USMC #209485  (Logistics Base, Albany, Ga.), previously at Camp LeJeune, N.C.</t>
  </si>
  <si>
    <t>(formerly Schnitzer Southeast)</t>
  </si>
  <si>
    <t>1301 E Gordon Ave., 31705</t>
  </si>
  <si>
    <t xml:space="preserve">    small endcab ?</t>
  </si>
  <si>
    <t>(formerly Gold Kist, Inc.)</t>
  </si>
  <si>
    <t>(poultry feed mill)</t>
  </si>
  <si>
    <t>Ambrose</t>
  </si>
  <si>
    <t>1025 Ambrose Rd, 31512   (2 mi. SE of ...)</t>
  </si>
  <si>
    <t>(912) 384-6280</t>
  </si>
  <si>
    <t xml:space="preserve">  (LOSX 149)  :  SW9  (18088, 4219-3, 3-53)  Ex Amtrak #555(2nd), exx AT&amp;SF #1222, nee AT&amp;SF #2422.  Acq. 2012.</t>
  </si>
  <si>
    <t>Imerys</t>
  </si>
  <si>
    <t>(formerly  CE Minerals)</t>
  </si>
  <si>
    <t>Andersonville</t>
  </si>
  <si>
    <t xml:space="preserve">Hwy. 49 N, 31711      </t>
  </si>
  <si>
    <t xml:space="preserve"> [(912) 472-7581]</t>
  </si>
  <si>
    <t>(formerly ConAgra)</t>
  </si>
  <si>
    <t>Athens</t>
  </si>
  <si>
    <t xml:space="preserve">898 Barber St. ,  30601   [or Tallahassee Rd., 30606 ?]  </t>
  </si>
  <si>
    <t xml:space="preserve">    [(706) 548-7038]</t>
  </si>
  <si>
    <t>9416  :  SW900  (20400, 4301-17,  -55)  Ex ConAgra  #9416  (same), exx Seaboard Farms #9416  (same), exxx B&amp;O 9416, nee B&amp;O #641.  Acq. 1988.</t>
  </si>
  <si>
    <t>Atlanta</t>
  </si>
  <si>
    <t>2520 Paul Ave. NW</t>
  </si>
  <si>
    <t>AURX 730  :  MPES "MP1200"          Acq. 2016</t>
  </si>
  <si>
    <t>IT Auto Group / Allied Systems Auto Distribution</t>
  </si>
  <si>
    <t xml:space="preserve">    (off SR 316)</t>
  </si>
  <si>
    <t xml:space="preserve">                  :  SW?</t>
  </si>
  <si>
    <t>897 Adamson St SW, 30315</t>
  </si>
  <si>
    <t>Chemtrade Solutions</t>
  </si>
  <si>
    <t>(formerly General Chemical)</t>
  </si>
  <si>
    <t>1580 Columbia Nitrogen Dr</t>
  </si>
  <si>
    <t>FinnChem USA</t>
  </si>
  <si>
    <t>2360 Doug Barnard Pkwy., 30906</t>
  </si>
  <si>
    <t>Graphic Packaging, inc.</t>
  </si>
  <si>
    <t>(formerly International Paper)</t>
  </si>
  <si>
    <t xml:space="preserve">4278 Mike Padgett Hwy., 30906     </t>
  </si>
  <si>
    <t xml:space="preserve"> (706) 978-5711</t>
  </si>
  <si>
    <t>(formerly PCS Nitrogen)</t>
  </si>
  <si>
    <t xml:space="preserve">23 Columbia Nitrogen Dr., 30901    </t>
  </si>
  <si>
    <t xml:space="preserve"> (706) 469-1200</t>
  </si>
  <si>
    <t xml:space="preserve">             :  NW2
      car mover
      car mover
      car mover
      car mover</t>
  </si>
  <si>
    <t>Olin Corp.</t>
  </si>
  <si>
    <t>2402 Doug Barnard Pkwy., 30906</t>
  </si>
  <si>
    <t xml:space="preserve">Fieldale Farms Corp. </t>
  </si>
  <si>
    <t xml:space="preserve">Ga. 23S      (P.O. Box 558, 30511)     </t>
  </si>
  <si>
    <t xml:space="preserve"> [(706) 778-5100]</t>
  </si>
  <si>
    <t xml:space="preserve">      car mover
  (Pickens 5975)  :  B40-8           Exx CSX.
  (CLCX 98104)  :  R/P, R/C Alco rebuild     Acq. 2021.</t>
  </si>
  <si>
    <t>RYAM  (Rayonier Advanced Materials)</t>
  </si>
  <si>
    <t>(formerly Rayonier Southeast)</t>
  </si>
  <si>
    <t>Barnesville</t>
  </si>
  <si>
    <t>102 Roger Brown Drive, 30204       (N/W of...)</t>
  </si>
  <si>
    <t>(770) 358-6791</t>
  </si>
  <si>
    <t>(CLC 9697)  :  DRS4-4-1500(R/P, R/C)  (73494, 3-48)  Ex Rayonier Southeast  (same), ex Hobet Mining #101  (Beth (station), W.V.), exx Morehead &amp; Morgan Fork #365, exxx  Durham &amp; Southern #365, nee Norfolk Southern #1508 (built as DRS-6-4-1500).  Acq. 1997.</t>
  </si>
  <si>
    <t>Tyson Foods Inc.</t>
  </si>
  <si>
    <t>Bartlett    (Oglethorpe)</t>
  </si>
  <si>
    <t xml:space="preserve">Hwy 90 W, 31068    (~4 mi. nw of Oglethorpe)       </t>
  </si>
  <si>
    <t xml:space="preserve"> [(912) 472-2068]</t>
  </si>
  <si>
    <t xml:space="preserve">  (CLC 9595)  :  S4(r/p)</t>
  </si>
  <si>
    <t>Brunswick Cellulose</t>
  </si>
  <si>
    <t>(subs. Kock Cellulose)</t>
  </si>
  <si>
    <t>formerly Georgia Pacific Corp.</t>
  </si>
  <si>
    <t>Brunswick</t>
  </si>
  <si>
    <t>1010 Ga Highway 32, 31523                               [ (912) 265-5780]</t>
  </si>
  <si>
    <t xml:space="preserve">  (RSSX  5547)  :  GP9  (23566, 7542-25,   -57)  Nee CNW #1749.  (Acq. c.2019)
  (RSSX 1812)  :  GP9 
  (RSSX  502  :  SW1200  (28757, 7701-3, 3-64)  Nee MP #1181.</t>
  </si>
  <si>
    <t>Pinova, Inc.</t>
  </si>
  <si>
    <t>(subs. DRT)</t>
  </si>
  <si>
    <t>(formerly Hercules Powder Co.)</t>
  </si>
  <si>
    <t>wood chemicals</t>
  </si>
  <si>
    <t xml:space="preserve">2801 Cook,  31520         </t>
  </si>
  <si>
    <t xml:space="preserve">  [(912) 265-3550]</t>
  </si>
  <si>
    <t>Reames Construction Co.</t>
  </si>
  <si>
    <t>mterials transload</t>
  </si>
  <si>
    <t>Cairo</t>
  </si>
  <si>
    <t xml:space="preserve">264 Singletary Rd         </t>
  </si>
  <si>
    <t xml:space="preserve">  1512 :  GP9        Formerly at Valdosta, Ga.  Trans 2023.</t>
  </si>
  <si>
    <t>Calhoun</t>
  </si>
  <si>
    <t xml:space="preserve">102 N Industrial Blvd., 30701      </t>
  </si>
  <si>
    <t>(706) 629-4464</t>
  </si>
  <si>
    <t>340477    (JRWX 128)  :  NW2(r/p)      O/s 2020.  For sale 2022.
                                      :  GP7/9</t>
  </si>
  <si>
    <t>Mid-South Aggregates, Inc. / Oldcastle Group</t>
  </si>
  <si>
    <t>Camak</t>
  </si>
  <si>
    <t>75 Cheesling Rd., 30807  (off Washington Hwy / SR 80)</t>
  </si>
  <si>
    <t>(706) 465-9565</t>
  </si>
  <si>
    <t xml:space="preserve">             :  SD40T-2</t>
  </si>
  <si>
    <t xml:space="preserve">Gerdau - Ameristeel   </t>
  </si>
  <si>
    <t xml:space="preserve">(subs. Gerdau Group)       </t>
  </si>
  <si>
    <t>(formerly Birmingham Southeast Steel)</t>
  </si>
  <si>
    <t>Cartersville</t>
  </si>
  <si>
    <t xml:space="preserve">384 Old Grassdale Rd. NE , 30120    </t>
  </si>
  <si>
    <t xml:space="preserve"> [(404) 387-3300]</t>
  </si>
  <si>
    <t xml:space="preserve">               :  GE 65ton  (29253, 11-47)  Ex Ameristeel  (same), exx Birmingham Southeast Steel  (same), exxx Atlantic Steel #1947  (same), originally at Atlanta, Ga.
(WAMX 804)  :  SW900m  (695, 7536-1, 8-37)  Ex  Westinghouse Electric #76  (Pensacola, Fl.), previously at Pineville, N.C.), previously at East Pittsburgh, Pa., exx LV #106.
 (TANX 1214   :  SW1200  (30542, 4482-2,   -65)   [gone ?]
  (PRLX 1536)  :  GP15         Ex CSX #1536.  Acq. 2021.</t>
  </si>
  <si>
    <t>Trinity Ind.  –  Thrall-Trinity Railcar Div.</t>
  </si>
  <si>
    <t>(formerly Thrall Car)</t>
  </si>
  <si>
    <t>190 Old Grassdale Rd. NE , 30121</t>
  </si>
  <si>
    <t>TINX 1014   :  SW1  (4747, E-827-5, 9-47)  Ex Thrall Ind. #1014,  (same), exx United American Car #1014 (same), exxx SR #1014, nee SR #2011.
  TANX 1214  :  SW1200  (30542, 4482-2, 12-65)  Ex BNSF #3516, exx BN #248, nee CB&amp;Q #9290.</t>
  </si>
  <si>
    <t>(formerly Gold Kist, Inc.    )</t>
  </si>
  <si>
    <t>Commerce</t>
  </si>
  <si>
    <t xml:space="preserve">1056 Hwy. 334, 30529     </t>
  </si>
  <si>
    <t xml:space="preserve"> [(706) 335-6372]</t>
  </si>
  <si>
    <t xml:space="preserve">   93  :  S2(r/p Cummins)           Ex Gold Kist #93  (same).  Acq. 1993.</t>
  </si>
  <si>
    <t>Rayonier</t>
  </si>
  <si>
    <t>Doctortown / Jessup</t>
  </si>
  <si>
    <t>Doctortown Rd.</t>
  </si>
  <si>
    <t xml:space="preserve">  (Corman 1607)  :  GP7/9
  (Corman 1608)  :  GP7/9
  (Corman 1609)  :  GP7/9</t>
  </si>
  <si>
    <t xml:space="preserve">Wm. C. Meredith Co. </t>
  </si>
  <si>
    <t xml:space="preserve"> (wood preserving)</t>
  </si>
  <si>
    <t>East Point</t>
  </si>
  <si>
    <t xml:space="preserve">2335 Lawrence St.     </t>
  </si>
  <si>
    <t xml:space="preserve">  [(404) 767-2621]</t>
  </si>
  <si>
    <t xml:space="preserve">   Bill IV  :  GE25ton  (15097, 12-41)  Ex Oregon Shipbuilding  (Portland, Or.)  o/s</t>
  </si>
  <si>
    <t>CSX Fairburn Ramp</t>
  </si>
  <si>
    <t>6700 McLarin Rd.</t>
  </si>
  <si>
    <t>(770) 306-6268</t>
  </si>
  <si>
    <t xml:space="preserve">  (TLLX 8111)  :  C30-7                Nee AT&amp;SF.
 (PRLX 4300)  :  PR43C</t>
  </si>
  <si>
    <t>United DSI Transports Inc.</t>
  </si>
  <si>
    <t xml:space="preserve">6800 McLarin Rd., 30213    (S/W of...)       </t>
  </si>
  <si>
    <t xml:space="preserve"> ((404) 969-9177]</t>
  </si>
  <si>
    <t xml:space="preserve">  5441  :  GP7  (14964, 5125-13,    -51)  Ex CSX #1859, exx SBD #4978, exxx A&amp;WP #4978, exxxx SCL #777, nee ACL #246.  Acq. 1994.
                GP7/9</t>
  </si>
  <si>
    <t>Eagle Railcar</t>
  </si>
  <si>
    <t>(formerly Watco Mechanical Services)</t>
  </si>
  <si>
    <t>Fitzgerald</t>
  </si>
  <si>
    <t xml:space="preserve">Rip Riley Rd.   (Colony City Industrial District)    </t>
  </si>
  <si>
    <t xml:space="preserve">  [(912) 423-5651]</t>
  </si>
  <si>
    <t xml:space="preserve">  (WAMX 105)  :  SW1(r/p)  (1537, 12-41)  Ex Inman Service #1939, exx Marianna &amp; Blountstown #11, exxx L&amp;N #11, nee L&amp;N #2115.
  (WAMX 1211)  :  SW7  (r/b TR4B, 13828, 6214-B1, 12-51)  Ex JTPX #1211, exx KC Power &amp; Light #6813, exxx AT&amp;SF #1245, exxxx AT&amp;SF #1419A, nee AT&amp;SF #2419A.
           :  GE 50ton (30754, 7-50)  Ex Watco  (same), nee Weirton Steel #92.  Acq. 2003.</t>
  </si>
  <si>
    <t>VLS Recovery</t>
  </si>
  <si>
    <t>(formerly Vopak)</t>
  </si>
  <si>
    <t xml:space="preserve">(railcar cleaning)       </t>
  </si>
  <si>
    <t xml:space="preserve">188 Rip Riley Road, 31750    (Colony City Industrial District)  </t>
  </si>
  <si>
    <t xml:space="preserve">    [(912) 423-5428]</t>
  </si>
  <si>
    <t xml:space="preserve">Cagle's Farms, Inc.      </t>
  </si>
  <si>
    <t>Forsyth</t>
  </si>
  <si>
    <t>(s/e side of �)</t>
  </si>
  <si>
    <t>(JRS 9992)  :  S2(r/p)             Ex Westmoreland Coal Co. #S3  (Appalachia, Va.)   Acq. 2000.</t>
  </si>
  <si>
    <t xml:space="preserve">Vulcan Materials - Macon Quarry </t>
  </si>
  <si>
    <t>(formerly Florida Rock Ind. )</t>
  </si>
  <si>
    <t>Forsyth / Julliette /  (Palmer Station)</t>
  </si>
  <si>
    <t xml:space="preserve">7547 Jackson Short Route (US 23 / Ga. 87)     (about 10 m. N of Macon) </t>
  </si>
  <si>
    <t xml:space="preserve">  (WFRX 5589)  :  ???
  5959  :  B20-8 (B40-8d)   (45644, 5-88)  Ex Pickens Ry #5959, ex CSX #5959, nee CR #5080. [O/s by 2025 ?]
  (LTEX 3906)  :  GP39u / GP35m         Acq. 2024.</t>
  </si>
  <si>
    <t>Vulcan Materials Co. - Barin Plant</t>
  </si>
  <si>
    <t>(formerly Florida Rock Ind.)</t>
  </si>
  <si>
    <t>Fortson  (Columbus)</t>
  </si>
  <si>
    <t xml:space="preserve">9201 Fortson Road, 31808      </t>
  </si>
  <si>
    <t xml:space="preserve">  [(706) 324-3617]</t>
  </si>
  <si>
    <t xml:space="preserve">    23  :  GP7  (18881, 6522-1,    -53)  Ex BNSF #1334, exx AT&amp;SF #2132(2nd), nee AT&amp;SF #2864.
  322  :  SW1200  (19541, 4288-2, 12-54)   Formerly at Kennesaw, Ga., nee Soo #322</t>
  </si>
  <si>
    <t>Cargill</t>
  </si>
  <si>
    <t>vegetable oil mill &amp; refinery</t>
  </si>
  <si>
    <t>862 W Ridge Rd., 30501</t>
  </si>
  <si>
    <t>(770) 531-4700</t>
  </si>
  <si>
    <t xml:space="preserve">  405  :  GP9  (22066, 5521-15, 12-56)  Ex Utah Central #102, exx USA #1867. nee C&amp;O #6158.  Acq. 2019.</t>
  </si>
  <si>
    <t>aggragates</t>
  </si>
  <si>
    <t xml:space="preserve">  100  :  GP7  (10217, 5022-1, 5-50)  Ex SCL #785, nee ACL #100.</t>
  </si>
  <si>
    <t>920 Queen City Parkway, 30501        (facility on Bradford St Extension)</t>
  </si>
  <si>
    <t xml:space="preserve">    [(770) 536-3415 ]</t>
  </si>
  <si>
    <t>Vulcan Materials - Savannah Sales Yard</t>
  </si>
  <si>
    <t>Garden City</t>
  </si>
  <si>
    <t>53 Sonny Perdue Dr., 31408</t>
  </si>
  <si>
    <t>(912) 964-4993</t>
  </si>
  <si>
    <t xml:space="preserve"> 505  :     MPES switcher        Ex MPRX #505.</t>
  </si>
  <si>
    <t>Eagle Railcar Service</t>
  </si>
  <si>
    <t>(formerly Rescar)</t>
  </si>
  <si>
    <t>Gordon</t>
  </si>
  <si>
    <t xml:space="preserve">109 Ballpark Rd., 31031     </t>
  </si>
  <si>
    <t xml:space="preserve">  [(912) 628-3709]</t>
  </si>
  <si>
    <t xml:space="preserve">              car mover
              car mover
</t>
  </si>
  <si>
    <t xml:space="preserve">Martin  Marietta Materials  –  Ruby Quarry   </t>
  </si>
  <si>
    <t xml:space="preserve"> (formerly Weston &amp; Brooker Stone)</t>
  </si>
  <si>
    <t>Gray</t>
  </si>
  <si>
    <t xml:space="preserve">137 Pitts Chapel Rd., Macon, 31217   (off Hwy 49 N)      (9 mi. NE of Macon on Ga. 49)      </t>
  </si>
  <si>
    <t xml:space="preserve"> [(478) 986-3105]</t>
  </si>
  <si>
    <t xml:space="preserve">              213  :  B23-7
 MWAX  427  :  B23-7    (44093, 12-84)  Formerly at Hinesville, Ga., ex BNSF 4274, nee AT&amp;SF #6417.   Trans.  (2017).  O/s by 2024.</t>
  </si>
  <si>
    <t>Standridge Color Corp.</t>
  </si>
  <si>
    <t>Greensboro</t>
  </si>
  <si>
    <t xml:space="preserve">111 Stewart Parkway, 30642                              </t>
  </si>
  <si>
    <t xml:space="preserve"> [ (706) 453-4608]</t>
  </si>
  <si>
    <t>5093  :  SW9  (19299, 4253-2, 12-53)  Ex Great Walton RR 5093, nee C&amp;O #5093.  Acq. 1999.</t>
  </si>
  <si>
    <t>Unimin Corp.</t>
  </si>
  <si>
    <t>(subs Covia)</t>
  </si>
  <si>
    <t>(kaolin clay)</t>
  </si>
  <si>
    <t>Hepzibah</t>
  </si>
  <si>
    <t xml:space="preserve">1 Albion Rd., 30815      </t>
  </si>
  <si>
    <t xml:space="preserve">  [(706) 592-9121]</t>
  </si>
  <si>
    <t xml:space="preserve">  (HLCX 1268)  :  SW1200RS  (A-1746,         )  Ex RTEX #1268, exx CP #1268, nee CP #8146.  Acq, 2006.
  (RSSX 575)  :  LEAF              Formerly at Roff, Ok.  Trans. 2019.</t>
  </si>
  <si>
    <t xml:space="preserve">Martin  Marietta Materials  –  Hinesville Yard  </t>
  </si>
  <si>
    <t>Hinesville / Midway</t>
  </si>
  <si>
    <t>160 Leroy Coffer Hwy (SR 196), Midway, Ga. 31320    (McIntosh Siding)</t>
  </si>
  <si>
    <t>KaMin LLC</t>
  </si>
  <si>
    <t>(formerly J. M. Huber Corp.  –  Clay Div.)</t>
  </si>
  <si>
    <t>Huber</t>
  </si>
  <si>
    <t>1 Huber Rd., 31298</t>
  </si>
  <si>
    <t xml:space="preserve">  (RTEX 1209) :  SW9            Nee CP.</t>
  </si>
  <si>
    <t>Jesup</t>
  </si>
  <si>
    <t xml:space="preserve">4470  Savannah Hwy., 31545      </t>
  </si>
  <si>
    <t xml:space="preserve">  [(912) 427-5000]</t>
  </si>
  <si>
    <t xml:space="preserve">  (RJ Corman 1607)  :  GP7  (13906, 508709, 2-51)  Ex CSX #1795, exx SBD #4749, exxx SCL #749, nee ACL #161.
  (RJ Corman 1608)  :  GP7  (13949, 5101-2, 8-51)  Ex CSX #1782, exx SBD #4736, exxx  SCL #4736, exxxx SCL #762, nee ACL #174.
  (RJ Corman 3816)  :  GP38-2     Acq. 2023.</t>
  </si>
  <si>
    <t>Georgia Power - Plant Scherer</t>
  </si>
  <si>
    <t>Juliette</t>
  </si>
  <si>
    <t>10986  SR 87, 31046</t>
  </si>
  <si>
    <t xml:space="preserve">  (MBCX #301)  :  SW?</t>
  </si>
  <si>
    <t>Transportation Services Inc.</t>
  </si>
  <si>
    <t xml:space="preserve">  (@ Georgia Power  - Plant Scherer )</t>
  </si>
  <si>
    <t xml:space="preserve">           :  Whitcomb 65ton  (61134, 9-50)  Ex Alabama Power #32  (Gorgas Plant, Gorgas, Al.)  Acq. 1995.
   301  :  SW1200  (21171, 4334-7, 2-56)  Ex CR #9369, exx PC #9186, nee NH #646.</t>
  </si>
  <si>
    <t xml:space="preserve">Martin Marietta Materials  -  Junction City Quarry    </t>
  </si>
  <si>
    <t>Junction City</t>
  </si>
  <si>
    <t xml:space="preserve">                    </t>
  </si>
  <si>
    <t xml:space="preserve">  [(706) 269-3849]</t>
  </si>
  <si>
    <t xml:space="preserve">  (PRLX 6674)  :  SD60           Ex NS.</t>
  </si>
  <si>
    <t>Junction City Mining Co.  –  Heath Quarry</t>
  </si>
  <si>
    <t>Junction City / Talbotton</t>
  </si>
  <si>
    <t>2158 Packinghouse Rd       (between Junction City &amp; Talbotton, off US 90)   (P.O. Box 616, 31827)</t>
  </si>
  <si>
    <t>(7076) 665-2764</t>
  </si>
  <si>
    <t xml:space="preserve">  (PRLX 326)   :  SD40-2
  (NREX 2723)  :  SD40-2
  3003  :  SD40  (31539, 7861-49, 4-66)  Ex TRRA #3003, exx SP #7365, nee SP #8458.  Acq. 2021.</t>
  </si>
  <si>
    <t>Inter-Rail Transport, Inc. / TDSI – CSX auto terminal</t>
  </si>
  <si>
    <t>Lawrenceville</t>
  </si>
  <si>
    <t xml:space="preserve">  1490 Winder Hwy, Dacula, 30019         (E of..., near airport)                 </t>
  </si>
  <si>
    <t xml:space="preserve"> [(770) 513-9702</t>
  </si>
  <si>
    <t xml:space="preserve"> (VMHX 1148)  :  MP15            Ex CSX #1148
  (LTEX 1106)  :  SW1500  (35944, 7231-7,   -70)  Ex CSX #1106, ex SBD #5006, nee L&amp;N #5006.  Acq. 2024.</t>
  </si>
  <si>
    <t>Georgia-Pacific Corp.</t>
  </si>
  <si>
    <t>Liberty / Cedar Springs</t>
  </si>
  <si>
    <t>12551 SR 273, 39832</t>
  </si>
  <si>
    <t>(229) 372-5541</t>
  </si>
  <si>
    <t xml:space="preserve">      :  SW9/1200</t>
  </si>
  <si>
    <t>Armstrong World Industries</t>
  </si>
  <si>
    <t>Macon</t>
  </si>
  <si>
    <t xml:space="preserve">4520 Broadway, 31206    </t>
  </si>
  <si>
    <t xml:space="preserve"> [(912) 788-4811]</t>
  </si>
  <si>
    <t>Graphic Packaging International</t>
  </si>
  <si>
    <t>(formerly Riverwood Int.)</t>
  </si>
  <si>
    <t>(Rio Grande Pacific 684)  :  GP15       Acq  2023.
(Rio Grande Pacific 702)  :  GP15       Acq  2023.</t>
  </si>
  <si>
    <t>(formerly Aggregates USA )</t>
  </si>
  <si>
    <t>Macon  (Postell)</t>
  </si>
  <si>
    <t xml:space="preserve">1263 Lite-N-Tie Rd., 31211       </t>
  </si>
  <si>
    <t>(478) 746-9071</t>
  </si>
  <si>
    <t xml:space="preserve">  (GMTX 2326)  :  GP40         Nee  IC.
  (GMTX 2337)  :  GP40         Nee  IC.
  (LTEX 3575)  :  SD40-2     Ex NS.  Acq. 2024.
  (LTEX 3583)  :  SD40-2     Ex NS.  Acq. 2024.</t>
  </si>
  <si>
    <t xml:space="preserve">Martin Marietta Materials   </t>
  </si>
  <si>
    <t>Martinez / (Dan Station)</t>
  </si>
  <si>
    <t xml:space="preserve">    (P.O. Box 204476, Augusta, Ga., 30917)      [(706) 860-1707]</t>
  </si>
  <si>
    <t xml:space="preserve">  MWAX 428  :  B23-7             Ex BNSF #4235, exx AT&amp;SF #6378, exxx #7212, nee AT&amp;SF 6378.  [Acq. 2013 ?]
  3935  :  U23-B  (40078, 5-75)  Formerly at Camak Quarry, ex NS #3935, nee SR #3935.
  (PRLX 6670)  :  SD60            Ex NS.</t>
  </si>
  <si>
    <t>Transflo Terminal / Southern States Landfill</t>
  </si>
  <si>
    <t xml:space="preserve"> (landfill)</t>
  </si>
  <si>
    <t>Mauk   (Charing)</t>
  </si>
  <si>
    <t>207 W. CR 33, 30158</t>
  </si>
  <si>
    <t xml:space="preserve">  (LSI 252)  :  SW7  (10755, 4038-4,    -50)  Ex Jaxport Terminal #252, exx Air Products #1  (Pace, Fl.), nee UP #1803.
  (LSI 140)  :  SW9  (13135, 6182-7, 2-51)  Ex Port Bienville RR #140, exx Gold Kist #140  (Valdosta, Ga.), exxx SCL #140, nee ACL #658.
  (LSI 2489)  :  SW1500  (7233-4, 11-72)  Ex GATX #152, exx HLMX #1123, exxx CSX #1123, exxxx SBD #5023, nee L&amp;N #5023.</t>
  </si>
  <si>
    <t>Unimin Corp</t>
  </si>
  <si>
    <t>sand quarry</t>
  </si>
  <si>
    <t>Mauk / Junction City</t>
  </si>
  <si>
    <t>1333 San Pit Rd., 31058  (off SR 90)</t>
  </si>
  <si>
    <t>(706) 269-3294</t>
  </si>
  <si>
    <t>(formerly Weyerhaeuser - Flint River Operations)</t>
  </si>
  <si>
    <t>Oglethorpe</t>
  </si>
  <si>
    <t xml:space="preserve">Stagecoach Road,  31068   </t>
  </si>
  <si>
    <t xml:space="preserve"> [(912) 472-2527]</t>
  </si>
  <si>
    <t>(Rail-Link 336)  :  SW1500  (7355-27,   -72)  Ex CR #9536, nee PC #9536.</t>
  </si>
  <si>
    <t>(formerly Weyerhaeuser Co.)</t>
  </si>
  <si>
    <t>pulp mill</t>
  </si>
  <si>
    <t>1 Bonny Bridge Rd.</t>
  </si>
  <si>
    <t xml:space="preserve">          :  Republic  RTX 500 (65ton)  (             , 4-97)   Ex Weyerhaeuser  (same), ex Wilamette Ind.  (same), ex Smurfit Stone Container  (same), nee Stone Container Corp.  (same).
  (PWFX 102)  :  SW1200  (24155, 4414-24,   -57)  Ex Seacoast Central #9342, ex CR #9342, ex PC #9023, ex PRR #9023, nee PRR #7923.
  (PWFX 1355)  :  SW1200RS  (A-1805,   -59)  Ex PREX #1355, nee CN #1355.</t>
  </si>
  <si>
    <t>Georgia Pacific</t>
  </si>
  <si>
    <t>(formerly Fort James Paper)</t>
  </si>
  <si>
    <t>Rincon</t>
  </si>
  <si>
    <t>Fort Howard Rd.     (P.O. Box 828, 31326)   [(912) 826-5216]</t>
  </si>
  <si>
    <t xml:space="preserve">   1 (98034001  :  SW1200
   2 (98034002) :  SW1200</t>
  </si>
  <si>
    <t>Savannah Industrial Transportation</t>
  </si>
  <si>
    <t>Rincon / Savannah</t>
  </si>
  <si>
    <t>McCall Rd.</t>
  </si>
  <si>
    <t xml:space="preserve">  (OMLX 459)  :  GP9  (20464, 5396-12, 7-55)  Ex Winchester &amp; Western #459, exx NS #1459,  exxx N&amp;W #2459, nee NKP #459.  Acq. 2020.
  (OMLX 517)  :  GP9  (24508,  5578-8, 3-58)  Ex Winchester &amp; Western #517, exx N&amp;W #2517, nee NKP #517.  Acq. 2020.</t>
  </si>
  <si>
    <t>BASF Corp.</t>
  </si>
  <si>
    <t>Savannah</t>
  </si>
  <si>
    <t>1800 E President St., 31404</t>
  </si>
  <si>
    <t>Chatham Steel</t>
  </si>
  <si>
    <t>(formerly Chatham Iron &amp; Metal)</t>
  </si>
  <si>
    <t>501 W. Boundary Street, 31498      [(912) 233-5751]</t>
  </si>
  <si>
    <t>Colonial Chemical Solutions, Inc.</t>
  </si>
  <si>
    <t>chemical transload</t>
  </si>
  <si>
    <t>400 Telfair Rd.</t>
  </si>
  <si>
    <t xml:space="preserve">  1209  :  NW2  [(4947, E-847-3, 9-47)  Ex Relco #1209, exx BN #402(2nd), exxx C&amp;S #402, exxxx #152, nee C&amp;S / AT&amp;SF #152 ?]
            :  GP7/9           Ex BNSF.</t>
  </si>
  <si>
    <t>Colonial Terminals Inc.</t>
  </si>
  <si>
    <t xml:space="preserve">101 N. Lathrop Ave., 31401              </t>
  </si>
  <si>
    <t xml:space="preserve">    [(912) 236-1331]</t>
  </si>
  <si>
    <t xml:space="preserve">    413  :  NW2  (5513, E-911-4, 4-48)  Ex ADM #413  (Valdosta, Ga.), exx Dixie River #413, exxx Cadillac &amp; Lake City #413, exxxx BN #413(2nd), nee SLSF #253.  [gone ?]
  5081  :  SW9  (11714, 4055-2, 4-52)  Ex Pee Dee River Ry. #5081,  exx B&amp;O #5081, nee C&amp;O #5081.  [gone ?]
  2434  :  MP15  (877015, 5-82)  Ex Adams-Warnock Ry #2434, exx NS #2434, nee SR #2434.  Acq. c.2019.
      car mover</t>
  </si>
  <si>
    <t>Epic Midtsream - Savannah Terminal</t>
  </si>
  <si>
    <t>2 Wahlstrom Rd., 31404</t>
  </si>
  <si>
    <t>Georgia Kaolin Terminals</t>
  </si>
  <si>
    <t>Foundation Rd.</t>
  </si>
  <si>
    <t xml:space="preserve">             :  NW2  (6337, E-998-2, 3-48)  Ex  Port Rail Services #102, nee UP #1077
   (PWFX #099)   :  NW2  (7180, E-1042-4, 11-49)  Ex Gadsden Switching Service #921   (Gadsden, Al.), exx Gulf States Steel #921  (same), exxx CR #9294, exxxx PC #8806, nee NYC #8806.</t>
  </si>
  <si>
    <t>Georgia Pacific Gypsum</t>
  </si>
  <si>
    <t>151 Wahlstrom Rd., 31404</t>
  </si>
  <si>
    <t xml:space="preserve">International Paper     </t>
  </si>
  <si>
    <t>(formerly Union Camp Corp.)</t>
  </si>
  <si>
    <t xml:space="preserve">1201 W. Lathrop Ave.,  31408                </t>
  </si>
  <si>
    <t xml:space="preserve"> [(912) 238-6000]</t>
  </si>
  <si>
    <t xml:space="preserve">           1552  :  SW1500     Ex CWRY #1552.   Acq. 2024.
           1503  :  SW1500     Ex GIMY #1503.   Acq. 2024.
  (RLIX 1507)  :  SW1500                Acq. 2024.
  (RLIX 1592)  :  MP15DC               Acq. 2024.</t>
  </si>
  <si>
    <t>lubricants</t>
  </si>
  <si>
    <t>110 Forbes Rd., 31404</t>
  </si>
  <si>
    <t>Social Circle</t>
  </si>
  <si>
    <t xml:space="preserve">832 E. Hightower Trail (SR 229), 30279     </t>
  </si>
  <si>
    <t xml:space="preserve"> [(770) 464-3362]</t>
  </si>
  <si>
    <t xml:space="preserve">  3  :  SW1  (3884, 10-46)  Ex Stone Mountain Scenic RR  (Stone Mountain, Ga.), exx Groveton Paper #1114  (Groveton, N.H.), nee B&amp;M #1114.  Acq. 1996. </t>
  </si>
  <si>
    <t>rock quarry</t>
  </si>
  <si>
    <t>Sparta</t>
  </si>
  <si>
    <t>Rock Quarry Rd     14674 SR 16 / Augusta Hwy.</t>
  </si>
  <si>
    <t>(706) 417-0002</t>
  </si>
  <si>
    <t xml:space="preserve">                      :  Republic RL500
  (LTEX 1561)  :  SW1500  (33770, 7086-2, 2-68)   Ex Wi Central #1561, ex NS #71, ex SR #71, nee K&amp;IT #71.  Acq. 2024.</t>
  </si>
  <si>
    <t>Georgia Power Co.  –  Plant Bowen</t>
  </si>
  <si>
    <t xml:space="preserve"> (subs. Southern Co.)</t>
  </si>
  <si>
    <t>Stilesboro</t>
  </si>
  <si>
    <t>Euharlee-Stilesboro Rd.</t>
  </si>
  <si>
    <t xml:space="preserve">      1  :  GE 45ton (II-C1)  (31003, 5-51)  Formerly at Plant Hammond  (Krannert, Ga.) [for sale 2005 ?]
102  :  GE 100ton (IV-A)  (33839, 9-60) Formerly at Plant Branch #1601  (Milledgeville, Ga.)
  (MBCX 306)  :  SW1500         Nee SP. (re#'ed 30, or a "6" fell off)
  (MBCX 307)  :  ??</t>
  </si>
  <si>
    <t>Fries Farms LLC / Claxton Poultry Farms</t>
  </si>
  <si>
    <t>(feed mill )</t>
  </si>
  <si>
    <t>Surrency</t>
  </si>
  <si>
    <t xml:space="preserve"> 11500 Golden Isle Hwy E, 31563  (3 mi. s/e of..., on Barfield Break, off off US 341)</t>
  </si>
  <si>
    <t>(912) 367-6558</t>
  </si>
  <si>
    <t xml:space="preserve">   20  :  NW2</t>
  </si>
  <si>
    <t>Tennille</t>
  </si>
  <si>
    <t xml:space="preserve">754 Joiner Rd.      (P.O. Box 68, 31089-0068)         </t>
  </si>
  <si>
    <t xml:space="preserve">      [(478) 552-0370]</t>
  </si>
  <si>
    <t xml:space="preserve">              :  GE 45ton (II-A1)  O/s
      car mover</t>
  </si>
  <si>
    <t xml:space="preserve">Archer-Daniels-Midland     </t>
  </si>
  <si>
    <t>(formerly Gold-Kist, Inc.)</t>
  </si>
  <si>
    <t>Valdosta</t>
  </si>
  <si>
    <t>1841 Clay Road, 31601</t>
  </si>
  <si>
    <t xml:space="preserve">  1485  :  SW9m  (16417, 4123-11, 5-52)  Ex ICG #1485, exx IC #475, nee IC #9475.
  1486  :  SW9m  (16407, 4123-1, 5-52)  Ex ICG #1486, exx IC #465, nee IC #9465.
  (RSSX 7983)  :        
  (RSSX 4298)  :      </t>
  </si>
  <si>
    <t>Reames Concrete Co.</t>
  </si>
  <si>
    <t xml:space="preserve">1302 Cypress St., 31601           </t>
  </si>
  <si>
    <t xml:space="preserve">  [(229) 244-9326]</t>
  </si>
  <si>
    <t>(SM 507)  :  GP9             Acq. 2017.</t>
  </si>
  <si>
    <t xml:space="preserve">400 S. Blanchard St.     </t>
  </si>
  <si>
    <t xml:space="preserve"> [(912) 244-4125]</t>
  </si>
  <si>
    <t>12227  :  SW1 (1053, 4-40)  Formerly at Marion, Oh., ex Virginia Blue Ridge #12, exx E-L #354, nee DL&amp;W #432.  Acq. 1987. [gone ?]
12575  :  SW900M  (23404, 7548-4, 6-57)  Ex AT&amp;SF #1453, nee AT&amp;SF #653. [gone ?]
 1816  :   GP7  (11594, 6105-7,    -50)  Ex CSX #1816, exx SBD #4470, exxx SCL #4470, exxxx SCL #898, nee SAL #1718.  Acq.  1997.
 1511  :   GP7  (17979, 5184-9, 4-53)  Ex Eastern Alabama Ry. #1511, exx Natchez Trace #1511, exxx Cimmaron River Valley #1500, exxxx North Central Tx #1500, exxxxx Monongahela #1500, exxxxxx P&amp;LE #1504, nee NYC (P&amp;LE) #5733.
       car mover</t>
  </si>
  <si>
    <t>Reeves Construction Co.</t>
  </si>
  <si>
    <t>gravel transload</t>
  </si>
  <si>
    <t>Vienna</t>
  </si>
  <si>
    <t>441 Richwood Rd.  (CR 174), 31092     (~2 m S of...)</t>
  </si>
  <si>
    <t>(229) 268-9125</t>
  </si>
  <si>
    <t xml:space="preserve">              :  GE 80ton (II) (31854, 4-53)  Ex USMC #209483  (Logistics Base, Albany, Ga.)  Acq. c. 2017.</t>
  </si>
  <si>
    <t>(formerly  Gold Kist, Inc.)</t>
  </si>
  <si>
    <t>Waco</t>
  </si>
  <si>
    <t>Waco School Rd.</t>
  </si>
  <si>
    <t>Battle Lumber Co.</t>
  </si>
  <si>
    <t>Wadley</t>
  </si>
  <si>
    <t xml:space="preserve">11261 Hwy 1 South, 30477             </t>
  </si>
  <si>
    <t xml:space="preserve">  [(478) 252-5210]</t>
  </si>
  <si>
    <t xml:space="preserve">               :  Plymouth DDT</t>
  </si>
  <si>
    <t xml:space="preserve">Southern Power  -  Plant Wansley  </t>
  </si>
  <si>
    <t>(subs. Southern Co. )</t>
  </si>
  <si>
    <t>Formerly Georgia Power Co.)</t>
  </si>
  <si>
    <t>Wansley  (Lowell)</t>
  </si>
  <si>
    <t xml:space="preserve">    (4 mi. S of Lowell)       (SR  5, (Roopville), 30170)</t>
  </si>
  <si>
    <t xml:space="preserve">  (MBCX 303) :  SW1200  (30026, 4475-8, 1-65)  Nee D&amp;RGW #137</t>
  </si>
  <si>
    <t>Martin-Marietta</t>
  </si>
  <si>
    <t>Warrenton</t>
  </si>
  <si>
    <t>1466 Quaker Rd. (SR 80), 30828</t>
  </si>
  <si>
    <t>(706) 465-3361</t>
  </si>
  <si>
    <t xml:space="preserve">  3175  :  B23-7</t>
  </si>
  <si>
    <t>CF Rail Service Waycross</t>
  </si>
  <si>
    <t>tank car service</t>
  </si>
  <si>
    <t>Waycross</t>
  </si>
  <si>
    <t>2821 Industrial Blvd.</t>
  </si>
  <si>
    <t>(912) 385-9728</t>
  </si>
  <si>
    <t xml:space="preserve">GATX  </t>
  </si>
  <si>
    <t xml:space="preserve">  (railcar shop)</t>
  </si>
  <si>
    <t xml:space="preserve">2610 Industrial Blvd. 31501     </t>
  </si>
  <si>
    <t xml:space="preserve"> [(912) 287-8160]</t>
  </si>
  <si>
    <t xml:space="preserve">  46574  :  Whitcomb 65ton  (60753, 6-48)  Ex #1547  (Petroleum, Oh.), previously #710, new at East Chicago, In.  o/s  [gone ?]
   GAGA 1/2   :  GE 25ton         Ex Kustom Kar  (Green Cove Springs, Fl.)
   PT 2004  :  GE 65ton (V)  (39043,  11-76)  Ex #26155, nee Texas Utilities Mining  (Winfield North Strip Mine, Winfield, Tx.)
  (GMTX 51)  :  
  (GMTX 91)  :  </t>
  </si>
  <si>
    <t>Trinty Rail Car</t>
  </si>
  <si>
    <t xml:space="preserve">2425 Industrial Blvd., 31503    </t>
  </si>
  <si>
    <t xml:space="preserve">  [(912) 283-3679]</t>
  </si>
  <si>
    <t xml:space="preserve">   (LSI 8)  :  SW1  (6405, E-999-15, 6-49)  Ex Hartwell #7, exx AMT #730, exxx Amt #243, exxxx CR #8425, exxxxx PC #8425, nee NYC #599.</t>
  </si>
  <si>
    <t>US Rail</t>
  </si>
  <si>
    <t>310 W Blackshear Ave.</t>
  </si>
  <si>
    <t>(912) 218-8135</t>
  </si>
  <si>
    <t xml:space="preserve">      :  GE 25ton  (32527, 3-56)  Ex Kiewit  (Washington, D.C. transit Project, exx Kiewit-Reyes #KR57-9432  (CTA Project, Chicago, il.), exxx GATX  (Red Deer, Ab.), exxxx Marley "scrap"  (Salina, N.Y.), exxxxx Sealright Co.  (Fulton, N.Y.), nee Oswego Falls,Corp.  (same).  Acq. 2016.</t>
  </si>
  <si>
    <t>Georgia Power Co.  –  Plant Yates</t>
  </si>
  <si>
    <t>Whitesburg</t>
  </si>
  <si>
    <t>708 Dyer Road    (off US 27, S. of...)</t>
  </si>
  <si>
    <t xml:space="preserve">   1402  :  SW1500  (37435, 4600-1, 8-71)  Formerly at Plant Branch, Milledgeville, Ga.</t>
  </si>
  <si>
    <t>(formerly J. M. Huber Corp.)</t>
  </si>
  <si>
    <t>kaolin mine</t>
  </si>
  <si>
    <t>Wrens</t>
  </si>
  <si>
    <t xml:space="preserve">2069 Howard Mill Rd., Wrens 30833    (N of...)     </t>
  </si>
  <si>
    <t>[(706) 547-2551]</t>
  </si>
  <si>
    <t xml:space="preserve">          :  Plymouth 15ton DDT  (6519, 7-66)  Ex J.M. Huber  (same), acq. new.  [still here ?]
  (EACH 1128)  :  SW1500  (7233-9, 11-72)  Ex Indiantown Cogeneration #1128  (Indiantown, Fl.), exx CSX #1128, exxx SBD #5028, nee L&amp;N #5028.  Acq. 2020.</t>
  </si>
  <si>
    <t>US Ceramics</t>
  </si>
  <si>
    <t>1300 Commerce Connector, 30833  (~3 mi. SE of...)</t>
  </si>
  <si>
    <t>(706) 547-1042</t>
  </si>
  <si>
    <t>Valero Renewables</t>
  </si>
  <si>
    <t>Chales City</t>
  </si>
  <si>
    <t>Ia</t>
  </si>
  <si>
    <t xml:space="preserve">1787 Quarry Rd, 50616   </t>
  </si>
  <si>
    <t xml:space="preserve">  (641) 715-3000</t>
  </si>
  <si>
    <t>Barlett &amp; Co.</t>
  </si>
  <si>
    <t>(subs. Savage Enterprises)</t>
  </si>
  <si>
    <t xml:space="preserve"> (grain)</t>
  </si>
  <si>
    <t>Council Bluffs</t>
  </si>
  <si>
    <t xml:space="preserve">1000 Ave. G, 51503                 </t>
  </si>
  <si>
    <t xml:space="preserve">  [(712) 322-3444]</t>
  </si>
  <si>
    <t xml:space="preserve">  4223  :  NW2  (9155, 4001-2, 10-49)  Formerly at Kansas City, Mo., ex KCS #4223, nee KCS #1223.</t>
  </si>
  <si>
    <t>Bartlett Grain Co., LP</t>
  </si>
  <si>
    <t>(subs Savage Enterprises)</t>
  </si>
  <si>
    <t xml:space="preserve">1000 Ave. G, 51503     (official address on Ave G - located on N10th St)    </t>
  </si>
  <si>
    <t xml:space="preserve">  (KCS 4333)  :    Acq. 2021.</t>
  </si>
  <si>
    <t>Alter Trading Corp.</t>
  </si>
  <si>
    <t>(formerly Behr)</t>
  </si>
  <si>
    <t>Emery</t>
  </si>
  <si>
    <t xml:space="preserve">                   :  GE           Ex Behr  (same).</t>
  </si>
  <si>
    <t>Poet Biorefining</t>
  </si>
  <si>
    <t>Gowrie</t>
  </si>
  <si>
    <t>1562 320th St, 50543</t>
  </si>
  <si>
    <t>Ag Processing Inc.</t>
  </si>
  <si>
    <t>Mason City</t>
  </si>
  <si>
    <t>1605 19th St SW, 50401</t>
  </si>
  <si>
    <t>(641) 423-4733</t>
  </si>
  <si>
    <t xml:space="preserve">         :  GE 45ton  (13053     )  Nee Marquette Cement #1  (Des Moines, Ia.)  [gone ?]
         :  EMD SW8?? or rebuild??</t>
  </si>
  <si>
    <t xml:space="preserve">Cargill </t>
  </si>
  <si>
    <t>ethanol</t>
  </si>
  <si>
    <t>Tara / Fort Dodge</t>
  </si>
  <si>
    <t xml:space="preserve">1950 Harvest Ave.        (4 mi. W of...) </t>
  </si>
  <si>
    <t xml:space="preserve">    2 car movers</t>
  </si>
  <si>
    <t>New Cooperative Inc.</t>
  </si>
  <si>
    <t>Vincent</t>
  </si>
  <si>
    <t>1st St.</t>
  </si>
  <si>
    <t xml:space="preserve">  102  :  GP9  (25299, 7575-25,   -59)   Ex Crandic #102, nee Milw #304.
  300  :  NW2   (7195, E-1043-11,       -49)  Ex Bode Co-Op  (Lu Verne, Ia.), exx Bradshaw Gravel, exxx Minnesota Valley # 429, nee IHB #8784.</t>
  </si>
  <si>
    <t>(formerly  Versasun Energy)</t>
  </si>
  <si>
    <t xml:space="preserve"> Ia </t>
  </si>
  <si>
    <t xml:space="preserve">1930 Hayes Ave., 50501      (4 mi. W of...) </t>
  </si>
  <si>
    <t xml:space="preserve"> (515) 955-5000</t>
  </si>
  <si>
    <t>Landus Cooperative</t>
  </si>
  <si>
    <t>Adair</t>
  </si>
  <si>
    <t>Ia.</t>
  </si>
  <si>
    <t>Audobon St.</t>
  </si>
  <si>
    <t>(641) 742-3295</t>
  </si>
  <si>
    <t xml:space="preserve">  9  :  Plymouth MDT</t>
  </si>
  <si>
    <t>Albert City Elevator / Ag Partners LLC</t>
  </si>
  <si>
    <t>Albert City</t>
  </si>
  <si>
    <t xml:space="preserve">30 Main St, 50510                         </t>
  </si>
  <si>
    <t xml:space="preserve">   [(712) 843 2291]</t>
  </si>
  <si>
    <t xml:space="preserve">  4542  :  GP9  (23547, 7542-6,            )  Ex CNW #4542, nee CNW #1730.</t>
  </si>
  <si>
    <t>Innovative Ag Services</t>
  </si>
  <si>
    <t>(formerly Prairieland Co-Op)</t>
  </si>
  <si>
    <t>Alden</t>
  </si>
  <si>
    <t xml:space="preserve">  1254  :  SW1200RS  (A-1026,   -56)  Ex Prairieland Co-Op  (same), ex Vaugh Intermodal Terminal  (Toronto, On.), exx Abitibi-Price  (Iroquios Falls, On.), nee CN #1254.  Acq. 2003.
    103  :  GP9  (25303,  -59)  Ex CR&amp;IC #103, ex Williams Bulk Terminal #103  (Williams, Ia.), ex Iowa #302, nee MilW #302.</t>
  </si>
  <si>
    <t>Cargill, Inc. / Ag Partners</t>
  </si>
  <si>
    <t>Alta</t>
  </si>
  <si>
    <t xml:space="preserve">13 N. Main St., 51002    </t>
  </si>
  <si>
    <t xml:space="preserve">  [(712) 284-1011]</t>
  </si>
  <si>
    <t xml:space="preserve">  376  :  GP7  (12446, 6151-2, 9-50)  Ex Crestland Co-Op  (Creston, Ia.), nee Soo #376.  Acq. 2000.</t>
  </si>
  <si>
    <t>Platinum Crush</t>
  </si>
  <si>
    <t>soy processing</t>
  </si>
  <si>
    <t>5956 70th Ave., 51002  (~2 mi. E of...)</t>
  </si>
  <si>
    <t xml:space="preserve">  (RSSX 703)  :  GP15-1           Acq. 2024.</t>
  </si>
  <si>
    <t>Midwest Farmers Cooperative Co.</t>
  </si>
  <si>
    <t>Alton</t>
  </si>
  <si>
    <t xml:space="preserve">    Hwy 60, 51003     </t>
  </si>
  <si>
    <t xml:space="preserve">  [(712) 737-8555]</t>
  </si>
  <si>
    <t xml:space="preserve">       701  :  GP7  (17827, 6483-1, 2-53)  Ex Texas North Orient #701., exx Kiamichi Ry. #701, exx La Salle &amp; Bureau County #100, exxx UP #100, nee UP #700(2nd).  Acq. 1998.</t>
  </si>
  <si>
    <t xml:space="preserve">Barilla America Inc.   </t>
  </si>
  <si>
    <t>(food proccessing)</t>
  </si>
  <si>
    <t>Ames</t>
  </si>
  <si>
    <t xml:space="preserve">3311 East Lincoln Way, 50010                              </t>
  </si>
  <si>
    <t xml:space="preserve">  [(515) 956-4400]</t>
  </si>
  <si>
    <t>(MWLX 14)  :  SW1  (2864, E-638-1, 6-46)   Ex DeBruce Grain #14  (Lexington, ne.), previously at Nebraska City, Ne., nee Commonwealth Edison #14  (Fisk Sta., Chicago, Il.)</t>
  </si>
  <si>
    <t>Midwest Bulk Service, Inc.</t>
  </si>
  <si>
    <t xml:space="preserve">(subs. Garvey Int.) </t>
  </si>
  <si>
    <t>(formerly Central States Warehouse)</t>
  </si>
  <si>
    <t>Armour  (Waterloo)</t>
  </si>
  <si>
    <t xml:space="preserve">638 N. Elk Run Rd., 50703     </t>
  </si>
  <si>
    <t xml:space="preserve"> [(319) 233-5273]</t>
  </si>
  <si>
    <t xml:space="preserve">  8421  :  SW1  (1606, 8-42)  Ex Central States Warehouse #8421  (same), exx B&amp;OCT #8421, nee B&amp;OCT #219.
  1420  :  SW9  (15748, 6338-1, 1-52)  Ex Nobles Rock RR #1420, exx RETX #1420, exxx Springfield Terminal #1420, nee B&amp;M #1220.  Acq. 1995.</t>
  </si>
  <si>
    <t>Watco Terminal &amp; Ports Services</t>
  </si>
  <si>
    <t>(formerly Midwest Bulk Service, Inc.)</t>
  </si>
  <si>
    <t xml:space="preserve">  (WAMX 1217)  :  SW1200  (22910, 4382-5, 3-57)  Ex Kinder-Morgan #2316  (Sauget, Il.), exx Solutia  (same), exxx Monsanto (same), exxxx SP #2316, exxxxx #2223, nee SP (T&amp;NO) #127.  Acq. 2018.</t>
  </si>
  <si>
    <t>Atlantic</t>
  </si>
  <si>
    <t>54464 Olive St. (a.k.a 620th St. or CR N16), 50022  (2 mi. N of ...)</t>
  </si>
  <si>
    <t>(712) 243-6567</t>
  </si>
  <si>
    <t>Elite Octane</t>
  </si>
  <si>
    <t>60502 Glacier Rd., 50022</t>
  </si>
  <si>
    <t>(712) 254-9850</t>
  </si>
  <si>
    <t>Heartland Co-Op Elevator</t>
  </si>
  <si>
    <t>(formerly Avon Grain)</t>
  </si>
  <si>
    <t>Avon</t>
  </si>
  <si>
    <t xml:space="preserve">  12  :  GP7  (A-273, 1-52)  Ex Vaugn Terminal  (Toronto, On.), exx Lafarge Cement #12  (Exshaw, Alb.), nee Algoma Central #166.  Acq. 2003.
          :  SW1200RS</t>
  </si>
  <si>
    <t xml:space="preserve">Landus Co-Op </t>
  </si>
  <si>
    <t xml:space="preserve">    (formerly Farmers Co-Op)</t>
  </si>
  <si>
    <t>Bayard</t>
  </si>
  <si>
    <t>Railway St &amp; Main St.</t>
  </si>
  <si>
    <t xml:space="preserve">  (712) 651-2081</t>
  </si>
  <si>
    <t xml:space="preserve">  3517  :  SW1200  (30543, 4482-3,   -65)  Ex BNSF #3517, exx BN #249, nee CB&amp;Q #9291.
      car mover</t>
  </si>
  <si>
    <t xml:space="preserve">MidAmerica Energy  –  Riverside Generating Station       </t>
  </si>
  <si>
    <t>(formerly Iowa-Illinois Gas &amp; Electric Co.)</t>
  </si>
  <si>
    <t>Bettendorf</t>
  </si>
  <si>
    <t>206 E.  2nd St.    (P.O. Box 4350, 52722)</t>
  </si>
  <si>
    <t xml:space="preserve">    1  :  GE 45ton  (31689, 11-52)  Ex Iowa Power &amp; Light  (Des Moines, Ia.)
    2  :  GE 45ton  (29014, 11-48)  Ex Iowa-Illinois Gas &amp; Electric #2  (same), nee #101 (same).</t>
  </si>
  <si>
    <t>Bradford</t>
  </si>
  <si>
    <t>1349 75th St.</t>
  </si>
  <si>
    <t>(641) 648-6704</t>
  </si>
  <si>
    <t xml:space="preserve">Farmers Co-Op of Farnhamville </t>
  </si>
  <si>
    <t>Britt</t>
  </si>
  <si>
    <t xml:space="preserve">2290 Grant Ave,.50423      (W of�)    </t>
  </si>
  <si>
    <t xml:space="preserve">  [ (641) 843-3813]</t>
  </si>
  <si>
    <t xml:space="preserve">  (formerly Farmers Co-Op of Farnhamville )</t>
  </si>
  <si>
    <t>19804   :  Plymouth  35ton ML (substantially modified) (3978, 11-38)  Ex Farmers Co-Op of Farnhamville  (same), previously at Bayard, Ia., ex  Mid Iowa Co-Op  (same), exx Koehring Co., Bantam Div. #4-64  (Waverly, Ia.), exxx #101  (same), nee Standard Slag #25  (Steubenville, Oh.)</t>
  </si>
  <si>
    <t xml:space="preserve">Agri Grain Marketing </t>
  </si>
  <si>
    <t>(formerly Cargill)</t>
  </si>
  <si>
    <t>Buffalo</t>
  </si>
  <si>
    <t xml:space="preserve">1657 W Front St., 52728               </t>
  </si>
  <si>
    <t xml:space="preserve"> [(563) 381-1788]</t>
  </si>
  <si>
    <t xml:space="preserve">         :  GE 45ton  (12983, 1-41)  Formerly at Muscatine, Ia., ex Continental Grain  (same), exx Monarch Cement #4  (Des Moines, Ia.), exxx Marquette Cement #4  (same), exxxx USA #7797, nee Kankakee Ordnance Works #4.  Acq. c.1991.  </t>
  </si>
  <si>
    <t xml:space="preserve">Cargill Salt  </t>
  </si>
  <si>
    <t>(barge terminal)</t>
  </si>
  <si>
    <t xml:space="preserve">1657 W Front St, 52728              </t>
  </si>
  <si>
    <t xml:space="preserve"> [(319) 381-2210]</t>
  </si>
  <si>
    <t>Continental Cement Co.</t>
  </si>
  <si>
    <t>(subs Summit Materials)</t>
  </si>
  <si>
    <t>(formerly LaFarge Corp.  )</t>
  </si>
  <si>
    <t xml:space="preserve">301 Front St.      (off Highway 22)      (P.O. Box 4049, 52808) </t>
  </si>
  <si>
    <t xml:space="preserve">   [(319) 323-2751]</t>
  </si>
  <si>
    <t xml:space="preserve">   908  :  SW900  (24977, 4424-5,   -58)  Ex Relco #908, exx GTW #7266.  Acq. 1994.
  (RLCX 919)  :  SW900 (24486, 441711,   -58)  Ex Gerdau Ameristeel #71  (Wilton, Ia.), exx JTPX #908, ex David Joseph Transportation / DJJX #908, nee River Terminal #100.</t>
  </si>
  <si>
    <t xml:space="preserve">CHS Cooperatives  -  West Elevator  </t>
  </si>
  <si>
    <t>(formerly Cenex Harvest States Cooperatives)</t>
  </si>
  <si>
    <t xml:space="preserve">Buffalo </t>
  </si>
  <si>
    <t xml:space="preserve">Hwy 22 W     (~2 M E of Buffalo)  (P.O. Box 4549, 52808)     </t>
  </si>
  <si>
    <t xml:space="preserve">  [(319)326-3585]</t>
  </si>
  <si>
    <t>Burlington River Terminal</t>
  </si>
  <si>
    <t>Burlington</t>
  </si>
  <si>
    <t xml:space="preserve">100 S. Front St., 52601   </t>
  </si>
  <si>
    <t>[(319) 753-6533]</t>
  </si>
  <si>
    <t xml:space="preserve">      :  S3  (80055, 6-52)  Ex ADM / Growmark  (same), exx Louis Dreyfus Co.  (same), exxx Texaco #22 (port Arthur, Tx.)</t>
  </si>
  <si>
    <t xml:space="preserve">Stateline Cooperative          </t>
  </si>
  <si>
    <t>(formerly Big Six Co-op Terminal)</t>
  </si>
  <si>
    <t>Burt</t>
  </si>
  <si>
    <t xml:space="preserve">    (on hwy. 169, N. of �)   (RR Box 116, 50522)    </t>
  </si>
  <si>
    <t xml:space="preserve">  [(515) 924-3266]</t>
  </si>
  <si>
    <t xml:space="preserve">  1251  :  SW9/1200m               Ex UP #1251</t>
  </si>
  <si>
    <t>Camanche</t>
  </si>
  <si>
    <t>2100 7th Ave., 52730</t>
  </si>
  <si>
    <t xml:space="preserve">                 car mover</t>
  </si>
  <si>
    <t xml:space="preserve">Equistar Chemicals, L.P.            </t>
  </si>
  <si>
    <t>(formerly Millenium Chemicals, Inc.)</t>
  </si>
  <si>
    <t>Camanche    (Clinton)</t>
  </si>
  <si>
    <t xml:space="preserve">3400 Anamosa Rd., Clinton, Ia., 52732    </t>
  </si>
  <si>
    <t xml:space="preserve"> [(319) 243-5500]</t>
  </si>
  <si>
    <t xml:space="preserve">  588  :  Republic RX500
             :  Republic RX500
             :  Republic RX500</t>
  </si>
  <si>
    <t xml:space="preserve">PVS Metals   </t>
  </si>
  <si>
    <t>(formerly Paxton &amp; Vierling Steel Co.)</t>
  </si>
  <si>
    <t>Carter Lake</t>
  </si>
  <si>
    <t>500 Ave. H     (Ave H E &amp; N 5th St)   (P. O. Box 1085, Omaha, Ne.  68101)</t>
  </si>
  <si>
    <t xml:space="preserve">        :  GE 65ton  (15629, 6-42)  Ex USN #65-00605  (Stockton, Ca.), exx USA #7173, nee Louisiana Arsenal.</t>
  </si>
  <si>
    <t>East Central Iowa Co-Op</t>
  </si>
  <si>
    <t>Cedar Falls</t>
  </si>
  <si>
    <t>1520 Rail Way, 50613</t>
  </si>
  <si>
    <t>ADM Railcar</t>
  </si>
  <si>
    <t>(formerly IEI Container Services Corp.)</t>
  </si>
  <si>
    <t>Cedar Rapids</t>
  </si>
  <si>
    <t>3150 12th St. SW, 52404      [398-7757]</t>
  </si>
  <si>
    <t xml:space="preserve">  435  :  NW2  [(8519, 5-49) ?]  Ex IEI Container Service  (same), [EJ&amp;E #435 ?]</t>
  </si>
  <si>
    <t xml:space="preserve">Alliant Energy   –  Sixth Street Station </t>
  </si>
  <si>
    <t>(formerly IES Utilities, Inc.)</t>
  </si>
  <si>
    <t xml:space="preserve">   59  :  GE 65ton  (17880, 6-43)  Ex IES Utilities #59  (same), exx USN #65-00054, exxx USN - Puget Sound Naval Ammunition Depot #2.  Acq. 1968.</t>
  </si>
  <si>
    <t xml:space="preserve">Alliant Energy  –  Prairie Creek Station </t>
  </si>
  <si>
    <t>(formerly  IES Utilities)</t>
  </si>
  <si>
    <t xml:space="preserve">    (off C Street)</t>
  </si>
  <si>
    <t xml:space="preserve"> 90  :  SW8  (18100, 4-53)  Ex IES Utilities #90  (same), exx Crandic #90, nee Unity Ry. #53.
(PC 22)  :  SW9/1200                  Ex I Bork &amp; Sons.</t>
  </si>
  <si>
    <t xml:space="preserve">Archer-Daniels-Midlands / Corn Sweetners      </t>
  </si>
  <si>
    <t>(formerly Corn Sweetners)</t>
  </si>
  <si>
    <t xml:space="preserve">1350 Waconia Ave. SW  52404  </t>
  </si>
  <si>
    <t xml:space="preserve">  [398-0600]</t>
  </si>
  <si>
    <t>1196  :  SW900  (19643, 4276-3, 6-54)  Ex Eveready Battery #1196, exx SP #1196, exxx SP #1174, nee SP #4628.  Acq. 1997.  (apparently gone)
  107  :  SW9  (14367, 4093-15, 6-51)  Ex CR&amp;IC #107, exx ICG #1409, exxx IC #444, nee IC #9444.
1204  :  SW1200  (20669, 4316-4, 11-55)  Formerly #1 at Peoria, Il., ex N&amp;W #1204, exx  IT #1204, nee IT #778.
1402  :  genset locomotive (MP14B)
1403  :  genset locomotive (MP14B)
  1380  :  MP15
  108   :  SW14        (@ cogen plant)
  140  :  SW1500        Ex CR&amp;IC #140</t>
  </si>
  <si>
    <t>Quaker Oats Co.</t>
  </si>
  <si>
    <t xml:space="preserve">418 2th St NE  52401  </t>
  </si>
  <si>
    <t xml:space="preserve"> [362-3121]</t>
  </si>
  <si>
    <t>2015  :  SW9  (14501, 4120-3, 5-51)  Ex RLCX #1245, exx JTPX #1201, exxx DJPX #1201, exxxx Lake Terminal #1201, nee LV #288.</t>
  </si>
  <si>
    <t>Charles City</t>
  </si>
  <si>
    <t>1787 Quarry Rd., 50616</t>
  </si>
  <si>
    <t>(641) 715-3000</t>
  </si>
  <si>
    <t>(NREX 1455)  :  SW9  (14373, 4093-21, 7-51)  Ex ICG #1455, exx IC #450, nee IC #9450.  Acq. 2017</t>
  </si>
  <si>
    <t>NEW Cooperative, Inc.</t>
  </si>
  <si>
    <t>Clare</t>
  </si>
  <si>
    <t>Consolidated Grain &amp; Barge</t>
  </si>
  <si>
    <t>(formerly Ag Products Terminal Co.)</t>
  </si>
  <si>
    <t>Clayton</t>
  </si>
  <si>
    <t>100  :  SW900  (19641, 4276-1, 6-54)  Ex Ag Products Terminal Co. #100  (same), ex SP #1193, ex SP #1172, nee SP #4626.  Acq. 1992.
      car mover</t>
  </si>
  <si>
    <t>Pine Lake Corn Processors</t>
  </si>
  <si>
    <t>Cleves / Steamboat Rock</t>
  </si>
  <si>
    <t>33371 170th St  (just off US 20, s/w of Cleves</t>
  </si>
  <si>
    <t xml:space="preserve">  (641) 868-2676</t>
  </si>
  <si>
    <t xml:space="preserve">  1236  :  SW1200RS  (A-863,   -56)  Ex Iowa River RR #1236, ex Canac #1236, nee CN #1236.  Acq. 2008.</t>
  </si>
  <si>
    <t xml:space="preserve">ADM / Archer-Daniels-Midland – Corn Sweetners      </t>
  </si>
  <si>
    <t>(formerly Clinton Corn Processors)</t>
  </si>
  <si>
    <t xml:space="preserve">(corn processing plant) </t>
  </si>
  <si>
    <t>Clinton</t>
  </si>
  <si>
    <t xml:space="preserve">1251 Beaver Channel Parkway, 52732 </t>
  </si>
  <si>
    <t xml:space="preserve">   [(319) 242-1121]</t>
  </si>
  <si>
    <t xml:space="preserve">      1316  :  MP15  (74762-2, 2-75)  Ex [UP #Y 1041 ?]. exx UP #1316, nee CNW #1303.  Acq. 2016. 
      1934  :  GP9  (5587-40,    -59)  Ex #890 at Decutur, Il., previously at Cedar Rapids, Ia., exx South Point Ethanol #1  (South Point, Oh.), nee  N&amp;W  #890.  (endcab - short hood removed) 
      4559  :  GP9  (22802, 5-57)  Ex CNW #4559, exx RI #4488(2nd), nee RI #1316. 
      8016  :  GP18  (25737, 5612-6, 2-60)  Ex IC #8016, exx IC #8390, exxx IC #93990, nee GTW #4705.  Acq. 1996. 
  (TPLX 1002)  :  SW1500           Ex TPLX #1002.  Acq. 2021.
  (TPLX 2007)  :  GP30                Acq. 2021.
  (TPLX 1670)  :  GP50m             Acq. 2021.
  </t>
  </si>
  <si>
    <t xml:space="preserve">ADM / Gromark    </t>
  </si>
  <si>
    <t xml:space="preserve"> (barge terminal)</t>
  </si>
  <si>
    <t xml:space="preserve">1811 S. 4th St., 52732        </t>
  </si>
  <si>
    <t xml:space="preserve"> [(319) 242-5251]</t>
  </si>
  <si>
    <t xml:space="preserve">  7012  :  SW9  (11167, 4045-3, 6-52)  Formerly at Decatur, Il., ex GTW #7012.
  1431  :  SW7u  (11649, 4053-2, 10-50)  Ex ICG #1431, exx IC #1211, nee IC #9311(1st).</t>
  </si>
  <si>
    <t>Alter Metal Recycling</t>
  </si>
  <si>
    <t xml:space="preserve">2609 9th Ave., 51501      </t>
  </si>
  <si>
    <t xml:space="preserve"> [(712) 328-2601]</t>
  </si>
  <si>
    <t xml:space="preserve">  1  :  SW8  (16826, 11-52)  Ex International Harvester #44  (East Moline, Il.), nee CWP&amp;S #44.
  325  :  GP7 (18716, 5305-6, 10-53)  Ex Iowa Interstate #325, exx PNC #125, exxx UP #125, nee UP #725.</t>
  </si>
  <si>
    <t>Bunge Corp.</t>
  </si>
  <si>
    <t>19560 Bunge Ave., 51503  (~8 M SSE of...)</t>
  </si>
  <si>
    <t>(712) 366-3600</t>
  </si>
  <si>
    <t xml:space="preserve">             :  S2(r/p)
   8051  :  SW8/900
           car mover</t>
  </si>
  <si>
    <t>Heartland Co-Operative - Council Bluffs</t>
  </si>
  <si>
    <t>River Road</t>
  </si>
  <si>
    <t xml:space="preserve">     401  :  SW1200 (28750, 7693-4,  -64)  Ex Cargill #401, previously at Morris, Ab.), ex San Pedro &amp; Southwestern #25, ex Arizona Eastern #25, ex Inspiration Consolidarted Copper Co. #25, nee MP #1129.</t>
  </si>
  <si>
    <t xml:space="preserve">MidAmerica Energy  -  Lake Manawa Plant         </t>
  </si>
  <si>
    <t>(formerly Iowa Power Inc.)</t>
  </si>
  <si>
    <t xml:space="preserve"> (head office:  P.O. Box 657, Des moines, Ia.  50303)</t>
  </si>
  <si>
    <t xml:space="preserve">      :  Plymouth 45ton DE  (5700, 8-53)  Ex Iowa Power  (same), nee Iowa Power &amp; Light  (same).</t>
  </si>
  <si>
    <t>Southwest Iowa Renewable Energy / SIRE</t>
  </si>
  <si>
    <t>10868 189th St., 51503</t>
  </si>
  <si>
    <t>(712) 366-0392</t>
  </si>
  <si>
    <t xml:space="preserve">  328:  r/p SW?  (NRE 1GS7B)
  (SSRX 3941)  :  SD70MAC        Ex PRLX #3941, exx KCS #3941, exxx TFM #1641.  Acq. 2020.
     car mover</t>
  </si>
  <si>
    <t>Gavilon</t>
  </si>
  <si>
    <t>(formerly Debruce Grain)</t>
  </si>
  <si>
    <t>Creston</t>
  </si>
  <si>
    <t>1211  :  SW9  (18297, 6509-1,  6-53)  Ex DeBruce #1211  (same), exx Crestland Co-Op #1211  (same), exxx Northshore Mining #1211  (Babbitt, Mn.), exxxx Cyprus Northshore Mining #1211  (same), nee Reserve Mining #1211  (same).  Acq. 2000.
  558  :  SD9  (15620, 5139-9, 6-52)  Ex DeBruce #558  (same), exx  Indiana RR #558, exxx DM&amp;E #558, exxxx Milw #558, exxxxx Milw #508, nee Milw #2208.  Acq. 2003.
   613  :  SD9     (5435-1 &amp; 5322-1)     Ex Debruce #613  9same), exx  I&amp;M Rail Link #613, nee SP.  Acq. 2003.</t>
  </si>
  <si>
    <t xml:space="preserve">Alter Trading. </t>
  </si>
  <si>
    <t xml:space="preserve"> (scrap)</t>
  </si>
  <si>
    <t xml:space="preserve">514 S. Howell St., 52802  </t>
  </si>
  <si>
    <t xml:space="preserve">  [(319) 323-3601]</t>
  </si>
  <si>
    <t xml:space="preserve">  1747  :  GP9  (23564, 7542-23,      )  Formerly at St Paul, Mn., nee CNW #1747.</t>
  </si>
  <si>
    <t>Anderson Ethanol</t>
  </si>
  <si>
    <t>(formerly Amaizing Energy)</t>
  </si>
  <si>
    <t>Denison</t>
  </si>
  <si>
    <t>2404 Lincoln Hwy. (US 30), 51442</t>
  </si>
  <si>
    <t xml:space="preserve">  (712) 263-2896</t>
  </si>
  <si>
    <t xml:space="preserve">     9337  :  SW1200  (24150, 4414-19,   -57)  Ex Amazing Energy  (same), exx ADM  (same), exxx CR #9337, exxxx PC #9018, exxxxx PRR #9018, nee PRR #7918.</t>
  </si>
  <si>
    <t xml:space="preserve">Archer-Daniels-Midland Milling </t>
  </si>
  <si>
    <t>(formerly A. E. Staley)</t>
  </si>
  <si>
    <t>Des Moines</t>
  </si>
  <si>
    <t xml:space="preserve">1925 E. Grand Ave., 50316   </t>
  </si>
  <si>
    <t xml:space="preserve"> [(515) 266-2156]</t>
  </si>
  <si>
    <t xml:space="preserve">  1218  :  SW1200  (27147, 7620-3, 2-62)  Ex CNW #1218(2nd), nee CNW #318(1st).
 1357   :  MP15   Acq. 2016.
    721  :  GP15-1         Ex UP #Y 552, nee CNW #4408.  Acq. 2023.</t>
  </si>
  <si>
    <t xml:space="preserve">Gopher State Scrap &amp; Metal  </t>
  </si>
  <si>
    <t>(railcar repair and scrapping)</t>
  </si>
  <si>
    <t>Heartland Co-Op</t>
  </si>
  <si>
    <t>(formerly Agri Ind.)</t>
  </si>
  <si>
    <t xml:space="preserve">124 SE 18th St.          </t>
  </si>
  <si>
    <t xml:space="preserve"> [(515) 262-2522]</t>
  </si>
  <si>
    <t xml:space="preserve">      car mover
      car mover
          :  SW1200  (30745, 4484-12, 1-65)  Ex Hoechst Celanese Corp. #000001, nee RI #931.  Acq. 2016</t>
  </si>
  <si>
    <t xml:space="preserve">Gavilon </t>
  </si>
  <si>
    <t>(formerly Peavey Grain)</t>
  </si>
  <si>
    <t>Dubuque</t>
  </si>
  <si>
    <t xml:space="preserve">635 E Commercial St.  (E 7th &amp; Commerce)     </t>
  </si>
  <si>
    <t xml:space="preserve">  [(563) 556-4245]</t>
  </si>
  <si>
    <t xml:space="preserve">  2012  :  SW8  (15007, 7008-13, 5-51)  Ex Peavey Grain #2012. (same), nee USA #2012.</t>
  </si>
  <si>
    <t>AGP / Ag Processing Inc.</t>
  </si>
  <si>
    <t>(Formerly Boone Valley Co-Op Processing)</t>
  </si>
  <si>
    <t>Eagle Grove</t>
  </si>
  <si>
    <t xml:space="preserve">500 N. Commercial St.              (P.O. Box 85, 50533) </t>
  </si>
  <si>
    <t xml:space="preserve">  [(515) 448-4711]</t>
  </si>
  <si>
    <t xml:space="preserve">  2510  :  GP7  (18250, 5271-2, 5-53)  Ex Council Bluffs RR #2510, ex Hudson Bay Ry #2510, ex Panhandle Northern #4484, ex CNW #4484, nee CNW #1637.</t>
  </si>
  <si>
    <t>Ajinomoto North America</t>
  </si>
  <si>
    <t>Eddyville</t>
  </si>
  <si>
    <t>1 Ajinomoto  Dr., 52553          (off 112th St.)</t>
  </si>
  <si>
    <t>(641) 969-4561</t>
  </si>
  <si>
    <t xml:space="preserve">1 Cargill Drive,  52553   (on W side of Des Moines River)          </t>
  </si>
  <si>
    <t xml:space="preserve"> [ (641) 969-4511]</t>
  </si>
  <si>
    <t xml:space="preserve">  (LTEX 2371)  :
  (LTEX 3821)  :  
  (LTEX 3824)  :  </t>
  </si>
  <si>
    <t>Eddyville Chlor Alkali</t>
  </si>
  <si>
    <t>1194 720 Ave., 52553</t>
  </si>
  <si>
    <t>HF Chlor Alkali</t>
  </si>
  <si>
    <t>(formerly Behr Iron &amp; Metal)</t>
  </si>
  <si>
    <t>Emory  (Mason City)</t>
  </si>
  <si>
    <t>12050 W. State St.</t>
  </si>
  <si>
    <t xml:space="preserve">  (641) 424-9521</t>
  </si>
  <si>
    <t xml:space="preserve">         :  GE 65ton  (15736, 12-42)  Ex Behr Iron &amp; Metal  (same), ex Birmingham Steel #2  (Bourbonais, Il.), nee USS - American Bridge Div. #19  (Ambridge, Pa.)</t>
  </si>
  <si>
    <t>PCS  (Potash Corp. of Saskatchewan)</t>
  </si>
  <si>
    <t>Fort Dodge</t>
  </si>
  <si>
    <t xml:space="preserve">1800 Hgwy 20       (3 mi. SW of...)   </t>
  </si>
  <si>
    <t xml:space="preserve">   [(515) 955-2929]</t>
  </si>
  <si>
    <t xml:space="preserve">  8337  :  GP9              Ex Paducah &amp; Loisville #8337.  Acq. 2005.</t>
  </si>
  <si>
    <t>Cryotech Deicing Technology</t>
  </si>
  <si>
    <t>Fort Madison</t>
  </si>
  <si>
    <t>6103 Ortho Way, 52627</t>
  </si>
  <si>
    <t>(formerly Prairie Land Co-Op)</t>
  </si>
  <si>
    <t xml:space="preserve">31578 CR 27 S, 50102                </t>
  </si>
  <si>
    <t xml:space="preserve"> [(515) 893-2252]</t>
  </si>
  <si>
    <t xml:space="preserve">  1  :  SW1   (1088, 6-40)  Ex IES Utilities #52  (Prairie Creek Plant, Cedar Rapids, Ia.), exx Iowa Electric Light &amp; Power  (same), exxx Patapsco &amp; Back Rivers #155, exxxx Cornwall #12, exxxxx PB&amp;NE #12, nee PB&amp;NE #212.  Acq. 1995.
  137  :  SW9  (13132, 6182-4, 2-51)  Ex Mississippi River Grain #137  (Myrtle Grove, La.), exx SCL #137, nee ACL #655.  Acq. 2004.  (derelict by 2017)
  101  :  GP9  (25303,  -59)  Ex CR&amp;IC #101, nee MilW #308.</t>
  </si>
  <si>
    <t>Louis Dreyfus Commodities LLC</t>
  </si>
  <si>
    <t>Grand Junction</t>
  </si>
  <si>
    <t>1149 U Ave., 50107</t>
  </si>
  <si>
    <t>(515) 738-2800</t>
  </si>
  <si>
    <t xml:space="preserve">  (GMTX 408)  :  GP15</t>
  </si>
  <si>
    <t>Greene</t>
  </si>
  <si>
    <t xml:space="preserve">  2509  :  GP7  (10189, 6013-2, 6-50)  Formerly at Rake, Ia., previously at Bradford, Ia., ex JLCX #2509, ex Hudson Bay Ry #2509, ex Central Kansas Ry #2509, ex CNW #4441, nee SLSF #516.  Trans. 2024.</t>
  </si>
  <si>
    <t>Bartlett &amp; Co.</t>
  </si>
  <si>
    <t>Hamburg</t>
  </si>
  <si>
    <t>408 Washington St., 51640</t>
  </si>
  <si>
    <t xml:space="preserve">  3821  :  GP7 (18896, 6526-1,   -53)  Ex BNSF #3821, ex AT&amp;SF #1311, ex #2247, nee #2879.</t>
  </si>
  <si>
    <t xml:space="preserve">Ag Partners, LLC   </t>
  </si>
  <si>
    <t xml:space="preserve"> (formerly Albert City Elevator Co.)</t>
  </si>
  <si>
    <t>Hartley</t>
  </si>
  <si>
    <t xml:space="preserve">3232 Van Buren Ave   (P.O. Box 154, 51346)              </t>
  </si>
  <si>
    <t xml:space="preserve"> [(712) 728-2382]</t>
  </si>
  <si>
    <t xml:space="preserve">  1  :  SW900  (23475, 4395-1, 6-57)  Ex Albert City Elevator Co. #1  (same), nee Waterloo #1. Acq. 1983.</t>
  </si>
  <si>
    <t>formerly Verasun</t>
  </si>
  <si>
    <t>3260 Van Buren Ave</t>
  </si>
  <si>
    <t xml:space="preserve">      :  SW1500  (33985, 7109-6,   -68)  Ex  Verasun  (same), nee SP #2498.  Acq.  2008.</t>
  </si>
  <si>
    <t xml:space="preserve">Eldon C. Stutsman Inc.    </t>
  </si>
  <si>
    <t xml:space="preserve">  (farm supplies)</t>
  </si>
  <si>
    <t>Hills</t>
  </si>
  <si>
    <t xml:space="preserve">121 Lassie St., 52235   </t>
  </si>
  <si>
    <t xml:space="preserve">   [(319) 679-2281]</t>
  </si>
  <si>
    <t xml:space="preserve">Floyd Valley Grain, LLC   </t>
  </si>
  <si>
    <t>(j/v Farmers Co-Op and AGP)</t>
  </si>
  <si>
    <t>Hinton</t>
  </si>
  <si>
    <t xml:space="preserve">  1801  :  SD24d  (25599, 5606-2,   -59)  Ex Wisconsin Southern #1801, exx CNW #6623,  exxx PNC #1801, exxxx SR #6301, nee SR #2503.  Acq. 2003.
  6641  :  SD24d  (25621, 5606-24, 11-59)  Ex Wisconsin Southern #6641, exx CNW #6641, exxx PNC #1844, exxxx SR #6344, nee SR (NONE) #6950.  Acq. 2003.</t>
  </si>
  <si>
    <t xml:space="preserve">  (formerly Farmers Cooperative)</t>
  </si>
  <si>
    <t>Ida Grove</t>
  </si>
  <si>
    <t xml:space="preserve">  3502  :  SW1200  (24033, 4410-7, 1-58)  Ex Famers Cooperative  (same), ex BNSF #3502, exx BN #228, nee NP #169(2nd).  Acq. 2004.
  3515  :  SW1200  (30541, 4482-1,   -65)  Ex Famers Cooperative  (same), ex BNSF #3515, exx BN #247, nee CB&amp;Q #9289.  Acq. 2004.</t>
  </si>
  <si>
    <t>Iowa Falls</t>
  </si>
  <si>
    <t xml:space="preserve">602 Industrial Park Rd., 50126     </t>
  </si>
  <si>
    <t xml:space="preserve">  [(648-6343]</t>
  </si>
  <si>
    <t xml:space="preserve">  402  :  SW900  (20385, 4301-2,   -55)  Ex MVPX #900, exx Aberdeen, Carolina &amp; Western #900, exxx Vulcan Materials #12003  (Cordova, Va.), exxxxx B&amp;O #9401, nee B&amp;O #626.  Acq. 2017.
      car mover</t>
  </si>
  <si>
    <t>Landus Cooperativep</t>
  </si>
  <si>
    <t>(formerly West Central Co-Op  Co.)</t>
  </si>
  <si>
    <t>Jefferson</t>
  </si>
  <si>
    <t xml:space="preserve">1500 N. Mulberry         (P.O. Box 72, 50129)   </t>
  </si>
  <si>
    <t xml:space="preserve">    [(515) 386-4144]</t>
  </si>
  <si>
    <t>(formerly DeBruce Grain)</t>
  </si>
  <si>
    <t>Joice</t>
  </si>
  <si>
    <t>104 Front St., 50446</t>
  </si>
  <si>
    <t>(641) 588-3131</t>
  </si>
  <si>
    <t xml:space="preserve">            :  GP7/9  [same as below ?]</t>
  </si>
  <si>
    <t>(formerly West Central Co-Op Co.)</t>
  </si>
  <si>
    <t>Jordan / Boone</t>
  </si>
  <si>
    <t>1095 T Ave., Boone, Ia., 50036</t>
  </si>
  <si>
    <t xml:space="preserve">             :  Plymouth 45ton MDT  (7281, 9-79)  Nee West Central Cooperative  (same).
   2088  :  GP7  (16389, 5145-23, 8-52)  Formerly at Jefferson, Ia., ex AT&amp;SF #2088, nee AT&amp;SF #2745.  </t>
  </si>
  <si>
    <t>Roquette</t>
  </si>
  <si>
    <t>starch</t>
  </si>
  <si>
    <t>Keokuk</t>
  </si>
  <si>
    <t>1003 S 5th St., 52632</t>
  </si>
  <si>
    <t>Union Electric Co. –  Keokuk Plant</t>
  </si>
  <si>
    <t xml:space="preserve">   (moves supplies over dam from Hamilton, Il. to midstream powerhouse)</t>
  </si>
  <si>
    <t xml:space="preserve">   :  American Car  box motor  (     ,   -17)</t>
  </si>
  <si>
    <t>New Co-Op</t>
  </si>
  <si>
    <t>Knierim</t>
  </si>
  <si>
    <t xml:space="preserve">    93  :  SW8    (18786, 10-53)  Nee Cedar Rapids &amp; Iowa City #93.</t>
  </si>
  <si>
    <t>Valero</t>
  </si>
  <si>
    <t>(formerly Green Plains Inc.)</t>
  </si>
  <si>
    <t>Lakota</t>
  </si>
  <si>
    <t xml:space="preserve">  1660 428th St., 50451    (3 mi. W of ... near US 169)</t>
  </si>
  <si>
    <t xml:space="preserve">  (515) 886-2222</t>
  </si>
  <si>
    <t xml:space="preserve">  2281  :  SW1200  (30248, 4477-10, 7-65)  Ex Chaparral Steel #2281  (Midlothain, Tx.), exx SP #2281, nee SP #1616.</t>
  </si>
  <si>
    <t>Transload Service, LLC</t>
  </si>
  <si>
    <t>Marshallton</t>
  </si>
  <si>
    <t xml:space="preserve">  (PRLX 7268)  :          Acq. 2024.
  (PRLX 7274)  :          Acq. 2024.
  (PRLX 7279)  :          Acq. 2024.</t>
  </si>
  <si>
    <t xml:space="preserve"> (cement plant)</t>
  </si>
  <si>
    <t xml:space="preserve">700 25th NW   (RR 1, Box 200  50401)  </t>
  </si>
  <si>
    <t xml:space="preserve">  [(515) 421-3400]</t>
  </si>
  <si>
    <t>(ISLX 913)  :  SW9  (20396,4301-13,   -55)  Ex Nucor Steel #9412  (Norfolk, Ne.), exx B&amp;O #9412, nee B&amp;O #637.</t>
  </si>
  <si>
    <t>Flint Hills Resources</t>
  </si>
  <si>
    <t>(formerly Hawkeye, LLC)</t>
  </si>
  <si>
    <t>Menlo</t>
  </si>
  <si>
    <t>3363 Talon Ave., 50164</t>
  </si>
  <si>
    <t xml:space="preserve">  (641) 524-5612</t>
  </si>
  <si>
    <t xml:space="preserve">      car mover
  (CITX 3110)  :  SD40  (31531, 7861-41, 4-66)  Ex CEFX #3110, exx GCFX 3110, exxx SP #7384, nee SP #8450.  Acq. 2021.</t>
  </si>
  <si>
    <t>Muscatine</t>
  </si>
  <si>
    <t xml:space="preserve">700 Oregon St., 52761      </t>
  </si>
  <si>
    <t xml:space="preserve"> [(319) 263-4343]</t>
  </si>
  <si>
    <t>Bayer Crop Science</t>
  </si>
  <si>
    <t xml:space="preserve">  (formerly Monsanto Chemical)</t>
  </si>
  <si>
    <t xml:space="preserve">2500 Wiggins RdRR 5, Muscatine, IA 52761                             </t>
  </si>
  <si>
    <t xml:space="preserve"> [(9730 254-5000]</t>
  </si>
  <si>
    <t xml:space="preserve">  (Savage 1360)  :  SW1200RS  (A-1845,    -60)  Ex Canac #1360, nee CN #1360.  Acq. 2004.  [here ?]
  (Savage 7312)  :  SW1200RSm  (A-1171,    -57)  Ex Canac #7312, exx CN #7312, nee CN #1275.  Acq. 2005.
  (Savage 7105)  :  
      car mover
      car mover</t>
  </si>
  <si>
    <t>Grain Processing Corp.</t>
  </si>
  <si>
    <t>(subs. Kent Corp.)</t>
  </si>
  <si>
    <t>corn processing</t>
  </si>
  <si>
    <t>1600 Oregon St., 52761</t>
  </si>
  <si>
    <t xml:space="preserve">  Kent 1927  :  GP9  (22284, 5480-12, 1-57)  Ex Chicago Central &amp; Pacific #8410, ex CC&amp;P #8199, ex IC #8199, nee IC #9199.  Acq. 2013.</t>
  </si>
  <si>
    <t xml:space="preserve">Union Tank Car  </t>
  </si>
  <si>
    <t>(formerly Lithcote)</t>
  </si>
  <si>
    <t xml:space="preserve">2603 Industrial Connector, 52761   </t>
  </si>
  <si>
    <t xml:space="preserve"> [(319) 264-0100]</t>
  </si>
  <si>
    <t xml:space="preserve">        :  Plymouth JLB/2  (4243, 8-41)  Ex Lithcote  (same), nee General Motors Corp. - Frigidaire Div. #262-326  (Dayton, Oh.) (out of service at end of track)
      car mover</t>
  </si>
  <si>
    <t>Key Cooperative</t>
  </si>
  <si>
    <t>(foermly Heart of Iowa Cooperative )</t>
  </si>
  <si>
    <t>Nevada</t>
  </si>
  <si>
    <t xml:space="preserve">22703 660th Ave., 50201                                   </t>
  </si>
  <si>
    <t xml:space="preserve">  [(515) 382-5461]</t>
  </si>
  <si>
    <t xml:space="preserve">   1013  :  TR2A  (6884, 8-49)  Ex Heart of Iowa Cooperative  #1013  (same), exx CNW #1013(3rd), exxx CNW #64A, nee CGW #64A.  Acq. 1996.
  (MVPX 3508)  :  SD40-2       Ex NS #3508.  Acq. 2021.</t>
  </si>
  <si>
    <t>Lincolnway Energy, LLC</t>
  </si>
  <si>
    <t>59511W Lincoln Hwy., 50201</t>
  </si>
  <si>
    <t xml:space="preserve">            :  GP9  (23548, 7542-7,          )  Ex Wi Sou #912, exx Wi Sou #4533, exxx CNW #4533, nee CNW #1731.  Acq. 2013.</t>
  </si>
  <si>
    <t>Newton</t>
  </si>
  <si>
    <t>3300 E 28th St N, 50208</t>
  </si>
  <si>
    <t>(641) 792-1940</t>
  </si>
  <si>
    <t xml:space="preserve">                :  SW1200  (19486, 4255-1, 2-54)   Ex DOT Rail Service / DRSX #1204, exx Arizona Public Service #3  (Cholla Power Plant, Joseph City, Az.), exxx SP #2304, exxxx SP #2213, nee SP (T&amp;NO) #113.  Acq. 2013.</t>
  </si>
  <si>
    <t>Reg Newton LLC</t>
  </si>
  <si>
    <t>3426 E 28th St., 50208</t>
  </si>
  <si>
    <t>(641) 791-1010</t>
  </si>
  <si>
    <t>Transco Railway Products</t>
  </si>
  <si>
    <t>Oelwin</t>
  </si>
  <si>
    <t xml:space="preserve">700 6th Street NW   (P. O. Box 112, 50662)  </t>
  </si>
  <si>
    <t xml:space="preserve">  [(319) 283-5291]</t>
  </si>
  <si>
    <t xml:space="preserve">  11-01  :  SW1  (7479, E-1064-7, 7-49)  Ex #1981, nee RI #543.
  11-02  :  SW1  (5674, E-934-11, 4-48)  Ex #33 @ Lordstown, Oh., exx  CR #8597, exxx PC #8597, exxxx PRR #8597, nee PRR #5997.</t>
  </si>
  <si>
    <t>Cargill Seed Sales</t>
  </si>
  <si>
    <t>(formerly Langren Grain)</t>
  </si>
  <si>
    <t>Onawa</t>
  </si>
  <si>
    <t>9th &amp; Emerald</t>
  </si>
  <si>
    <t>(712) 423-1521</t>
  </si>
  <si>
    <t xml:space="preserve">    1  :  Vulcan 20ton(r/p Cummins)  (4354, 2-42)  Ex Langren Grain  (same), exx Midwest Construction Co.  (Ortonville, Mn.), exxx Otter Tail Power  (Fergus Falls, Mn.), exxxx Conners Land &amp; Lumber (Wi.), exxxxx USA #7714 (Atlanta, Ga.), nee USA - CofE #2083  (Camp Cook, Ca.)  Then Northern Ag Service  (same).</t>
  </si>
  <si>
    <t>Northern Ag Service, Inc.</t>
  </si>
  <si>
    <t>(formerly Cargill Seed Sales)</t>
  </si>
  <si>
    <t>(712)423-1521</t>
  </si>
  <si>
    <t xml:space="preserve">    1  :  Vulcan 20ton(r/p Cummins)  (4354, 2-42)  Ex Cargill  (same), exx Langren Grain  (same), exxx Midwest Construction Co.  (Ortonville, Mn.), exxxx Otter Tail Power  (Fergus Falls, Mn.), exxxxx Conners Land &amp; Lumber (Wi.), exxxxxx USA #7714 (Atlanta, Ga.), nee USA - CofE #2083  (Camp Cook, Ca.)</t>
  </si>
  <si>
    <t>Heartland Cooperative</t>
  </si>
  <si>
    <t>(formerly Central Cooperative)</t>
  </si>
  <si>
    <t>Pickering (siding)</t>
  </si>
  <si>
    <t>3111 290th St, Gilman, Ia., 50106  (~2 mi E of Ferguson / ~9 mi. SE of Marshalltown)</t>
  </si>
  <si>
    <t xml:space="preserve">  6244  :  GP9  (23506, 5544-6, 8-57)  Ex North Carolina &amp; Virginia #6244, nee C&amp;O #6244.
     201  :  CF7                 Ex MJRX #201 (Farmland Ind., Gothenburg, Ne.), exx TSRR #201, exxx Indian RR #201, nee AT&amp;SF #2539.</t>
  </si>
  <si>
    <t xml:space="preserve">  (formerly Countrywide Grain Terminal)</t>
  </si>
  <si>
    <t>Pleasant Hill        (Des Moines)</t>
  </si>
  <si>
    <t xml:space="preserve">1700 S Pleasant Hill Blvd., (Des Moines), Ia.                            </t>
  </si>
  <si>
    <t xml:space="preserve"> [(515) 263-9813]</t>
  </si>
  <si>
    <t xml:space="preserve">  4144 :  GP7  (18728, 5156-3, 10-53)  Ex Countrywide Grain Terminal #4144  (same), ex CNW #4144, ex RI #4469, nee RI #1296.  Acq. 2000.</t>
  </si>
  <si>
    <t>Port Neal    (Seargent Bluff)</t>
  </si>
  <si>
    <t xml:space="preserve">2753 Port Neal Rd., 51054      (P.O. Box 200, Seargents Bluff, Ia., 51054)         </t>
  </si>
  <si>
    <t xml:space="preserve"> [(712) 943-4282]</t>
  </si>
  <si>
    <t xml:space="preserve">  8615  :  SW8  (16190, 4144-8, 2-53)  Ex CR #8615, exx PC #8615, nee NYC #9615.  [gone ?]
  4247  :  B23-7
  4259  :  B23-7</t>
  </si>
  <si>
    <t>CF Ind., Inc.</t>
  </si>
  <si>
    <t>(formerly Terra International Chemicals)</t>
  </si>
  <si>
    <t>Port Neal  (Seargent Bluff)</t>
  </si>
  <si>
    <t>CF Industries Dr.   (off 260th St., off Port Neal Rd. - ~ 6 mi. S of Seargent Bluff)</t>
  </si>
  <si>
    <t xml:space="preserve">               :  GE 45ton  (32403, 11-55)  Ex Terra  Nitrogen  (same), nee Port Utilities Commission #103  (Charleston, S. C.)  Acq. 1974.  (O/s)
      car mover
      car mover</t>
  </si>
  <si>
    <t>Koch Fertilizer, LLC</t>
  </si>
  <si>
    <t>Port neal. (Seargent Bluff)</t>
  </si>
  <si>
    <t>2735 Port neal Rd., 51054.  (~7 mi. S of Seargeant Bluff)</t>
  </si>
  <si>
    <t>(formerly Farmers Cooperative)</t>
  </si>
  <si>
    <t>Rake</t>
  </si>
  <si>
    <t xml:space="preserve">3771   500 St., 50465                          </t>
  </si>
  <si>
    <t xml:space="preserve">  [(641) 566-3660]</t>
  </si>
  <si>
    <t xml:space="preserve">        :  SW1200  (30024, 4475-6, 1-65)  Ex Farmers Cooperative #21450  (same), ex  Northland Co-Op #135  (same), nee D&amp;RGW #135.   Acq. 1995.</t>
  </si>
  <si>
    <t>Landus CoOp</t>
  </si>
  <si>
    <t xml:space="preserve">  (formerly West Central Co-Op Co.)</t>
  </si>
  <si>
    <t>Ralston</t>
  </si>
  <si>
    <t xml:space="preserve">406 1st St.  51459  </t>
  </si>
  <si>
    <t xml:space="preserve">  [(712) 792-2985]</t>
  </si>
  <si>
    <t xml:space="preserve">            :  Plymouth 45ton MDT  (7005, 5-74)  Nee West Central CoOp Co.  (same). 
            :  Plymouth   65ton CR8  (7347, 12-81)  Ex Stoneco  (Carey, Oh.), nee Martin-Marietta - Standard Lime #47-0050  (Woodville, Oh.) </t>
  </si>
  <si>
    <t>REG / Renewable Energy Group</t>
  </si>
  <si>
    <t>33321 215th  St., 51459  (shared facility wi Landus Coop)</t>
  </si>
  <si>
    <t>New Cooperative, Inc.</t>
  </si>
  <si>
    <t>Roelyn / Moorland</t>
  </si>
  <si>
    <t>Carter Ave@ D36         (1208 Main St, Moorland, Ia., 50566)</t>
  </si>
  <si>
    <t xml:space="preserve">   95  :  SW9  (14101, 6242-3, 3-51)  Ex CR&amp;IC #95, exx Bangor &amp; Aroostook #35, nee P&amp;LE #8933.  Acq. 2004.</t>
  </si>
  <si>
    <t>Gelita North America</t>
  </si>
  <si>
    <t>Seargent Bluff</t>
  </si>
  <si>
    <t>2445 Port Neal Rd., 51054</t>
  </si>
  <si>
    <t>(712) 943-5516</t>
  </si>
  <si>
    <t>Sioux City</t>
  </si>
  <si>
    <t xml:space="preserve">8440 Gibbs Rd., 66111     </t>
  </si>
  <si>
    <t>(913) 422-0004</t>
  </si>
  <si>
    <t xml:space="preserve">  61  :  SW8m  (731(2nd), 7511-1, 12-52)  Formerly at Ortonville, Mn., Commerce City, Co.,  Howarden, S.D., Sioux Falls, S.D., nee KCT #61(2nd).</t>
  </si>
  <si>
    <t xml:space="preserve">Transco    </t>
  </si>
  <si>
    <t xml:space="preserve"> (formerly Trinity Railcar)</t>
  </si>
  <si>
    <t xml:space="preserve">733 Cuningham Dr.     </t>
  </si>
  <si>
    <t xml:space="preserve">  [(712) 233-2696]</t>
  </si>
  <si>
    <t xml:space="preserve">   Y2825  :  GE 25ton (II-C2-lc)  (32238, 2-55)  Ex Trinity Railcar  (same), exx Trancisco Railcar  (same), exx Teledyne Columbia-Summeril #440-1  (Carnegie, Pa.), exxxx Columbia Steel &amp; Shafting  (xsame), nee Panther Valley Coal #5  (Lansford, Pa.)  Acq. 1995.
       :  BLH/Whitcomb 50ton S3  (76143, 3-56)  Ex Pavlich, Inc. (intermodal, Kansas City,Ks), ex Barlett &amp; Co.  (Kansas City, Ks.), nee GATX.  Acq.  (c. 2005-2007)</t>
  </si>
  <si>
    <t>Western Iowa Co-Op</t>
  </si>
  <si>
    <t>Sloan</t>
  </si>
  <si>
    <t xml:space="preserve">   Hwy 75, 51055</t>
  </si>
  <si>
    <t xml:space="preserve">                :  GP9  (25149, 5596-5,   -59)  Ex Caltrain (JPBX) #501, exx SP #??, exxx SP #3657, nee SP (T&amp;NO) #453.</t>
  </si>
  <si>
    <t>Landus CoOperative</t>
  </si>
  <si>
    <t>Templeton</t>
  </si>
  <si>
    <t xml:space="preserve">  4190  :  GP7  (17612, 5155-19,   -52)  Ex CNW #4190, ex RI #4536, nee RI #1281.
          car mover
  (LNDX 718)  :  GP15-1        Ex UP #718.  Acq. 2024.</t>
  </si>
  <si>
    <t>UTLX</t>
  </si>
  <si>
    <t>(formerly GE Railcar Service)</t>
  </si>
  <si>
    <t>Waterloo</t>
  </si>
  <si>
    <t xml:space="preserve">200 Nevada, 50703      </t>
  </si>
  <si>
    <t xml:space="preserve"> [(319) 234-9023]</t>
  </si>
  <si>
    <t xml:space="preserve">(GMTX 704)  :  SW900 (19528, 6529-1,    -54)  Ex Relco #922, ex Joseph Transportation #1992, ex Nevada Industrial Switching #1992, nee TO&amp;E #D-4.
</t>
  </si>
  <si>
    <t>Big River Resources</t>
  </si>
  <si>
    <t>West Burlington</t>
  </si>
  <si>
    <t>15210 103rd St., 52655</t>
  </si>
  <si>
    <t>(319) 752-7470</t>
  </si>
  <si>
    <t xml:space="preserve">Continental Cement Co.   </t>
  </si>
  <si>
    <t>(formerly Lafarge Corp.)</t>
  </si>
  <si>
    <t xml:space="preserve">(cement terminal)      </t>
  </si>
  <si>
    <t>West Des Moines</t>
  </si>
  <si>
    <t xml:space="preserve">1200 Railroad Ave.      </t>
  </si>
  <si>
    <t xml:space="preserve">  [(515) 225-7171]</t>
  </si>
  <si>
    <t xml:space="preserve">        :  GE 45ton (IV)  (39023, 4-75)  Ex Lafarge  (same), formerly at Buffalo, Ia., nee Martin Marietta Cement  (same).</t>
  </si>
  <si>
    <t>Iowa Fertilizer Co.</t>
  </si>
  <si>
    <t>(nitrogen)</t>
  </si>
  <si>
    <t>Wever</t>
  </si>
  <si>
    <t>3550 180th St, 52658</t>
  </si>
  <si>
    <t xml:space="preserve">  (319) 376-4500</t>
  </si>
  <si>
    <t>(Burlington Jct. 1522)  :  SW1200
(Burlington Jct. 1519)  :  MP15       Ex UP #1418.</t>
  </si>
  <si>
    <t>Williams Bulk Transfer</t>
  </si>
  <si>
    <t xml:space="preserve">(subs. Alliant Energy)  </t>
  </si>
  <si>
    <t>(coal transloading)</t>
  </si>
  <si>
    <t>Williams</t>
  </si>
  <si>
    <t>Gerdau Ameristeel</t>
  </si>
  <si>
    <t>(formerly North Star Steel  Iowa )</t>
  </si>
  <si>
    <t>Wilton</t>
  </si>
  <si>
    <t xml:space="preserve">Greens Road     (P.O. Box 749, 52778)           </t>
  </si>
  <si>
    <t xml:space="preserve"> [(563) 732-3231]</t>
  </si>
  <si>
    <t xml:space="preserve"> 103  :  NW2m  [(8522, E-1181-4, 5-49)  Ex EJ&amp;E #438 ?]  Acq. 1993.
  (MDLX 751)  :  SW1200  (29244, 4463-6, 7-64)  Ex Missouri &amp; North Arkansas #175, nee Kansas City Terminal #75.</t>
  </si>
  <si>
    <t>Landus Co-Op</t>
  </si>
  <si>
    <t>Yetter</t>
  </si>
  <si>
    <t>Durant Ave. (CR D53)</t>
  </si>
  <si>
    <t xml:space="preserve">  (712) 464-3688</t>
  </si>
  <si>
    <t xml:space="preserve">  6974  :  SD40-2  (A-2310, 7-68)  Ex Farmers Cooperative #6974  (same), ex BNSF #6974, ex BNSF #7314, nee CN #5058.</t>
  </si>
  <si>
    <t xml:space="preserve">General Mills   </t>
  </si>
  <si>
    <t>Bliss</t>
  </si>
  <si>
    <t>Id</t>
  </si>
  <si>
    <t xml:space="preserve">805 Highway 26, 83314                                 </t>
  </si>
  <si>
    <t xml:space="preserve">   [(208) 352-4411]</t>
  </si>
  <si>
    <t xml:space="preserve">  4517  :  GP9  (22865, 5514-11, 1-57)  Ex GTW #4517(2nd), nee GTW #4917.</t>
  </si>
  <si>
    <t>The Andersons</t>
  </si>
  <si>
    <t>(formerly General Mills)</t>
  </si>
  <si>
    <t xml:space="preserve">  4517  :  GP9  (22865, 5514-11, 1-57)  Ex General Mills  (same), ex GTW #4517(2nd), nee GTW #4917.</t>
  </si>
  <si>
    <t>Bechtel / Idaho National Laboratory</t>
  </si>
  <si>
    <t>nuclear waste</t>
  </si>
  <si>
    <t>Scoville</t>
  </si>
  <si>
    <t xml:space="preserve"> NRF 2000  :  GG20B           Acq. 2006.</t>
  </si>
  <si>
    <t xml:space="preserve">Boise Locomotive Co.  </t>
  </si>
  <si>
    <t xml:space="preserve">(subs. MPI)     </t>
  </si>
  <si>
    <t xml:space="preserve"> (formerly Morrison-Knudsen)</t>
  </si>
  <si>
    <t>Boise</t>
  </si>
  <si>
    <t>Id.</t>
  </si>
  <si>
    <t xml:space="preserve">  243  :  SW1  (1401, 10-41)  Ex Morrison-Knudsen #243  (same), exx Mountaintop Diesel (div. M-K) #243  (Mountaintop, Pa.), exxx USS - Fairless Works #243  (Fairless Hills, Pa.), nee EJ&amp;E #243.</t>
  </si>
  <si>
    <t>J. R. Simplot</t>
  </si>
  <si>
    <t>Caldwell</t>
  </si>
  <si>
    <t xml:space="preserve">   car mover
   car mover</t>
  </si>
  <si>
    <t>Itafos</t>
  </si>
  <si>
    <t>(formerly Nu West, Ind. / Agrium )</t>
  </si>
  <si>
    <t>Conda  (Soda Springs)</t>
  </si>
  <si>
    <t xml:space="preserve">   (12 mile line from open pit phosphate mine to end of UP Dry Valley line)</t>
  </si>
  <si>
    <t xml:space="preserve">               :  Republic RX500
               :  centercab
               :  SW1  (1042, 3-40)  Ex Nu West, Ind.  (same), exx Beker Ind.  (same), exxx Milw #861, exx Milw #950, nee Milw #1616. 
(RLCX 920)   :  SW8             Acq. 2005.
</t>
  </si>
  <si>
    <t>Simplot</t>
  </si>
  <si>
    <t>Don    (Pocatello)</t>
  </si>
  <si>
    <t xml:space="preserve">1150 Hwy. 30 W, 83204      (W. of Pocatello on UP)    </t>
  </si>
  <si>
    <t xml:space="preserve">  [(208) 232-6620]</t>
  </si>
  <si>
    <t xml:space="preserve">              :  SW9  (13212, 4083-1, 8-51)  Ex SLG&amp;W #DS-7, exx BN #160, nee CB&amp;Q #9269.
    8124  :  SW1200RS  (A-1504,         )  Nee CP #8124.  Acq. c.2000.
  (JSRX 1820)  :  SW9  (13212, 4083-1, 8-51)  Ex Salt Lake Garfield &amp; Western #DS7, ex BN #160, nee CB&amp;Q #9269.
  (JSRX 2022)  :  SW1200  (22759, 4374-7,   -57)  Ex MRL #18, ex BN #216, nee NP #157(2nd) </t>
  </si>
  <si>
    <t>J.D. Heiskell &amp; Co.</t>
  </si>
  <si>
    <t>Gooding</t>
  </si>
  <si>
    <t>11711 S 2300 E, 83330</t>
  </si>
  <si>
    <t xml:space="preserve">  (208) 536-2438</t>
  </si>
  <si>
    <t xml:space="preserve">  3862  :  SD40-2d  (5803-6, 2-72)  Ex IHB #3862, nee BN #6330.   Acq.  c. 2019.</t>
  </si>
  <si>
    <t>Scoular</t>
  </si>
  <si>
    <t>Jerome</t>
  </si>
  <si>
    <t xml:space="preserve">529 E Ave. T, 83338    </t>
  </si>
  <si>
    <t>(208) 324-0147</t>
  </si>
  <si>
    <t xml:space="preserve">  (ISLX 13)  :  SW1  (13577, E-4094-3, 3-51)  Ex Cargill #13  (Savage, Mn.), previously at Guckeen, Mn., nee Inland Steel #80  (East Chicago, In.)
               car mover</t>
  </si>
  <si>
    <t>Amalgamated Sugar Co.</t>
  </si>
  <si>
    <t>McMillan   (Twin Falls)</t>
  </si>
  <si>
    <t xml:space="preserve">   Orchard Dr.      (s/e of Twin Falls)   (P.O. Box 120, 83303]     </t>
  </si>
  <si>
    <t xml:space="preserve"> [(208) 733-4104]</t>
  </si>
  <si>
    <t>300  :  GE 25ton  (30409, 7-49)
           :  GE 45ton
           :  GE 65ton  (15167, 3-42)  Ex J. R. Simplot #ML-31, exx USN #65-00145, nee US - NAD #3  (Pocatello, Id.)
           :  GE 65ton  (32733, 12-56)  Ex  Norsk Skog Paper  (Bowell River, B.C.), exx MacMillan Bloedel #699  (same), exxx  Domtar Newsprint  (Donnacona, Que.), nee Donnacona, Paper  (same).  Acq. 2004.
(DLCX 24)  :  SW1200RS  (A-1167, 8-57)  Ex CN #7310, nee CN #1271.</t>
  </si>
  <si>
    <t>Nampa</t>
  </si>
  <si>
    <t>138 W. Karcher Ave.   (P.O. Box 87, 83653]</t>
  </si>
  <si>
    <t xml:space="preserve">  32  :  GE 65ton (II-B)  (17999, 8-43)  Ex Simplot #32, nee USN.
          :  GE 25ton (II-B)  (29853, 8-48)  Ex #200.
          :  Porter 65ton  (7479, 4-43)  Ex USAF #7159, exx USA #7159, nee USA  (Raritan Arsenal)   Acq. 1964.
  11  :  GE 80ton  (31339, 4-52)  Ex Sharon Steel #11  (Farrell, Pa.)  Acq. 1993.</t>
  </si>
  <si>
    <t>Amalgamated Sugar Co. - Mini-Cassia Factory</t>
  </si>
  <si>
    <t>Paul</t>
  </si>
  <si>
    <t xml:space="preserve">475 W. 50 S     (P.O. Box 700, 83347)       </t>
  </si>
  <si>
    <t xml:space="preserve"> [(208) 438-2115]</t>
  </si>
  <si>
    <t xml:space="preserve">        :  GE 25ton  (30411, 7-49)  Formerly at Nyssa, Or., previously at Lewiston, Ut.
        :  SW1500</t>
  </si>
  <si>
    <t xml:space="preserve">Gateway West Industrial Center     </t>
  </si>
  <si>
    <t>(formerly Pafco)</t>
  </si>
  <si>
    <t>Pocatello</t>
  </si>
  <si>
    <t>669 W Quinn Rd., 83202</t>
  </si>
  <si>
    <t xml:space="preserve">(208) 237-0046 </t>
  </si>
  <si>
    <t xml:space="preserve">              :  GE  80ton (III)  (32735, 12-56)  Ex Pafco  (same}, exx Penn-Dixie Cement #37  (Winterset, Ia.)    Acq. 1979.</t>
  </si>
  <si>
    <t>Monsanto</t>
  </si>
  <si>
    <t>Soda Springs</t>
  </si>
  <si>
    <t>1853 SR 34, 83276</t>
  </si>
  <si>
    <t xml:space="preserve">     :  SW?</t>
  </si>
  <si>
    <t xml:space="preserve">Kiewit Mining / Agrium        </t>
  </si>
  <si>
    <t xml:space="preserve"> (formerly Rhone Poulenc)</t>
  </si>
  <si>
    <t>Wooley Valley</t>
  </si>
  <si>
    <t>Blackfoot River Rd.</t>
  </si>
  <si>
    <t xml:space="preserve">                  :  GP7/9</t>
  </si>
  <si>
    <t>Gateway Terminals LLC - Prairie Line</t>
  </si>
  <si>
    <t>transload</t>
  </si>
  <si>
    <t>Cahokia</t>
  </si>
  <si>
    <t>Il</t>
  </si>
  <si>
    <t xml:space="preserve">  1670  :  GP50                  Nee MP.  [gone ?]
  (Prairie Line 1001)  :  MP15
  (Prairie Line 3002)  :  SD40-2     Ex FURX #3042</t>
  </si>
  <si>
    <t>Louis Dreyfus Commodities</t>
  </si>
  <si>
    <t>(formerly American Milling)</t>
  </si>
  <si>
    <t>barge terminal</t>
  </si>
  <si>
    <t>American Grain St.</t>
  </si>
  <si>
    <t>(618) 857-7330</t>
  </si>
  <si>
    <t xml:space="preserve"> (NREX 3811) :  SD38              Ex NRE #3811, exx NS #3811, nee PC #6945.  Acq. 2013.</t>
  </si>
  <si>
    <t>Chicago Coke Co.</t>
  </si>
  <si>
    <t>(formerly LTV - Chicago Coke Plant)</t>
  </si>
  <si>
    <t>Chicago</t>
  </si>
  <si>
    <t>11400 S. Burley Ave., 60617</t>
  </si>
  <si>
    <t xml:space="preserve">  1208  :  SW1200RS  (A-749,    -56)  Ex CP #1208, nee CP #1579.  Acq. 2004.
  1268  :  SW1200RS  (A-1040, 3-57)  Ex CP #1268.  Acq. 2004.</t>
  </si>
  <si>
    <t>Koppers - Stickney Plant</t>
  </si>
  <si>
    <t>chemical manufacturing</t>
  </si>
  <si>
    <t>Cicero</t>
  </si>
  <si>
    <t>3900 S Laramie  Ave., 60804</t>
  </si>
  <si>
    <t>(708) 656-5900</t>
  </si>
  <si>
    <t>Center Ethanol</t>
  </si>
  <si>
    <t>East St Louis</t>
  </si>
  <si>
    <t>231 Monsanto Ave</t>
  </si>
  <si>
    <t>A&amp;R Logistics</t>
  </si>
  <si>
    <t>Morris</t>
  </si>
  <si>
    <t>8440 Tabler Rd, 60450</t>
  </si>
  <si>
    <t xml:space="preserve">                          : [SW1000 ?]</t>
  </si>
  <si>
    <t>Aux Sable Liquid Products, inc</t>
  </si>
  <si>
    <t>6155 US 6</t>
  </si>
  <si>
    <t xml:space="preserve">  (815) 91-5800</t>
  </si>
  <si>
    <t>Equistar Chemical</t>
  </si>
  <si>
    <t>(subs.  Lyondell Basell)</t>
  </si>
  <si>
    <t>(formerly  Lyondell Petrochemicals)</t>
  </si>
  <si>
    <t>8805 Tabler Rd</t>
  </si>
  <si>
    <t xml:space="preserve"> (SGS 1221 )  :  SW1200RS  (A-1544,   -58)  Ex LTEX #1221, exx CN #7314, nee CN #1307.  Acq. 2016.
 (SGS  1241)  :  SW1200RS  (A-1878,   -60)  Ex LTEX #1241, nee CN #1393.  Acq. 2016.</t>
  </si>
  <si>
    <t>Primary Products Grain LLC / Primient</t>
  </si>
  <si>
    <t>(formerly Tate &amp; Lyle)</t>
  </si>
  <si>
    <t>Pittwood</t>
  </si>
  <si>
    <t>E 2400 North Rd</t>
  </si>
  <si>
    <t>815 432-4169</t>
  </si>
  <si>
    <t>Rain CII Carbon</t>
  </si>
  <si>
    <t xml:space="preserve"> (formerly Robinson Carbon Inc.)</t>
  </si>
  <si>
    <t>Robinson</t>
  </si>
  <si>
    <t>12187 East 950th Ave    (s. of Marathon refinery)  (RR 3, Box 223, 62454)      [(618) 544-2193]</t>
  </si>
  <si>
    <t xml:space="preserve">     (INRD 3805)  :  GP38-2          Acq. 2021.</t>
  </si>
  <si>
    <t>Crysalis Bioscience</t>
  </si>
  <si>
    <t>Sauget</t>
  </si>
  <si>
    <t xml:space="preserve">  (Prairie Line / TPLX 1004)  :  SW1500       Acq. 2024.</t>
  </si>
  <si>
    <t>Gavilon Fertilizer</t>
  </si>
  <si>
    <t>(subs Marubeni)</t>
  </si>
  <si>
    <t>(formerly ADM)</t>
  </si>
  <si>
    <t>6 Pitzman Ave.</t>
  </si>
  <si>
    <t xml:space="preserve">  8250  :  GP9                 Ex Farmrail #8250.
  8255  :  GP9                 Ex Farmrail #8255.</t>
  </si>
  <si>
    <t>Savatran LLC / Viking Coal</t>
  </si>
  <si>
    <t>(subs. Foresight Energy)</t>
  </si>
  <si>
    <t>Akin Jct.</t>
  </si>
  <si>
    <t>Il.</t>
  </si>
  <si>
    <t>(operates from Akin Jct., Il. to Abee (Mount Vernon), In. over the Evansville Western  Ry.)</t>
  </si>
  <si>
    <t xml:space="preserve">  1912  :  ES44AC
  1982  :  ES44AC
  1986  :  ES44AC</t>
  </si>
  <si>
    <t xml:space="preserve">Encompass Grain &amp; Rail Coop  –  Allen Station    </t>
  </si>
  <si>
    <t>(formerly Taloma Farmers Grain Co.)</t>
  </si>
  <si>
    <t>(grain elevator)</t>
  </si>
  <si>
    <t>Allen Station / San Jose</t>
  </si>
  <si>
    <t>US 136 &amp; CR 3740E     (P.O. Box 11)                (2 mi. w. of San Jose)</t>
  </si>
  <si>
    <t xml:space="preserve">       92  :  GP9  (20981, 5417-20, 2-56)  Ex Taloma Farmer Grain Co.  (same), exx Bloomer Line #92, exx CR #7368, exx PC #7368, nee NYC #5968. O/s.
   3815  :  GP38  (35304, 7191-1, 6-69)   Ex WAMX #3815, Exx CR #7675, nee PC #7675.
   2924  :  SD24d  (25669, 5606-43)  Ex IHB #2924, ex ICG #2035, nee SR #6320.  Acq. 2021.</t>
  </si>
  <si>
    <t>Alton Steel</t>
  </si>
  <si>
    <t>(formerly Laclede Steel)</t>
  </si>
  <si>
    <t xml:space="preserve">        8  :  GE 45ton  (30756, 6-50)  Ex Azcon Scrap  (Alton, Il.),  nee Laclede Steel #8  (Alton,  Il.)
        9  :  GE 45ton  (31302, 4-52)  Ex Azcon Scrap  (Alton, Il.), nee Laclede Steel #9  (Alton, Il.)
     15  :  GE 45ton  (31298, 3-52)  Ex Azcon Scrap  (Alton, Il.), exx St. Louis Car Co. #57-5  (St. Louis, Mo.), nee PA&amp;McR #1. 
      17  :  GE 45ton  (31539, 5-52)  Ex  Azcon Scrap  (Alton, Il.), exx Laclede Steel  (Alton, Il.), exxx Fruit Growers Express #6  (Hammond, In.), nee Fruit Growers Express #6  (Alexandria, Va.) </t>
  </si>
  <si>
    <t>Ardent Mills - Alton Mill</t>
  </si>
  <si>
    <t>(formerly ConAgra / previously ADM)</t>
  </si>
  <si>
    <t>145 W. Broadway</t>
  </si>
  <si>
    <t>(618) 416-9003</t>
  </si>
  <si>
    <t>Jefferson Smurfit Corp.</t>
  </si>
  <si>
    <t>(formerly Alton Packaging Corp.)</t>
  </si>
  <si>
    <t xml:space="preserve">10 Cut St.                (P. O. Box 276)         </t>
  </si>
  <si>
    <t xml:space="preserve">  [(618) 463-6000]</t>
  </si>
  <si>
    <t xml:space="preserve">      :  GE 45ton                      Acq. c.1995.</t>
  </si>
  <si>
    <t>Mighty River Recycling</t>
  </si>
  <si>
    <t>(formerly Azcon)</t>
  </si>
  <si>
    <t>Chessen Lane, 62002</t>
  </si>
  <si>
    <t xml:space="preserve">  1229  :  SW1200  (29442, 7740-3, 6-64)  Ex Gulf Coast Rail Service #1229, nee TRRA #1229.  Acq. 2021.
  1236  :  SW1200    Nee TRRA #1236.  Acq. 2021.
(Quality Rail Service 4614)  :  GP9    Ex GTW #4614.  Acq. c. 2021.</t>
  </si>
  <si>
    <t>Vistra Energy  –  Baldwin Station</t>
  </si>
  <si>
    <t>(formerly Dynegy)</t>
  </si>
  <si>
    <t xml:space="preserve">10901 Baldwin Road, 62217       (near S/E corner of Baldwin Lake, 2 mi. N. of...)      </t>
  </si>
  <si>
    <t>[(618)785-2294]</t>
  </si>
  <si>
    <t xml:space="preserve"> 1016  :  NW2  (6588, E-1010-8, 5-49)  Ex Illinois Power Co. #1016  (same), exx PNC 1016 (same), nee MP (T&amp;P) #1016.  Acq.  1975.  [still here ?]</t>
  </si>
  <si>
    <t>Ag Rail LLC</t>
  </si>
  <si>
    <t>Bloomington</t>
  </si>
  <si>
    <t>901 Roundhouse Dr., 61701</t>
  </si>
  <si>
    <t xml:space="preserve"> (LTEX 35)  :  GP7  (18180, 5221-6, 5-53)  Ex Springfield Terminal  #35, nee B&amp;M #1557.  Acq. 2000.
   (WRIX 1229)  :  SD18  (5630-2)</t>
  </si>
  <si>
    <t xml:space="preserve">115 S. Euclide St.       (P.O. Box 1286, 61702)                  </t>
  </si>
  <si>
    <t xml:space="preserve">  [(309) 827-7100]</t>
  </si>
  <si>
    <t>Nucor Steel - Kankakee Inc.</t>
  </si>
  <si>
    <t>(formerly Birmingham Steel Corp.   )</t>
  </si>
  <si>
    <t>Bourbonnais  (Kankakee)</t>
  </si>
  <si>
    <t xml:space="preserve">972 E 4500 N Rd., 60914     </t>
  </si>
  <si>
    <t xml:space="preserve"> [(815) 937-3131]</t>
  </si>
  <si>
    <t xml:space="preserve">  1  :  GE 65ton  (15074, 11-41)  Ex Birmingham Steel Corp. #1  (same), exx Kankakee Electric Steel  (same), exxx Hercules Powder #58  (Hattiesburg, Ms.), previously at Wysor, Va., nee Alabama Ordnance Works #4  (Sylacauga, Al.)
  2  :  GE 65ton  (15736, 12-42)  Ex Birmingham Steel Corp. #2  (same), exx  USS - American Bridge Div. #19 [or LS-9 ?]  (Ambridge, Pa.)
  3  :  GE 100ton (IV)  (38999, 6-74)  Ex Birmingham Steel Corp.  #3  (same), exx American Electric Power - Cook Coal Terminal  (Metropolis, Il.), nee Ohio Power - Mitchell Plant  (Moundsville, W.V.)
(NREX 1437)  :  SW9  (16440, 4184-14, 11-52)  Ex AMT #1437, exx ICG #1437, exxx IC #1233, nee IC #9333.  Acq. 2017.</t>
  </si>
  <si>
    <t>Browns</t>
  </si>
  <si>
    <t>N850N  (off CR 700E)  (~2M W of...)</t>
  </si>
  <si>
    <t xml:space="preserve">   5000  :  GP9  (25306, 7575-32, 6-59)  Ex Peavey Grain #311  (East St. Louis, Il.), exx Nucor Yamato Steel #311  (Armorel, Ar.), exxx Iowa RR #311, nee Milw #311.  Acq. 2005.</t>
  </si>
  <si>
    <t>COFCO International</t>
  </si>
  <si>
    <t>(formerly COFCO - Growmark LLC)</t>
  </si>
  <si>
    <t>grain barge loading</t>
  </si>
  <si>
    <t>195 American Grain St.</t>
  </si>
  <si>
    <t xml:space="preserve"> (314) 627-6840</t>
  </si>
  <si>
    <t xml:space="preserve">  (Prairie Line / TPLX 6576)  :  GP9  (24360, 5568-5,   58)  Ex Georgia Northeastern RR #6576, nee B&amp;O #6576.  Acq. 2020.
  2543  :  CF7     Ex Consolidated Grain &amp; Barge  (Cahokia, Il.), exx Indiana RR #2543.</t>
  </si>
  <si>
    <t>Bunge Grain</t>
  </si>
  <si>
    <t xml:space="preserve">203 34th St., 62914     </t>
  </si>
  <si>
    <t xml:space="preserve"> [(618) 734-3372]</t>
  </si>
  <si>
    <t xml:space="preserve">  8003  :  NRE 1GS7B  (genset locomotive)  (seen in-transit 8-20 - gone ?)</t>
  </si>
  <si>
    <t xml:space="preserve">Monterey Coal Co.  -  Monterey Mine #1   </t>
  </si>
  <si>
    <t>(subs. Exxon Coal &amp; Minerals)</t>
  </si>
  <si>
    <t>Carlinville</t>
  </si>
  <si>
    <t xml:space="preserve">14300 Brushy Mound Rd.       (3 mi. S. of...)      (RR4, box 235, 62626)        </t>
  </si>
  <si>
    <t>[(217) 854-3291]</t>
  </si>
  <si>
    <t xml:space="preserve">       :   Plymouth 10ton DDT (42" ga.)  (7133, 2-76)  Acq. new.</t>
  </si>
  <si>
    <t xml:space="preserve">Andersons, Inc.     </t>
  </si>
  <si>
    <t>(grain)</t>
  </si>
  <si>
    <t>Champaign</t>
  </si>
  <si>
    <t xml:space="preserve">3515 N. Staley Road  (RR 3 C)     </t>
  </si>
  <si>
    <t xml:space="preserve">  [(217) 352-7011]</t>
  </si>
  <si>
    <t xml:space="preserve"> 9060.07  :  Plymouth 40ton MDT  (6639, 12-68)  Acq. new.
 9060.08  :  Plymouth 40ton MDT  (6640, 12-68)  Acq. new.</t>
  </si>
  <si>
    <t>cement transloading</t>
  </si>
  <si>
    <t>Channahon</t>
  </si>
  <si>
    <t>23462 S UYoung Rd., 60410</t>
  </si>
  <si>
    <t>(815) 521-2166</t>
  </si>
  <si>
    <t>DuPont</t>
  </si>
  <si>
    <t>26332 SW Frontage Rd., 60410</t>
  </si>
  <si>
    <t>(815) 423-5921</t>
  </si>
  <si>
    <t>Hoffman Transportation, Inc.</t>
  </si>
  <si>
    <t xml:space="preserve">24708 W. Durkee Road, 60410   (south side of Des Plaines River, /  Durkee Road is off River Rd.)  </t>
  </si>
  <si>
    <t xml:space="preserve"> [(815) 423-2083]</t>
  </si>
  <si>
    <t xml:space="preserve">  2000  :  SW8  (A-183, 2-51)  Ex CN #7153, nee CN #8503(1st).  Acq. 2001.
  2002  :  SW1000    (786279-1, 7-79)  Ex IneosNova #2002  (Channahon, Il.)   (not used - for parts)</t>
  </si>
  <si>
    <t>Ineos</t>
  </si>
  <si>
    <t>(formerly Flint Hills Resources)</t>
  </si>
  <si>
    <t>23425 Amoco Rd., 60410</t>
  </si>
  <si>
    <t xml:space="preserve">  (GMTX 725)  :  NW2  [ (6580, 4-49)  Ex RLCX #1214, exx BN #565, nee TR2B  CB&amp;Q #9409B.</t>
  </si>
  <si>
    <t>Ineos Styrolutions</t>
  </si>
  <si>
    <t>(formerly IneosNova)</t>
  </si>
  <si>
    <t xml:space="preserve">25846 SW Frontage Rd., 60410   </t>
  </si>
  <si>
    <t xml:space="preserve"> [(866) 890-6353]</t>
  </si>
  <si>
    <t xml:space="preserve">  (GMTX 56)  :  SW1001  (33490, 8-68)  Ex MVPX #1001, nee Wisconsin Electric Power  (Oak Creek, Wi.)  Acq. 2016.</t>
  </si>
  <si>
    <t>IneosNova</t>
  </si>
  <si>
    <t>(formerly Ineos Styrenics)</t>
  </si>
  <si>
    <t>Omega Partners Joliet LLC</t>
  </si>
  <si>
    <t>27100 S Frontage R., 60410</t>
  </si>
  <si>
    <t>(815) 423-2700</t>
  </si>
  <si>
    <t xml:space="preserve">ADM Milling      </t>
  </si>
  <si>
    <t>(formerly Dixie Portland Flour Mills)</t>
  </si>
  <si>
    <t>1300 W. Carroll Ave.      (W. Carroll Ave. &amp; Ogden Ave.)</t>
  </si>
  <si>
    <t xml:space="preserve">  [(312) 666-2465]   </t>
  </si>
  <si>
    <t xml:space="preserve">       :  GE 35ton  (31767, 11-52)  Ex Dixie Portland Flour Mills  (same), exx Illinois Slag &amp; Ballast #4  (Chicago, Il.)</t>
  </si>
  <si>
    <t>AOS (Asphalt Operating Services of Chicago)</t>
  </si>
  <si>
    <t>(associated with BP)</t>
  </si>
  <si>
    <t>2825 E 106th St</t>
  </si>
  <si>
    <t xml:space="preserve">   :  car mover</t>
  </si>
  <si>
    <t xml:space="preserve">Azcon Railcar    </t>
  </si>
  <si>
    <t>(formerly Hyman Michaels)</t>
  </si>
  <si>
    <t xml:space="preserve">13733 S. Avenue O St., 60633    </t>
  </si>
  <si>
    <t xml:space="preserve">  [(773) 646-5382]</t>
  </si>
  <si>
    <t xml:space="preserve">      locomotive crane
      locomotive crane
  090  :  Midwest 25ton  (1091, 4-32)  Ex Hyman Michaels  (same), nee USN #  (San Diego, Ca.) (o/s, stored)</t>
  </si>
  <si>
    <t>Befesa Zinc USA Inc.</t>
  </si>
  <si>
    <t>(formerly American Zinc Recycling Corp.)</t>
  </si>
  <si>
    <t>mill waste recovery</t>
  </si>
  <si>
    <t xml:space="preserve">2701 E. 114th St., 60617   </t>
  </si>
  <si>
    <t xml:space="preserve">  [(773) 933-9260]</t>
  </si>
  <si>
    <t xml:space="preserve">                      :  SW8/900
   (GMTX 78)  :  SW1000  (35892, 4589-11, 12-70)  Ex BNSF #3638, nee BN #445.</t>
  </si>
  <si>
    <t>12201 S Torrence Ave, 60617</t>
  </si>
  <si>
    <t>(773) 375-7255</t>
  </si>
  <si>
    <t>EmEsCo Marine Terminal Corp.</t>
  </si>
  <si>
    <t xml:space="preserve">12100 S. Stony  Island Ave.     </t>
  </si>
  <si>
    <t xml:space="preserve">  (773)  646-2100</t>
  </si>
  <si>
    <t xml:space="preserve">  (RLCX 713)  :  S1  (77116, 12-49)  Ex L&amp;N #59.</t>
  </si>
  <si>
    <t xml:space="preserve">KCBX Terminal Co.    </t>
  </si>
  <si>
    <t xml:space="preserve">(subs. Koch Carbon)     </t>
  </si>
  <si>
    <t>(formerly Calumet Transload RR)</t>
  </si>
  <si>
    <t>10730 S. Burley Ave.</t>
  </si>
  <si>
    <t xml:space="preserve">  (GMTX 115)  :  SW1500  (350062, 7292-5, 2-71)  Ex LLPX #176, exx CSX #1129(2nd), exxx CR #9504, nee PC #9504.
  (GMTX 160)  :  SW1500                                        Ex NS.
  (GMTX 168)  :  SW1500  (35599, 7205-11,       )  Ex BNSF #3426, exx BN #46, nee SLSF #341.
              :  B39-8        
              :  B39-8        </t>
  </si>
  <si>
    <t>Kinder Morgan Terminals</t>
  </si>
  <si>
    <t>(formerly Stolt Terminals, Inc.)</t>
  </si>
  <si>
    <t>12200 S. Stony Is. Ave., 60633    (E. 122nd St. &amp; S. Stoney Island Ave. - in Calumet Industrial Corridor)</t>
  </si>
  <si>
    <t>(773) 646-4440</t>
  </si>
  <si>
    <t xml:space="preserve">      5  :  SW1  (8423, E-1254-1, 8-49)  Ex Stolt Terminals #5  (same),  nee Monon #5.
1111  :  SW1200  (27879, 7634-12,  -63)  Ex Progress Rail #1111, exx Rescar #1111  (Orange, Tx.), exxx USS - Lorain Works #1111  (Lorain, Oh.), nee MP #1111.  Acq. 2011.
  (GMTX 190)  :  SW1500
  (MVPX #117)  :  SW1500  (32115, 4497-1, 11-66)  Ex Cedar Rapids &amp; Iowa City #117, exx KCS #4320, nee KCS #1500.</t>
  </si>
  <si>
    <t xml:space="preserve">Luria Bros.   </t>
  </si>
  <si>
    <t>(subs. Philip Services)</t>
  </si>
  <si>
    <t>350 North Artesian Ave., 60612</t>
  </si>
  <si>
    <t xml:space="preserve"> (312) 666-4100</t>
  </si>
  <si>
    <t xml:space="preserve">     :  GE 45ton  (30751, 6-50)  Formerly at Briar Hill, Oh., previously atVernon, Ca., nee Southwest Steel Corp. #4  (Glassport, Pa.)
     :  GE 45ton</t>
  </si>
  <si>
    <t>Maryland Pig Iron of Illinois</t>
  </si>
  <si>
    <t>(formerly Midwest Metallics)</t>
  </si>
  <si>
    <t xml:space="preserve">12901 S. Stony Island Ave.     </t>
  </si>
  <si>
    <t xml:space="preserve"> [646-1800]</t>
  </si>
  <si>
    <t xml:space="preserve">  780 ( MM2)  :  SW8  (14498, 4104-12, 9-51)  Ex Midwest Matallics #780 / 2  same), exx CR #8687, nee LV #273.</t>
  </si>
  <si>
    <t>North American Stevedoring Co. (NASCO_</t>
  </si>
  <si>
    <t xml:space="preserve">9301 S Kreiter Ave., 60617      </t>
  </si>
  <si>
    <t xml:space="preserve"> (773) 734-4885</t>
  </si>
  <si>
    <t>Reserve Iron &amp; Metal L.P.</t>
  </si>
  <si>
    <t>(formerly Cozzi Iron &amp; Metal)</t>
  </si>
  <si>
    <t xml:space="preserve">12700 S. Doty Ave., 60633         </t>
  </si>
  <si>
    <t xml:space="preserve">  [(773) 646-2121]</t>
  </si>
  <si>
    <t xml:space="preserve">        :  GE 45ton          Ex Cozzi Iron &amp; Metal  (same).</t>
  </si>
  <si>
    <t>Skyway Cement Co.</t>
  </si>
  <si>
    <t>cement transload</t>
  </si>
  <si>
    <t>3020 E 103rd St., 60617</t>
  </si>
  <si>
    <t xml:space="preserve">  (773) 768-1717</t>
  </si>
  <si>
    <t>Ingredion Inc.</t>
  </si>
  <si>
    <t>(formerly  CPC International)</t>
  </si>
  <si>
    <t>Chicago  (Summit)</t>
  </si>
  <si>
    <t>6500 Archer Dr.   (office ;  141 W. Jackson Blvd.)</t>
  </si>
  <si>
    <t>(RS       )   :  MP15 AC             Ex Soo, nee Milw.
(RS 1001)  :  LEAF                  Acq. 2017.
(RS 1002)  :  LEAF                  Acq. 2017.
(RS 1003)  :  LEAF                  Acq. 2017.
(RSSX 8238)  :  GP9           Nee CP.  Acq. 2017.
(RSSX 8245)  :  GP9           Nee CP.  Acq. 2017.</t>
  </si>
  <si>
    <t>Innophos Inc.</t>
  </si>
  <si>
    <t>Chicago / Dolton</t>
  </si>
  <si>
    <t>612 E 138th St., 60827</t>
  </si>
  <si>
    <t>Bulkmatic Transport Co.</t>
  </si>
  <si>
    <t>Chicago Heights</t>
  </si>
  <si>
    <t xml:space="preserve">2351 State St. 60411                      </t>
  </si>
  <si>
    <t xml:space="preserve">  [(708) 758-2500 ]</t>
  </si>
  <si>
    <t>(WAMX 1799)  :  MP15  (827018-17, 11-82)  Ex NREX 1392, ex UP #1392, nee MP #1392. Acq. 2018.
      car mover</t>
  </si>
  <si>
    <t>Greenbrier Rail Service</t>
  </si>
  <si>
    <t>1545 State St., 60411</t>
  </si>
  <si>
    <t>(866) 858-3919</t>
  </si>
  <si>
    <t>JM Industries, LLC</t>
  </si>
  <si>
    <t>machining</t>
  </si>
  <si>
    <t>330 E Joe Orr Rd., 60411</t>
  </si>
  <si>
    <t>(708) 758-2600</t>
  </si>
  <si>
    <t xml:space="preserve">     :  GE 65ton (II-A)</t>
  </si>
  <si>
    <t>Solvay</t>
  </si>
  <si>
    <t>1020 State St., 60411</t>
  </si>
  <si>
    <t>Hoffman Transportation</t>
  </si>
  <si>
    <t>warehouse</t>
  </si>
  <si>
    <t>Coal City</t>
  </si>
  <si>
    <t>7300 E Reed Ed., 60416</t>
  </si>
  <si>
    <t>(815) 860-6500</t>
  </si>
  <si>
    <t xml:space="preserve">                SW900/9  (           ,    -55)
  2020  :  GP15-1         Ex UP #731.  Acq. 2021.</t>
  </si>
  <si>
    <t>Coles</t>
  </si>
  <si>
    <t xml:space="preserve">CR 000 E     (on IC between Matoon &amp; Sullivan)   (RR1, Box 107, Matoon, Il. 61938)  </t>
  </si>
  <si>
    <t xml:space="preserve">  [(217) 234-2755]</t>
  </si>
  <si>
    <t xml:space="preserve">  (GMTX 518)  :  SW7m  (11662, 4054-5, 8-50)  Ex Relco #1274, ex DOT Rail Service / DRSX #1201, ex IC #1423, ex IC #414, nee IC #9414.  Acq. 2023.</t>
  </si>
  <si>
    <t>3M Co.</t>
  </si>
  <si>
    <t>Cordova</t>
  </si>
  <si>
    <t>22614 SR 84, 61242</t>
  </si>
  <si>
    <t>(309) 654-2291</t>
  </si>
  <si>
    <t>Grainland Cooperative - Eureka Location</t>
  </si>
  <si>
    <t>(formerly Eureka Grain)</t>
  </si>
  <si>
    <t>Cruger   (Eureka)</t>
  </si>
  <si>
    <t>927 CR 3 / 1200 E / 1358, Eureka, Il., 61530</t>
  </si>
  <si>
    <t>(309) 467-2355</t>
  </si>
  <si>
    <t xml:space="preserve">      1202  :  SW9m  (18854, 4216-20, 11-53)  Ex Eureka Grain#1202  (same), exx UP #1202(2nd), nee UP #1866.  Acq. 1998.</t>
  </si>
  <si>
    <t xml:space="preserve">Consolidated Grain &amp; Barge </t>
  </si>
  <si>
    <t xml:space="preserve">  (j/v Zen-Noh &amp; Itochu)</t>
  </si>
  <si>
    <t>Curran</t>
  </si>
  <si>
    <t xml:space="preserve">                   </t>
  </si>
  <si>
    <t xml:space="preserve">       [(217) 483-2442]</t>
  </si>
  <si>
    <t xml:space="preserve">        3  :  RS1  (73760, 6-45)  Formerly at Naples, Il., ex Naples Terminal #3  (same), exx Algers, Winslow &amp; Western #3, exxx Soo #101, nee DSS&amp;A #101. </t>
  </si>
  <si>
    <t>Midwest Trans-load</t>
  </si>
  <si>
    <t>Cutler</t>
  </si>
  <si>
    <t xml:space="preserve"> Pryatt-Cutler Rd., 62238    (old Captain Mine site - 5 mi. S/E of Cutler)         </t>
  </si>
  <si>
    <t>(608) 497-2515</t>
  </si>
  <si>
    <t xml:space="preserve">  1163  :  SW1500  (4608-2,  -71)  Ex UP #1163, nee SP #2592.
  1515  :  SW1500  (31748, 7916-4, 7-66)  Ex HLCX #1515, exx Kennecott Minerals #912  (Bingham Canyon, Ut.), exxx Kennecott Minerals #714  (same), nee RI #943.
(FTRX #3809)  :  GP38       Ex Indiana RR #3809, exx In. RR #31, exxx HLCX #3681, exxxx IC #9552, nee G&amp;MO #733.
   3100  :  SD40-2                            Ex UP #3100.
CFWR 1072  :  SW1500                            EX UPY.  Acq. 2016.
CFWR 1221  :  SW1500  (4608-83,   -72)  Ex UPY #1221, nee SP #2673.  Acq. 2016.</t>
  </si>
  <si>
    <t>Bunge Milling</t>
  </si>
  <si>
    <t>(formerly Lauhoff Grain Co.)</t>
  </si>
  <si>
    <t>(corn milling)</t>
  </si>
  <si>
    <t>Danville</t>
  </si>
  <si>
    <t xml:space="preserve">321 E. North St.   (P.O. Box 571, 61832)      </t>
  </si>
  <si>
    <t xml:space="preserve">  [(217) 442-1800]</t>
  </si>
  <si>
    <t xml:space="preserve">        :  GE 45ton  (29936, 5-49)  Ex IBP (Iowa Beef Processors)  (Dakota City, N.D.), exx Macmillan-Bloedel #1011  (Port Alberni, B. C.), nee Victoria Lumber  (Chemainus, B. C.)
        :  GE  65ton (III)        [Nee Public Service of Indiana ?]
  8002  :  NRE  1GS7B (genset locomotive)</t>
  </si>
  <si>
    <t>Prairie States Warehouse Inc. / PCS Sales – Danville Potash Terminal</t>
  </si>
  <si>
    <t xml:space="preserve">3400 Jones Rd., 61834     </t>
  </si>
  <si>
    <t xml:space="preserve"> [(217) 443-0260]</t>
  </si>
  <si>
    <t xml:space="preserve">  10  :  S2(R/P EMD)                               Ex L&amp;N # 2367.
      car mover</t>
  </si>
  <si>
    <t>(formerly  Freight Car Services)</t>
  </si>
  <si>
    <t>railcars</t>
  </si>
  <si>
    <t>2313 Cannon St. 61832</t>
  </si>
  <si>
    <t xml:space="preserve">   car mover
   car mover
   car mover</t>
  </si>
  <si>
    <t>Darrow (station)</t>
  </si>
  <si>
    <t>E 1400 North Rd</t>
  </si>
  <si>
    <t xml:space="preserve">Archer-Daniels-Midland    </t>
  </si>
  <si>
    <t>(railcar shop)</t>
  </si>
  <si>
    <t xml:space="preserve">             : GE 80ton (II)  (15188, 3-42)  Formerly at Ojibway, On., ex Cargill  (Toledo, Oh.), exx Port of Toledo / Lucas County Port Authority #711, exxx US – Atomic Energy Commission  (Oak Ridge, Tn.), exxxx USA #7290  (same), nee Volunteer Ordnance Works #1  (Tn.)
1462  :  SW9  (14357, 4093-5, 6-51)  Ex ICG #1462, exx IC #434, nee IC #9434(1st).</t>
  </si>
  <si>
    <t>Archer-Daniels-Midland / ADM</t>
  </si>
  <si>
    <t xml:space="preserve">  1405 :   SW14
  (RSSX 1220)  :  
  (RSSX 1675)  : 
  (RSSX) 3429)  :  
  (RSSX 5810)  :  
  (RSSX 8345)  :  LEAF
  (RSSX 658)  :  GP15-1
  (RSSX 670)  :  GP15-1
  (RSSX 672)  :  GP15-1
  (RSSX 697)  :  GP15-1
  (RSSX 3601)  :       Acq. c. 2023.</t>
  </si>
  <si>
    <t>2200 E. Eldorado St., 62521     [(217) 423-4411]</t>
  </si>
  <si>
    <t xml:space="preserve">  (TPLX /Prairie Line 2301)  :  GP15-1
  (CEFX  1564)  :      Acq. 2023
  (TPLX /Prairie Line 2301)  :  GP50        Acq. 2023.</t>
  </si>
  <si>
    <t>Premier Cooperative</t>
  </si>
  <si>
    <t>(formerly Fisher Farmers Grain &amp; Coal Co.)</t>
  </si>
  <si>
    <t>Dewey</t>
  </si>
  <si>
    <t>1 Main St., 61840</t>
  </si>
  <si>
    <t xml:space="preserve">         (217) 897-1111</t>
  </si>
  <si>
    <t xml:space="preserve">  (MVPX 2512)  :  GP50     Ex Dakota &amp; Iowa RR #2512.</t>
  </si>
  <si>
    <t>East Dubuque Nitrogen Fertilizers, LLC</t>
  </si>
  <si>
    <t>(j.v. CVR &amp; Rentech Energy Midwest Corp.)</t>
  </si>
  <si>
    <t>(formerly Rentech Energy Midwest Corp.  )</t>
  </si>
  <si>
    <t>nitrogen</t>
  </si>
  <si>
    <t>East Dubuque</t>
  </si>
  <si>
    <t xml:space="preserve">16675 US Hwy. 20W   61025     </t>
  </si>
  <si>
    <t xml:space="preserve"> [(815) 747-3101]</t>
  </si>
  <si>
    <t xml:space="preserve"> (GMTX 65) :  SW1000  (33184, 4516-1, 8-67)  Ex Hampton &amp; Branchville #120.</t>
  </si>
  <si>
    <t>Logistics Park Dubuque</t>
  </si>
  <si>
    <t>(subs. Alliant Energy)</t>
  </si>
  <si>
    <t>IEI Barge Services</t>
  </si>
  <si>
    <t xml:space="preserve">18525 US 20W           </t>
  </si>
  <si>
    <t xml:space="preserve"> [(815) 747-2210]</t>
  </si>
  <si>
    <t xml:space="preserve">    96  :  SW8  (18352, 4179-6, 6-53)  Ex IEI Barge Service  (same), ex Crandic #96, ex SP #1122, nee SP #4617.</t>
  </si>
  <si>
    <t>Rentech Energy Midwest Corp.</t>
  </si>
  <si>
    <t>(formerly Royster-Clark Nitrogen Inc.  )</t>
  </si>
  <si>
    <t>Afton Chemical Corp.</t>
  </si>
  <si>
    <t>East St. Louis</t>
  </si>
  <si>
    <t>501 Monsanto Dr., 62206</t>
  </si>
  <si>
    <t xml:space="preserve">Eastmen </t>
  </si>
  <si>
    <t>2301 Falling Springs Rd., 62206</t>
  </si>
  <si>
    <t xml:space="preserve">    car mover </t>
  </si>
  <si>
    <t>Gateway Co-Packing</t>
  </si>
  <si>
    <t xml:space="preserve">901 Kingshighway, 62203            </t>
  </si>
  <si>
    <t xml:space="preserve">  (618) 274-3150</t>
  </si>
  <si>
    <t>(formerly Peavey Grain  )</t>
  </si>
  <si>
    <t>grain to barge</t>
  </si>
  <si>
    <t>East St. Louis / Sauget</t>
  </si>
  <si>
    <t xml:space="preserve">10 Pitzman Ave. ,Sauget, Il.  62201      </t>
  </si>
  <si>
    <t>[(618) 274-4306]</t>
  </si>
  <si>
    <t xml:space="preserve">             :  SW9  (14046, 4103-4, 5-51)  Ex Mississippi River Grain  (Baltimore, Md.), exx CR #8934, nee LV #283.
  311  :  GP9  (25306, 7575-32, 6-59)  Ex Milw #311.</t>
  </si>
  <si>
    <t>Elkhart Grain Co.</t>
  </si>
  <si>
    <t>Elkhart</t>
  </si>
  <si>
    <t>120 Old Rt. 66, 62634</t>
  </si>
  <si>
    <t xml:space="preserve">  1317  :  GP7  (17467, 5200-20, 10-52)  Ex BNSF #1317, exx AT&amp;SF #2102(2nd), nee AT&amp;SF #2812(2nd).  Acq. 2002.</t>
  </si>
  <si>
    <t>Stepan</t>
  </si>
  <si>
    <t>Elwood</t>
  </si>
  <si>
    <t>22500 Stepan Rd., 60421</t>
  </si>
  <si>
    <t>(847) 446-7500</t>
  </si>
  <si>
    <t xml:space="preserve">      :  EMD switcher (single-stack)</t>
  </si>
  <si>
    <t>Enfield</t>
  </si>
  <si>
    <t>707 Church St., 62835</t>
  </si>
  <si>
    <t>(618) 963-2316</t>
  </si>
  <si>
    <t xml:space="preserve">  9209  :  GP7  (18490, 5183-49,   -53)  Formerly at Mount Vernon, In., ex Central Michigan #9209, exx  CR #5440, exxx CR #5786, exxxx PC #5786, nee NYC #5786.</t>
  </si>
  <si>
    <t>Bunge North America  –  East Clinton River Terminal Dock</t>
  </si>
  <si>
    <t>(foemrly Agri Grain Marketing)</t>
  </si>
  <si>
    <t>2630 S. Third St.</t>
  </si>
  <si>
    <t>(815) 589-2021</t>
  </si>
  <si>
    <t xml:space="preserve">Koppers Corp.   </t>
  </si>
  <si>
    <t>(formerly CB&amp;Q tie plant)</t>
  </si>
  <si>
    <t>Galesburg</t>
  </si>
  <si>
    <t xml:space="preserve">SR 41 S              (P.O. Box 1191,  61402)      </t>
  </si>
  <si>
    <t xml:space="preserve">  [(309) 343-5157]</t>
  </si>
  <si>
    <t>Cargill Inc</t>
  </si>
  <si>
    <t>Gibson City</t>
  </si>
  <si>
    <t xml:space="preserve">SR 47, 60936-2007)     </t>
  </si>
  <si>
    <t xml:space="preserve"> [(217) 784-4211]</t>
  </si>
  <si>
    <t xml:space="preserve">  404  :  MP15  (74662-4,  -75)  Ex MVPX #1323, exx CWW #1323, exxx Horizon Rail #1323, exxxx UP #Y 1323, nee CNW #1310.  Acq. c.2019.</t>
  </si>
  <si>
    <t>One Earth Energy LLC</t>
  </si>
  <si>
    <t>202 N Jordan Dr., 60936</t>
  </si>
  <si>
    <t>(217) 784-5321</t>
  </si>
  <si>
    <t xml:space="preserve">   (Bloomer Line 7549)  :  GP7/9</t>
  </si>
  <si>
    <t>Solae, LLC</t>
  </si>
  <si>
    <t>( formerly Central Soya Co., Inc.)</t>
  </si>
  <si>
    <t>(soy processing)</t>
  </si>
  <si>
    <t xml:space="preserve">   124 N SR 47    (P.O. Box 112, 60936)       </t>
  </si>
  <si>
    <t xml:space="preserve"> [(217) 784-8261]</t>
  </si>
  <si>
    <t xml:space="preserve">        :  GE 45ton (II-A5)  (18032, 9-43)  Ex Central Soya   (same), exx Victory Soya Mills  (Hamilton, On.), exxx Roblin Steel #2, nee Tonawanda Iron Co. #2  (North Tonawanda, N.Y.)
 55 :  SW1200  (29793, 7766-4,  3-65)  Ex Central Soya   (same), exx Bloomer Line #55, exxx Anchor Grain #1155, nee MP #1155. Acq. 1997.</t>
  </si>
  <si>
    <t xml:space="preserve">Cargill, Inc.           </t>
  </si>
  <si>
    <t>(formerly Continental Grain Co.)</t>
  </si>
  <si>
    <t>Gilman</t>
  </si>
  <si>
    <t>830 S. Crescent St., 60938     [(815) 265-7251]</t>
  </si>
  <si>
    <t xml:space="preserve"> 9698  :  S2 (r/P)   (76157, 8-48)   Ex Consol Energy  (Alicia, Pa.), exx Twin Rivers Towing  (same), exx Texas Central #4, nee HB&amp;T #18.
      car mover</t>
  </si>
  <si>
    <t>Heritage Farm Service, Inc.</t>
  </si>
  <si>
    <t>1643 N US 45, 60938</t>
  </si>
  <si>
    <t xml:space="preserve">  (815) 707-7020</t>
  </si>
  <si>
    <t>Amsted Rail</t>
  </si>
  <si>
    <t>(formerly American Steel Foundries)</t>
  </si>
  <si>
    <t>Granite City</t>
  </si>
  <si>
    <t>1700 Walnut St</t>
  </si>
  <si>
    <t xml:space="preserve">   9G6  :  Whitcomb 65ton 65DE17a  (60202, 1-43)  Acq. new.
9G11  :  GE 65ton (II-A3)  (15269, 5-42)  Ex Monarch Cement  (Earlham, ia.), exx Marquette Cement  #3 (same), exxx USA #7018.  Acq. 1974.
      car mover</t>
  </si>
  <si>
    <t>Foster Townsend Rail Logistics / Tri City Port Authority</t>
  </si>
  <si>
    <t xml:space="preserve"> (MRS  001)  :  SW900  (20942, 12-55)  Ex Anheuser Busch  (Jacksonville, Fl.), exx Pocono Northeast #901, exxx CR #8638, exxxx PC #8638, nee NYC #8638.
   0002  :  NW2
   225  :  SW1500  (33542, 11-67)  Ex Manufacturers Ry #225, exx CR #9603, exxx Indianapolis Union #25,  nee EMD #108.</t>
  </si>
  <si>
    <t>SCF / Lewis Clark   (a.k.a Bulk East)</t>
  </si>
  <si>
    <t>(subs. Seabor)</t>
  </si>
  <si>
    <t>unit-train unloader</t>
  </si>
  <si>
    <t>Rock Rd.</t>
  </si>
  <si>
    <t xml:space="preserve">  (Prairie Line 3001)  :  SD40-2       Ex CP, nee Soo.  Acq. 2018.
  1231:  GP15-1         Ex UP #Y 739.  Acq. 2023.</t>
  </si>
  <si>
    <t>SCF / Lewis Clark – Red &amp; White Dock</t>
  </si>
  <si>
    <t>(subs. Seacor)</t>
  </si>
  <si>
    <t xml:space="preserve">  1001  :  MP15    Ex ECRX, exx UP #Y1300.  Acq. 2018.
  1002  :  MP15    Ex ECRX, exx UP #Y1325.  Acq. 2018.
  1003  :  MP15    Ex ECRX, exx UP #Y1301.  Acq. 2018.</t>
  </si>
  <si>
    <t>TMS International</t>
  </si>
  <si>
    <t>(formerly  Luria Bros.)</t>
  </si>
  <si>
    <t xml:space="preserve">2520 E. 23rd St., 62040     </t>
  </si>
  <si>
    <t xml:space="preserve"> [(618) 451-9526)</t>
  </si>
  <si>
    <t xml:space="preserve">   LLX 153   :  SW1  (E-6083-1)   Ex Commonwealth Edison. [gone ?]</t>
  </si>
  <si>
    <t xml:space="preserve">United States Steel               </t>
  </si>
  <si>
    <t>(formerly National Steel)</t>
  </si>
  <si>
    <t xml:space="preserve">   (at Tri City Port Authority)</t>
  </si>
  <si>
    <t xml:space="preserve">  901  :  SW900  (23176, 4387-1, 4-57)  Nee National Steel #901  (same).</t>
  </si>
  <si>
    <t xml:space="preserve">United States Steel  –  Granite City Works           </t>
  </si>
  <si>
    <t>(formerly Granite City Steel  –  Div. National Steel )</t>
  </si>
  <si>
    <t xml:space="preserve">20th &amp; State St.,  62040   </t>
  </si>
  <si>
    <t xml:space="preserve"> [(618) 451-3456]</t>
  </si>
  <si>
    <t xml:space="preserve">      900 :  SW900  (23176, 4386-1, 4-57)  Nee National Steel #900  (same).
      901 :  SW900  (23176, 4387-1, 4-57)  Nee National Steel #901  (same).
   1187  :  SW1200  (28763, 7701-9, 3-64)  Ex National Steel #1187  (same), nee MP #1187.
   1188  :  SW1200  (27871, 7634-4,    -63)  Ex National Steel #1188  (same), nee MP #1103.
   1189  :  SW1200  (30007, 7779-4,    -65)  Ex National Steel #1189  (same), nee TRRA #1237.
   1190  :  SW1200  (20328, 4291-1, 3-55)  Ex National Steel #1190  (same), exx BN #178, nee NP #119(2nd).
   1191  :  SW 1200  (20543, 4302-1, 9-55)  Ex National Steel #1191  (same), exx BN #229, nee CB&amp;Q #9271.
   1192  :  SW1200  (24032, 4410-6, 12-57)  Ex  National Steel #1192  (same), exx BN #227, exx NP #168(2nd).  Acq. 1987.
   1231  :  SW1200u  (29444, 7740-5,   -64)  Nee TRRA #1231.
   1240  :  SW1200  (30010, 7779-7,   -65)  Nee TRRA #1240.
   1242  :  SW1200   (22086, 4356-2, 1-57)  Ex National Steel #1242  (same), nee Great Lakes Steel #42  (Ecorse, Mi.).
   1244  :  SW1200  (30747, 4484-14, 10-65)  Ex National Steel #1244  (same), nee RI #933.
   1246  :  SW9  (A-184,   -51)  Ex National Steel #1246  (same), exx CN #7154, nee CN #8504(1st).
   1247  :  SW8  [(9045, 4065-1, 10-50) ?]   Ex National Steel #1247  (same)  [ex N&amp;W #3720, exx #3120, nee Wabash #120 ?]
   1248  :  SW9  (12868, 4075-4, 4-53)  Ex National Steel #1248  (same), exx SP #2306, exxx SP #2211, nee SP (T&amp;NO) #111.  Acq. 2001.
   1249  :  SW1500  (31749, 7915-5, 7-66)  Nee RI #944.  Acq. 2005.
   1250  :  SW8m  (14567, 6264-4, 8-51)  Ex USS – Gary Works #40(2nd), exx CWP&amp;S #40(2nd), nee Cincinnati Union Terminal #33.  Acq. 2004.</t>
  </si>
  <si>
    <t>Allied Tube &amp; Conduit, Inc. / Atkore</t>
  </si>
  <si>
    <t>Harvey</t>
  </si>
  <si>
    <t xml:space="preserve">16100 S. Lathrop St.,  60426  </t>
  </si>
  <si>
    <t xml:space="preserve">  [(708) 339-1610]</t>
  </si>
  <si>
    <t>(MLS 9069)  :  SW7  (10408, 6022-22, 3-50)  Ex CR #9069, exx PC #9069, exxx PRR #9069, nee PRR #9389.  Acq. 1996.</t>
  </si>
  <si>
    <t>Quality Metals Corp.</t>
  </si>
  <si>
    <t>steel distributor</t>
  </si>
  <si>
    <t>14601 S Wood St, 60426</t>
  </si>
  <si>
    <t>LB Steel</t>
  </si>
  <si>
    <t xml:space="preserve">Harvey </t>
  </si>
  <si>
    <t>15700 Lathrop Ave., 60426</t>
  </si>
  <si>
    <t>(708) 331-2600</t>
  </si>
  <si>
    <t>Marquis Energy LLC</t>
  </si>
  <si>
    <t>Hennepin</t>
  </si>
  <si>
    <t>11953 Prairie Industrial Parkway, 61327</t>
  </si>
  <si>
    <t xml:space="preserve">  (MVPX 905)  :  SW900  (20892, 4321-2, 12-56)  Nee Sand Springs #101.  Acq. 2020.</t>
  </si>
  <si>
    <t>Centilion</t>
  </si>
  <si>
    <t>(formerly Unity Evirotech)</t>
  </si>
  <si>
    <t>Henry</t>
  </si>
  <si>
    <t xml:space="preserve">1557 CR 1400 N, 61537   (1 m. N. of..., off N.  Richard Road)    </t>
  </si>
  <si>
    <t xml:space="preserve">   [(309) 364-2361]</t>
  </si>
  <si>
    <t xml:space="preserve">        :  Whitcomb 65ton 65DE19a  (r/p Cat.)  (60344, 11-43)  Ex American Aggregates Co. #113591  (Coulmbus, Oh.),  nee USA #7974.  Acq. 1995.  [still here ?]
        :  GE 45ton (II-B, 50t)  [still here ?]</t>
  </si>
  <si>
    <t>ADM Growmark</t>
  </si>
  <si>
    <t>Hilliards  (Creve Coeur)</t>
  </si>
  <si>
    <t>910 Wesley Rd.  (off SR 29)</t>
  </si>
  <si>
    <t>(309) 699-9581</t>
  </si>
  <si>
    <t xml:space="preserve">  8089  :  GP9  (19235, 5321-B30, 2-54)  Ex ICG #8089, nee UP #159B  (built as GP9B).</t>
  </si>
  <si>
    <t>Vulcan Materials - McCook Quarry</t>
  </si>
  <si>
    <t>Hodgkins  (McCook)</t>
  </si>
  <si>
    <t xml:space="preserve">      (quarry N/E of ..., on AT&amp;SF)</t>
  </si>
  <si>
    <t xml:space="preserve">      :  GP7                           Ex CR.  [still here??]</t>
  </si>
  <si>
    <t>Bunge</t>
  </si>
  <si>
    <t>grain</t>
  </si>
  <si>
    <t>Homer</t>
  </si>
  <si>
    <t>402 E Coffeen St, 61849</t>
  </si>
  <si>
    <t>(217) 896-2494</t>
  </si>
  <si>
    <t xml:space="preserve">  (MVPX 103)  :  GP9  (22632, 5499-8, 10-56)  Ex American Cast Iron Pipe Co. #103(3rd)  (Birmingham, Al.), exx NH Central #1732, exx NOPB #1732, exxx CSX #1732, exxxx SBD #4632, exxxxx SCL #4632, exxxxx SCL #1035, nee SAL #1961.</t>
  </si>
  <si>
    <t xml:space="preserve">Midwest Generation, LLC  -  Plaines Plant          </t>
  </si>
  <si>
    <t>(formerly Commonwealth Edison)  -  Joliet Station</t>
  </si>
  <si>
    <t>Joliet</t>
  </si>
  <si>
    <t>1601 Patterson Rd (Brandon Rd.)</t>
  </si>
  <si>
    <t xml:space="preserve">  16  :  SW1200  (29133, 4462-1, 7-64)  Nee Commonwealth Edison #16  (same).  O/s by e-2000's.</t>
  </si>
  <si>
    <t>Midwest Transportation</t>
  </si>
  <si>
    <t xml:space="preserve">   (@ EJ&amp;E shop complex)</t>
  </si>
  <si>
    <t xml:space="preserve">               :  E9</t>
  </si>
  <si>
    <t>Prairie Creek Grain Co., Inc.</t>
  </si>
  <si>
    <t>grain transload</t>
  </si>
  <si>
    <t xml:space="preserve">320 Railroad, 60435   </t>
  </si>
  <si>
    <t xml:space="preserve">   [(779) 379-5771]</t>
  </si>
  <si>
    <t>Union Pacific Global 4</t>
  </si>
  <si>
    <t>intermodal</t>
  </si>
  <si>
    <t>3000 Centerpoint Way</t>
  </si>
  <si>
    <t>ECRX #1540  :  MP15</t>
  </si>
  <si>
    <t>(formerly Cognis)</t>
  </si>
  <si>
    <t>Kankakee</t>
  </si>
  <si>
    <t>2525 S Kensington Ave., 60901</t>
  </si>
  <si>
    <t>(815) 932-6751</t>
  </si>
  <si>
    <t xml:space="preserve">   2346 :  NW2  (4773, E-830-2, 10-47)  Ex Union Tank Car #12346  (El Dorado, Ks.), nee EJ&amp;E #410.</t>
  </si>
  <si>
    <t>J.R. Short Milling Co.</t>
  </si>
  <si>
    <t xml:space="preserve">1580 Grinnell Rd., 60901      </t>
  </si>
  <si>
    <t xml:space="preserve"> [(815) 937-2633]</t>
  </si>
  <si>
    <t xml:space="preserve">       :  Plymouth 40ton WDT-KB  (6068, 1-58)  Ex Mead Corp. #105  (Lynchburg, Va.), exx Mead Corp. #3  (same), nee Mead Corp. #3  (Sylva, N.C.)  Acq. c. 1985.</t>
  </si>
  <si>
    <t>Progress Rail</t>
  </si>
  <si>
    <t>(formerly EMD / ElectroMotive Div.)</t>
  </si>
  <si>
    <t>La Grange / McCook</t>
  </si>
  <si>
    <t>9301 W 55th St., McCook, I. 60525</t>
  </si>
  <si>
    <t xml:space="preserve">              :   locomotive</t>
  </si>
  <si>
    <t>Lehigh / Limestone  (Kankakee)</t>
  </si>
  <si>
    <t xml:space="preserve">1277 S 7000 W  Road, Kankakee, 60901    (~5 mi. W. of Kankakee)      </t>
  </si>
  <si>
    <t>[(815) 937-7911]</t>
  </si>
  <si>
    <t>(PRLX 1220)  :  MP15T  (847037-6, 3-85)  Ex CSX #1220, nee SBD #1220.  Acq. 2011.</t>
  </si>
  <si>
    <t>Verallia North America</t>
  </si>
  <si>
    <t>glass packaging</t>
  </si>
  <si>
    <t xml:space="preserve">1200 N Logan St., 62656    </t>
  </si>
  <si>
    <t xml:space="preserve"> (217) 735-1511</t>
  </si>
  <si>
    <t>Hanson Material Service</t>
  </si>
  <si>
    <t>(formerly Material Service Corp.)</t>
  </si>
  <si>
    <t>gravel mining</t>
  </si>
  <si>
    <t>Lockport / Romeoville / Plainfield</t>
  </si>
  <si>
    <t xml:space="preserve">E. 9th &amp; Channel, 60441  [or 101 N. Independence Blvd.  ?]  </t>
  </si>
  <si>
    <t xml:space="preserve">  [(815) 838-6200]</t>
  </si>
  <si>
    <t xml:space="preserve">  49-5601  :  SW900  (19561, 4247-1, 6-54)  Ex SCL #232, nee Jacksonville Terminal #37.</t>
  </si>
  <si>
    <t>Gateway Rail Services, Inc.</t>
  </si>
  <si>
    <t>passenger car service</t>
  </si>
  <si>
    <t>Madison</t>
  </si>
  <si>
    <t>1980 3rd St, 62060</t>
  </si>
  <si>
    <t xml:space="preserve">  (618) 451-0100</t>
  </si>
  <si>
    <t xml:space="preserve">  4452  :  GP7/9</t>
  </si>
  <si>
    <t>Green Plains Madison</t>
  </si>
  <si>
    <t>395 Bissell t., 62060</t>
  </si>
  <si>
    <t>Quality Rail Service</t>
  </si>
  <si>
    <t>rail services</t>
  </si>
  <si>
    <t>1001 College St</t>
  </si>
  <si>
    <t xml:space="preserve">      :  GE 45ton  (II-C3)  (33446, 3-60)  Ex Central Illinois Public Service (Coffeen, Il.).
      car mover</t>
  </si>
  <si>
    <t>Prairie State Generating</t>
  </si>
  <si>
    <t>Marissa</t>
  </si>
  <si>
    <t xml:space="preserve">   0957  :  SD38-2
  (NREX 2675)  :  SD40-2m</t>
  </si>
  <si>
    <t>(formerly PCS Phosphate)</t>
  </si>
  <si>
    <t>Marseilles</t>
  </si>
  <si>
    <t>US 6 &amp; E 2659th Rd</t>
  </si>
  <si>
    <t>202  :  SW1200 (r/p Cat)  (30638, 4484-1, 9-65)  Ex Timken Co. #202  (Canton, Oh.), nee RI #902.
(OMLX 1460)  :  SW9m  (1453, 4093-1, 6-51)  Ex Chicago Rail Link #1460, exx IC #1460  Acq. 2016</t>
  </si>
  <si>
    <t>Staley Grain Inc.</t>
  </si>
  <si>
    <t>(formerly Cargill Inc.)</t>
  </si>
  <si>
    <t>Mattoon</t>
  </si>
  <si>
    <t xml:space="preserve"> (s/e of..., at "Jones")        7278 East County Road 550N, Mattoon, 61938</t>
  </si>
  <si>
    <t xml:space="preserve">    6009  :  SD7  (16108, 5146-10, 5-52)  Ex Cargill, Inc.  #6009  (same), previously at Dillsburg, Il., ex BN #6009, nee GN #559</t>
  </si>
  <si>
    <t>American Electric Power  -  Cook Coal Terminal</t>
  </si>
  <si>
    <t>barge terminal &amp; railcar shop</t>
  </si>
  <si>
    <t>Metropolis</t>
  </si>
  <si>
    <t xml:space="preserve">
    no/#   :  GP9  (21197, 5426-16, 12-55  Ex PAL #8341, nee C&amp;O #5924</t>
  </si>
  <si>
    <t xml:space="preserve">Stephan Co., Ltd.          </t>
  </si>
  <si>
    <t>Millsdale</t>
  </si>
  <si>
    <t>(~4mi. N/W of Elwood)</t>
  </si>
  <si>
    <t>2001 :  SW1200  (A-743,            )  Ex Relco #1269, exx CN #1507, exxx CN #1225, nee CN #1596.  Acq. 2001.</t>
  </si>
  <si>
    <t>Mid River Minerals</t>
  </si>
  <si>
    <t>break-bulk packaging</t>
  </si>
  <si>
    <t>4675 Weitz Rd</t>
  </si>
  <si>
    <t xml:space="preserve">       :  GE 25ton  </t>
  </si>
  <si>
    <t xml:space="preserve">Archer-Daniels-Midland / Growmark     </t>
  </si>
  <si>
    <t xml:space="preserve">(formerly Bulk Service Corp.) </t>
  </si>
  <si>
    <t xml:space="preserve">(grain terminal)           </t>
  </si>
  <si>
    <t>Mound City</t>
  </si>
  <si>
    <t>Commercial Ave.</t>
  </si>
  <si>
    <t xml:space="preserve">(GMTX 67)  :  SW1001  (74624-1, 8-74)  Ex Doe Run Co. #1004  (Herculaneum, mo.), nee St Joe Minerals #1004  (same).  </t>
  </si>
  <si>
    <t xml:space="preserve">Consolidated Grain &amp; Barge   </t>
  </si>
  <si>
    <t>(formerly Behimer &amp; Kissimer)</t>
  </si>
  <si>
    <t xml:space="preserve">100 Commercial Ave., 62963       </t>
  </si>
  <si>
    <t xml:space="preserve"> [(618) 748-9215]</t>
  </si>
  <si>
    <t xml:space="preserve">    103  :  GP9  (20168, 5378-22, 2-55)  Ex Jackson &amp; Southern #103, nee IC #9089. [gone ?]
 (DLCX 100)  :  GP9  (20769, 5409-14, 1-56)  Ex Utah Central #100, exx USA #4619, exxx IC #8354, nee IC #9131.  Acq. 2018. 
3513  :  SW1200         Formerly at Shattuck, Ok., ex W.B. Johnston Grain #3513  (same).  Trans.  2019.</t>
  </si>
  <si>
    <t>Milano Metals &amp; Recycling</t>
  </si>
  <si>
    <t>Mt Vernon</t>
  </si>
  <si>
    <t>510 S 6th St., 62864</t>
  </si>
  <si>
    <t xml:space="preserve">  (618) 244-3168</t>
  </si>
  <si>
    <t xml:space="preserve"> "Milano Express"  :  GE 45ton (II-c2)  (32122, 12-53)  Ex Freight Car Service  (Danville, Il.), nee Pullman-Standard Mfg. #8  (Michigan City, In.) (now at nearby tie loading operation)
      car mover</t>
  </si>
  <si>
    <t xml:space="preserve">Consolidated Grain &amp; Barge    </t>
  </si>
  <si>
    <t xml:space="preserve">(formerly Naples Terminal Co.)    </t>
  </si>
  <si>
    <t xml:space="preserve">(barge loading)   </t>
  </si>
  <si>
    <t>Naples</t>
  </si>
  <si>
    <t xml:space="preserve">                           </t>
  </si>
  <si>
    <t xml:space="preserve"> [(217) 754-3331]</t>
  </si>
  <si>
    <t xml:space="preserve">     401  :  RS11  (83009, 11-58)  Ex B&amp;K Engineering  (Chicago, Il.), nee TP&amp;W #401.  (apparently gone)
  2525  :  CF7                         Ex Midwest Coal Handling #2525  (Drakesboro, Ky.), exx Nashville &amp; Eastern #2525, exxx AT&amp;SF #2525.  Acq. 2001.
  9210  :  GP7  (11839, 5038-6, 10-50)  Ex Central Michigan #9210, exx CR #5547, exxx EL #1207, nee Erie #1207.  Acq. 2003.</t>
  </si>
  <si>
    <t>Kaskaskia Regional Port District – KRPD #1</t>
  </si>
  <si>
    <t>river port w/ ~6mi rail line east to the CN</t>
  </si>
  <si>
    <t>New Athens</t>
  </si>
  <si>
    <t xml:space="preserve"> Locate on the Kaskaskia River ~4 mi. S of New Athens, at end of Pike Sawmill Rd.</t>
  </si>
  <si>
    <t xml:space="preserve">    601  :  GP7  (12067, 5049-10, 2-51)  Ex Peabody Coal Co. #601  (Randolph Prep Plant, Marissa, il.), exx MKT #109, nee MKT #1519.
  1117  :  SW1500 
  1321  :  GP9  (22807, 5506-10, 5-57)  Ex RI #1321.  Acq . 1981.
  (GMTX 2611)  :  </t>
  </si>
  <si>
    <t>Vistra Energy  -  Newton Plant</t>
  </si>
  <si>
    <t xml:space="preserve">     (N/W of Newton Lake, at S. end of 500E) </t>
  </si>
  <si>
    <t xml:space="preserve">   2000  :  GP35d  (28490, 2-64)  Ex Ameron #2000  (same), exx SP #6548, nee SP#7436. 
(GMTX 3301)  :  SD38-2         Acq. 2018.</t>
  </si>
  <si>
    <t>Covia</t>
  </si>
  <si>
    <t>(formerly Unimin Corp.)</t>
  </si>
  <si>
    <t>North Utica</t>
  </si>
  <si>
    <t>402 Mill St., 61373  (815) 667-5102</t>
  </si>
  <si>
    <t>Buzzi Unicem</t>
  </si>
  <si>
    <t>(formerly Lone Star Ind.)</t>
  </si>
  <si>
    <t>(cement terminal)</t>
  </si>
  <si>
    <t>Oglesby</t>
  </si>
  <si>
    <t xml:space="preserve">490 Portland Ave., 61348          </t>
  </si>
  <si>
    <t xml:space="preserve"> [(815) 883-8431]</t>
  </si>
  <si>
    <t xml:space="preserve">      :  GE 80ton (III-B5)  (33432, 2-59)  Ex Lone Star  (same), exx Northwestern States Portland Cement #2  (Mason City, Ia.), exxx Ohio River Co. #5  (Huntington, W.V.), nee Eastern Gas &amp; Fuel Assoc. #5  (Everett, Ma.)
  1616 :  GP9  (19878, 5362-19, 9-54)  Ex Relco #1616, exx CNW #4394, nee UP #281.</t>
  </si>
  <si>
    <t>Olney</t>
  </si>
  <si>
    <t xml:space="preserve">Rt. 130 N, 62450     </t>
  </si>
  <si>
    <t xml:space="preserve"> [(618) 395-7356]</t>
  </si>
  <si>
    <t xml:space="preserve">  6140  :  GP9  (22048, 5467-32,     -56)  Formerly at Jeffersonville, In., ex H. N. V. Central Riverfront #6140, nee C&amp;O #6140.</t>
  </si>
  <si>
    <t>ADM Terminal Services</t>
  </si>
  <si>
    <t>(formerly Garvey Int. / Illinois River Terminal)</t>
  </si>
  <si>
    <t>Ottawa</t>
  </si>
  <si>
    <t xml:space="preserve"> [2054 N 2753rd St ?]</t>
  </si>
  <si>
    <t xml:space="preserve"> [(815) 434-6990]</t>
  </si>
  <si>
    <t xml:space="preserve">      541  :  NW2  (3640, 8-46)  Ex Garvey int.  (same), exx BN #541, nee CB&amp;Q #9244.</t>
  </si>
  <si>
    <t>Northern White Sand</t>
  </si>
  <si>
    <t>(subs. Eagle Materials)</t>
  </si>
  <si>
    <t>frac sand</t>
  </si>
  <si>
    <t>1168 US 6, 61350</t>
  </si>
  <si>
    <t>(815) 667-7001</t>
  </si>
  <si>
    <t>(LTEX 3823)  :  GP35</t>
  </si>
  <si>
    <t>SABIC Innovative Plastics</t>
  </si>
  <si>
    <t>(formerly GE Plastics - Ottawa)</t>
  </si>
  <si>
    <t>2148 N 2753Rd Rd., 61350  (~ 2 mi. E of...)</t>
  </si>
  <si>
    <t>(815) 434-7001</t>
  </si>
  <si>
    <t>Ludlow Cooperative Elevator Co.</t>
  </si>
  <si>
    <t>Paxton</t>
  </si>
  <si>
    <t xml:space="preserve">1055 N Railroad Ave., 60957     </t>
  </si>
  <si>
    <t xml:space="preserve">  [(217) 379-4366]</t>
  </si>
  <si>
    <t xml:space="preserve">      600  :  NW2m  (5534, E-915-1, 10-47)  Ex P&amp;PU #600, nee P&amp;PU #400.
  3547  :  SW1200  (22483, 4369-3,   -57)  Ex BNSF #3547, ex BN #164, nee GN #31.</t>
  </si>
  <si>
    <t>Agri Marketing</t>
  </si>
  <si>
    <t>Pekin</t>
  </si>
  <si>
    <t>S. Cargill Rd.    (off SR 9, on west side of Illinois River)</t>
  </si>
  <si>
    <t xml:space="preserve">             :  Whitcomb 80ton  (60160, 8-42) Ex Cargill, Inc.  (Alta, Ia.),  exx Beech Mountain #100, exxx USN #65-00082, nee US Naval Ammunition Depot #1  (Burns City, In.)  Acq. 1999.</t>
  </si>
  <si>
    <t>American Milling Co.</t>
  </si>
  <si>
    <t xml:space="preserve">1811 American St., 61554     </t>
  </si>
  <si>
    <t xml:space="preserve"> [(309) 347-6888]</t>
  </si>
  <si>
    <t xml:space="preserve">  11 :  MP15AC  (756064-1, 8-75)  Ex UP #4131, nee SP #2702(2nd).  Acq. 2016.</t>
  </si>
  <si>
    <t>(on west side of river)</t>
  </si>
  <si>
    <t xml:space="preserve">   100  :  GE 80ton</t>
  </si>
  <si>
    <t xml:space="preserve">Alter Recycling  </t>
  </si>
  <si>
    <t>(formerly Luria Bros.)</t>
  </si>
  <si>
    <t xml:space="preserve">(scrap)    </t>
  </si>
  <si>
    <t>Peoria</t>
  </si>
  <si>
    <t xml:space="preserve">   (scrap service for Keystone Steel &amp; Wire)</t>
  </si>
  <si>
    <t xml:space="preserve">    607  :  NW2  (5597, E-923-1, 6-48)  Ex Louis Dreyfus Co. #607  (Burlington, Ia.), exx P&amp;PU #607, nee P&amp;PU #402.
  484  :  CF7        Ex Mn. Commercial #484.  Acq. 2008.  O/s ?</t>
  </si>
  <si>
    <t>Archer-Daniels-Midland / Growmark  -  Riverside Elevator</t>
  </si>
  <si>
    <t>Foot of Edmund St.,  61602     (next to Illinois River, near BN roundhouse)</t>
  </si>
  <si>
    <t xml:space="preserve"> [(309) 673-7828]  </t>
  </si>
  <si>
    <t xml:space="preserve">    0035 :  GP9  (24318, 11-59)   Ex Ashland Ry #35, exx CR #7266, exxx PC #7266, nee PRR #7266.
     407  :  SW7                                               Ex ADM #2
     401  :  LEAF  (r/ from GP7)  Acq. 2015.
             :  LEAF</t>
  </si>
  <si>
    <t>Behr (Joseph) &amp; Sons</t>
  </si>
  <si>
    <t>(became subs. Alter Trading 2016)</t>
  </si>
  <si>
    <t xml:space="preserve">2835W Clark St., 61602        </t>
  </si>
  <si>
    <t xml:space="preserve">  [(309) 637-4491]</t>
  </si>
  <si>
    <t>Komatsu - Dresser,  Haulpack Div.</t>
  </si>
  <si>
    <t xml:space="preserve">2300 NE Adams St.  61603   </t>
  </si>
  <si>
    <t xml:space="preserve"> [(309) 672-7000]</t>
  </si>
  <si>
    <t xml:space="preserve">   6165  :  GE 65ton  (15631, 6-42)  Ex Dresser Ind.  (same), exx American Standard  (same), exxx Utah Power &amp; Light  (Castle Gate, Ut., nee USA #7176.</t>
  </si>
  <si>
    <t>Liberty Steel</t>
  </si>
  <si>
    <t>(subs. GFG Alliance)</t>
  </si>
  <si>
    <t>(formerly Keystone Steel &amp; Wire)</t>
  </si>
  <si>
    <t>steel</t>
  </si>
  <si>
    <t xml:space="preserve">1000 SW Adams St.  61641 </t>
  </si>
  <si>
    <t xml:space="preserve">  [(309) 697-7020]</t>
  </si>
  <si>
    <t>900460  :  SW1200    (o/s, still present  2022.)
  (PRLX #2201)  :  SW1500</t>
  </si>
  <si>
    <t xml:space="preserve">???   </t>
  </si>
  <si>
    <t>(tranlosd facility)</t>
  </si>
  <si>
    <t>Percy</t>
  </si>
  <si>
    <t>On CR 4 (Pyatt Blacktop) (off SR 4), s/e of �)  (@ former Captain Mine site)</t>
  </si>
  <si>
    <t xml:space="preserve">  (Econorail 2642)  :  CF7</t>
  </si>
  <si>
    <t>Prairie Central Cooperative</t>
  </si>
  <si>
    <t>Pontiac</t>
  </si>
  <si>
    <t xml:space="preserve">  (N/E of ...)    CR 200, off old US 66</t>
  </si>
  <si>
    <t xml:space="preserve">      (RE 1019)  :  S2  (77825, 11-49)  Ex EL #524, nee Erie #524.
(MALX 1330)  :  C420  (3490-07, 8-67)  Ex Consolidated Grain &amp; Barge #1330  (Naples, Il.), exx L&amp;N #1330, nee Monon #513. </t>
  </si>
  <si>
    <t xml:space="preserve">Midwest Generation, LLC  -  Powerton Station           </t>
  </si>
  <si>
    <t>(formerly Commonwealth Edison)</t>
  </si>
  <si>
    <t>Powerton  (Pekin)</t>
  </si>
  <si>
    <t>R.R. 3, Box 402A</t>
  </si>
  <si>
    <t xml:space="preserve"> 001  :  SW1200 (r/p Cat.)  (20702, 4318-1, 10-55)  Ex Commonwealth Edison #001  (same), exx MP #1261, nee Rockdale, Sandow &amp; Southern #8.  Acq. 1987.</t>
  </si>
  <si>
    <t>ADM Quincy</t>
  </si>
  <si>
    <t>(formerly Quincy Soybean Co.   )</t>
  </si>
  <si>
    <t>Quincy</t>
  </si>
  <si>
    <t>1900 Gardner Expressway,  62301    [(217) 224-1800]</t>
  </si>
  <si>
    <t>Prince Minerals</t>
  </si>
  <si>
    <t>401 N Prince Plaza, 62305    (off Radio Rd (CR 900 N)</t>
  </si>
  <si>
    <t>(646) 747-4222</t>
  </si>
  <si>
    <t>Stratas Foods</t>
  </si>
  <si>
    <t>2731 Refinery Rd., 62305</t>
  </si>
  <si>
    <t>(217) 221-0547</t>
  </si>
  <si>
    <t>TMW / The Material Works Ltd. – Plant 1</t>
  </si>
  <si>
    <t>steel processing</t>
  </si>
  <si>
    <t>Red Bud</t>
  </si>
  <si>
    <t>10351 Riverview Ln., 62278  (off SR 154, betweeen Baldwin and Red Bud, ~5 Mi. E of Red Bud)</t>
  </si>
  <si>
    <t>(618) 282-4200</t>
  </si>
  <si>
    <t>Cleveland Cliffs</t>
  </si>
  <si>
    <t>(formerly Mittal)</t>
  </si>
  <si>
    <t>Riverdale</t>
  </si>
  <si>
    <t xml:space="preserve">      LO-011  :  [ SW8   (                ,       -46) ???]
      LO-012  :  [ SW900  (                 ,     -44) ???]
  LO-15  :  SW1  (10111, E-6005-1, 7-49)  Ex Mittal  (same), exx ISG #LO-15  (same), exxx Acme Steel #LO-15  (same), exxxx Northern Indiana Public Service #MF-40-72, nee Central Indiana RR #1.
             :  ???            Ex LTEX #1400
  1051  :  SW1001  (72679-1, 2-73)  Ex Mittal #1051  (same), exx ISG #1051  (same), nee Cuyahoga Valley #1051.
          :  SW1200  (20679, 11-55)  Ex C&amp;IM #21.  Acq. 1997.</t>
  </si>
  <si>
    <t>Marathon Ashland Petroleum, LLC</t>
  </si>
  <si>
    <t>(formerly Marathon Oil Co.)</t>
  </si>
  <si>
    <t xml:space="preserve">        99  :  GP  (22648, 5499-24, 10-56)  Ex In RR #1728, exx CSX #1728, exxx  SBD #4628, exxxx SCL #1049, nee SAL #1977.
  0279  :  GP7  (17981, 5253-1, 4-53)  Ex St. Louis Auto Shredders  (East St. Louis, Il.), exx Rock Island (trsutee) #1502, exxx P&amp;LE #1502, exxxx NYC (P&amp;LE) #5928, nee NYC (P&amp;LE) #5735.
  0297  :  GP9  (19213, 5321-B8, 2-54)  Ex IC #8302, exx ICG #8302, nee UP #137B  (built as GP9B).</t>
  </si>
  <si>
    <t>Coated Sand Solutions</t>
  </si>
  <si>
    <t>(subs. US Silica Co.)</t>
  </si>
  <si>
    <t>Rochelle</t>
  </si>
  <si>
    <t>1951 S Steward Rd (Hwy 17)</t>
  </si>
  <si>
    <t>(formerly Behr (Joseph) &amp; Sons, Inc)</t>
  </si>
  <si>
    <t xml:space="preserve">(scrap yard) </t>
  </si>
  <si>
    <t>Rockford</t>
  </si>
  <si>
    <t xml:space="preserve">1100 Seminary St., 61104                                 </t>
  </si>
  <si>
    <t xml:space="preserve"> (815) 987-2600</t>
  </si>
  <si>
    <t xml:space="preserve">              :  GE 65ton (II-A1)  (13000, 4-41)  Ex Behr  (same), exx Verson Co.  (Chicago, Il.), previously #8600   (same), nee Nekoosa - Edwards Paper #8  (Nekoosa, Wi.)   Acq. 2001.</t>
  </si>
  <si>
    <t xml:space="preserve">Cora Coal Terminal </t>
  </si>
  <si>
    <t>Rockwood</t>
  </si>
  <si>
    <t xml:space="preserve">River Rd. , 62280)      </t>
  </si>
  <si>
    <t xml:space="preserve"> [(618) 763-4798]</t>
  </si>
  <si>
    <t>Will County Coal Handling / Midwest Generation LLC</t>
  </si>
  <si>
    <t>Romeoville</t>
  </si>
  <si>
    <t>529 E. Romeo Rd.</t>
  </si>
  <si>
    <t>1801  :  SD24d  (25601, 5606-4,    -59)  Ex IC #2018, exx SR #6305, nee SR #2505.
1802  :  SD24d  (25415, 7-59)  Ex Commonwealth Edison #1908  (same), exx Red River Valley &amp; Western #600, exxx Twin Cities &amp; Western #600,  exxxx IC #2002, nee UP #427-B.</t>
  </si>
  <si>
    <t>Sauget Cahokia Marine Terminal / Watco</t>
  </si>
  <si>
    <t xml:space="preserve">(formerly Kinder Morgan - Cahokia Terminal) </t>
  </si>
  <si>
    <t xml:space="preserve">2 Monsanto Ave., E. St Louis, Il  62201   (at former Union Electric Co. plant)     </t>
  </si>
  <si>
    <t xml:space="preserve"> [(618) 272-2405]</t>
  </si>
  <si>
    <t xml:space="preserve">  (GMTX 122)   :  SW1500  (36488, 4585-2,   -70)  Ex HLCX #1522, nee Apalachicola Northern #717.
  (GMTX 129)  :  </t>
  </si>
  <si>
    <t>Seneca Marine Terminal   [or Shipyard Terminals ?]</t>
  </si>
  <si>
    <t>Seneca</t>
  </si>
  <si>
    <t xml:space="preserve">  1038  :  S4                    Ex Relco #1038</t>
  </si>
  <si>
    <t xml:space="preserve">ADM Grain Co.      </t>
  </si>
  <si>
    <t>Seward</t>
  </si>
  <si>
    <t xml:space="preserve">16100  3rd,  61077                          </t>
  </si>
  <si>
    <t xml:space="preserve"> [(815) 247-8495]</t>
  </si>
  <si>
    <t>4120  :  GP7  (15180, 5111-9,     -51)  Ex CNW #4120, exx RI #4445, nee RI #1221.  Acq. 2002.</t>
  </si>
  <si>
    <t xml:space="preserve">Kentland Elevator &amp; Supply Inc.  </t>
  </si>
  <si>
    <t xml:space="preserve">(grain)    </t>
  </si>
  <si>
    <t>Sheldon</t>
  </si>
  <si>
    <t xml:space="preserve">300 S 4th  St., 60966     </t>
  </si>
  <si>
    <t xml:space="preserve"> [(815) 429-3311]</t>
  </si>
  <si>
    <t xml:space="preserve">      2  :  GE 80ton (II-A2)  (17751, 2-43)  Ex Cargill, Inc.  (same), exx Early &amp; Daniel   (same), exxx Quickway Crane Shovel Co.  (St. Louis, Mo.),  nee USA #7851. [o/s ?]
          :  GP9  (24367, 5568-12,  -58)  Ex Vermilion Valley #5620, exx Tn Southern #6583, nee B&amp;O #6583.</t>
  </si>
  <si>
    <t>AmerenCilco  –  E.D. Edwards Power Station</t>
  </si>
  <si>
    <t>(formerly Central Illinois Light Co./ Cilcorp)</t>
  </si>
  <si>
    <t>Sommer   (Hollis)</t>
  </si>
  <si>
    <t>7800 S Cilco Ave., 61607</t>
  </si>
  <si>
    <t xml:space="preserve">           :  GE 110ton (IV)  (37605, 12-70)  Nee Central Illinois Light Co.  (same).
           :  GE 100ton  (39004 , 7-75)  Nee Central Illinois Light Co  (Duck Creek Plant, ).</t>
  </si>
  <si>
    <t>Alter Corp</t>
  </si>
  <si>
    <t>South Beloit</t>
  </si>
  <si>
    <t>201 Wheeler St., 61080</t>
  </si>
  <si>
    <t xml:space="preserve">  502  :  GE 65ton (II-B) (15883, 3-43)  Ex Behr Iron &amp; Metal #502  (same), exx Blue Earth Famers Elevator  (Blue Earth, Mn.), exxx USN #65-00598, exxx USA #7382, nee Oklahoma Ordnance Plant  (Pryor, Ok.) </t>
  </si>
  <si>
    <t>Demeter LP</t>
  </si>
  <si>
    <t>4739 Prairie Hill Rd., 61080</t>
  </si>
  <si>
    <t xml:space="preserve">      car mover </t>
  </si>
  <si>
    <t xml:space="preserve">Azcon Corp.   </t>
  </si>
  <si>
    <t xml:space="preserve"> (formerly Northwestern Steel &amp; Wire)</t>
  </si>
  <si>
    <t>Sterling</t>
  </si>
  <si>
    <t>121 Wallace St.,  61081</t>
  </si>
  <si>
    <t xml:space="preserve">   3  :  SW1001  (806061-2, 5-81)  Nee NW Steel &amp; Wire #2  (same).
   5  (GMTX 72) :  SW1000   Acq. 2012.
   6  (GMTX 73)  :  SW1000    Acq. 2012.
   7  (GMTX 75)  :  SW1000</t>
  </si>
  <si>
    <t>Red River Grain &amp; Lumber</t>
  </si>
  <si>
    <t xml:space="preserve">  (between Sterling and Galt)</t>
  </si>
  <si>
    <t xml:space="preserve">  13  :  SW1200  (22763, 4374-11,   -57)  Ex I&amp;M Rail Link #13, exx Montana Rail Link #13, exxx BN ##220, nee NP #161(2nd).</t>
  </si>
  <si>
    <t>Rock River Lumber &amp; Grain</t>
  </si>
  <si>
    <t xml:space="preserve">   Lincoln Hwy.       (office 2804 W 4th St, 61081)</t>
  </si>
  <si>
    <t xml:space="preserve">         :  SW1200  (18763, 4241-6, 1-54)  Ex I&amp;M Rail Link #13, exx CP #330,  exxx DRI&amp;NW #109, exxxx Milw #619, nee Milw #1642.</t>
  </si>
  <si>
    <t xml:space="preserve">Metropolitan Water Reclamation District of Greater Chicago      </t>
  </si>
  <si>
    <t>(formerly Metropolitan Sanitary District of Greater Chicago)</t>
  </si>
  <si>
    <t>Stickney    (Chicago)</t>
  </si>
  <si>
    <t xml:space="preserve">100 E. Erie St., Chicago, IL 60611                </t>
  </si>
  <si>
    <t xml:space="preserve"> [(312) 751-5600]</t>
  </si>
  <si>
    <t xml:space="preserve">    1  :  SW1  (17235, 7-52)  Nee Metropolitan Sanitary District of Greater Chicago #1  (same).
    2  :  SW1 (17236, 7-52)  Nee Metropolitan Sanitary District of Greater Chicago #2  (same).
    3  :  SW1  (17237, 12-52)  Nee Metropolitan Sanitary District of Greater Chicago #3  (same).
    4  :  MP15  (816030-1,  -83)  Nee Metropolitan Sanitary District of Greater Chicago #4  (same).</t>
  </si>
  <si>
    <t>ADM Grain</t>
  </si>
  <si>
    <t>(formerly Comtinental Grain - Allied Mills Div.)</t>
  </si>
  <si>
    <t>Taylorsville</t>
  </si>
  <si>
    <t xml:space="preserve">1463 SR 48 N, 62568              </t>
  </si>
  <si>
    <t xml:space="preserve">  (217) 824-5579</t>
  </si>
  <si>
    <t>(formerly Allied Mills)</t>
  </si>
  <si>
    <t>Taylorville</t>
  </si>
  <si>
    <t xml:space="preserve">N. Rt. 48, 62568     </t>
  </si>
  <si>
    <t xml:space="preserve"> [(217) 824-3371]</t>
  </si>
  <si>
    <t xml:space="preserve">        :  Plymouth MDT</t>
  </si>
  <si>
    <t>(formerly Fisher Farmers Grain &amp; Coal)</t>
  </si>
  <si>
    <t>Thomasboro</t>
  </si>
  <si>
    <t>701 N Commercial St., 61878</t>
  </si>
  <si>
    <t xml:space="preserve">  (217) 643-3215</t>
  </si>
  <si>
    <t xml:space="preserve">     903  :  SW900  (23453, 7576-4,    -59)  Ex Fisher Farmers Grain &amp; Coal  (same), formerly at Dewey, Il., nee RI #903.  Trans 2002.</t>
  </si>
  <si>
    <t>Techni Sand Inc.</t>
  </si>
  <si>
    <t>Troy Grove</t>
  </si>
  <si>
    <t>300 Vermillion St</t>
  </si>
  <si>
    <t>(815) 538-2645</t>
  </si>
  <si>
    <t>410 N 3601st Rd., 61372</t>
  </si>
  <si>
    <t>(815) 539-6734</t>
  </si>
  <si>
    <t xml:space="preserve">  (BRJY 1510)  :  SW1200  (30004, 7779-1, 4-65)  Ex Saginaw Valley #998, exx Wabash &amp; Ohio #234, exxx Indiana Hi-Rail #234, nee TRRA #1234.
         car mover</t>
  </si>
  <si>
    <t xml:space="preserve">ADM </t>
  </si>
  <si>
    <t>Tuscola</t>
  </si>
  <si>
    <t xml:space="preserve">920 E  Rt 36, 61953     </t>
  </si>
  <si>
    <t xml:space="preserve">  [(217) 253-3389]</t>
  </si>
  <si>
    <t xml:space="preserve">      :  SW8  (16617, 4157-9,     -52)  Ex Cargill (same), nee RI #822.  [still here ??]</t>
  </si>
  <si>
    <t>Wapella</t>
  </si>
  <si>
    <t>200 Chesnut St, 61777</t>
  </si>
  <si>
    <t xml:space="preserve">                 :  GE 50ton EC (III)  (33140, 1-58)  Ex Staley Grain  (same), formerly at Le Roy, Il., nee McLouth Steel #1  (Trenton, Mi.)</t>
  </si>
  <si>
    <t xml:space="preserve">Midwest Generation, LLC  -  Waukegan Generating Station           </t>
  </si>
  <si>
    <t>Waukegan</t>
  </si>
  <si>
    <t>10 Greenwood Ave.</t>
  </si>
  <si>
    <t>Wedron Silica Co.</t>
  </si>
  <si>
    <t>Wedron</t>
  </si>
  <si>
    <t>3450 E 20t56th Rd., 60557</t>
  </si>
  <si>
    <t>(815) 433-2449</t>
  </si>
  <si>
    <t>Western Illinois Rail Park LLC</t>
  </si>
  <si>
    <t>(formerly Watco Rail Service)</t>
  </si>
  <si>
    <t>industrial park</t>
  </si>
  <si>
    <t>Wood River</t>
  </si>
  <si>
    <t xml:space="preserve">345 N. Old St. Louis Rd., 62095 </t>
  </si>
  <si>
    <t xml:space="preserve">  (WAMX 1591)  :  MP15  (756100-1, 5-76)  Ex Birmingham Southern #370, nee USS #170</t>
  </si>
  <si>
    <t>Alliance Grain Co.</t>
  </si>
  <si>
    <t xml:space="preserve">Il. </t>
  </si>
  <si>
    <t xml:space="preserve">1306 W. 8th           (PO Box 546, 60936 )                </t>
  </si>
  <si>
    <t xml:space="preserve"> [(217) 784-4284]</t>
  </si>
  <si>
    <t>(LTEX 1206)  :  SW1200RS   (A-1483,      )  Ex CP #1206, nee CP #8103.</t>
  </si>
  <si>
    <t xml:space="preserve">Inter-Rail Transport </t>
  </si>
  <si>
    <t>(auto transloading service)</t>
  </si>
  <si>
    <t>Alton ???</t>
  </si>
  <si>
    <t>Il. ???</t>
  </si>
  <si>
    <t xml:space="preserve">  (JTPX 1802)  :  GP9 {(20768, 5409-13, 1-56) ?]  Ex IC [#8709, nee IC #9130 ?].
  (JTPX 1806)  :  GP7  (17750, 6497-10, 3-53)  Ex ICG #8747, nee IC #8967.</t>
  </si>
  <si>
    <t>Louis Drefus Commodities</t>
  </si>
  <si>
    <t xml:space="preserve">biodiesel </t>
  </si>
  <si>
    <t>Claypool</t>
  </si>
  <si>
    <t>In</t>
  </si>
  <si>
    <t>7344 SR 15 (Fisher Ave), 46510</t>
  </si>
  <si>
    <t>(574) 566-2100</t>
  </si>
  <si>
    <t xml:space="preserve">  (CEFX 1508)  :  GP15D  
  (GMTX 3305) :  SD40-2d  (74690-28, 3-75)  Nee MP #3191.
             car mover</t>
  </si>
  <si>
    <t>Andersons Ethanol</t>
  </si>
  <si>
    <t>Clymers</t>
  </si>
  <si>
    <t>(PREX 905)  :  GP9</t>
  </si>
  <si>
    <t>Scoria Iron Processing, Inc.</t>
  </si>
  <si>
    <t>Gary</t>
  </si>
  <si>
    <t xml:space="preserve">7501 W 5th Ave.              </t>
  </si>
  <si>
    <t xml:space="preserve"> (219) 949-4766</t>
  </si>
  <si>
    <t>Honda Manufacturing</t>
  </si>
  <si>
    <t>Greensburg</t>
  </si>
  <si>
    <t>North Michigan Ave (old US 421)          2 mi. NE of...</t>
  </si>
  <si>
    <t xml:space="preserve">  (RNRX 1204)  :  MP15T       Ex CSXT #1204, nee SBD #1204.  Acq. 2020.
  (RNRX 1236)  :  MP15T              Acq. 2020.
  (RNRX 3274)  :  SD40-2       Ex NS #3274, nee SR #3274.
  (RNRX 4598)  :                 Ex CP #4598, ex Soo #4598, nee Kennecott Copper Co. #793.  Acq. 2025.</t>
  </si>
  <si>
    <t>Alexander Chemical</t>
  </si>
  <si>
    <t>Kingsbury</t>
  </si>
  <si>
    <t xml:space="preserve">   1st Rd. (off Hupp Rd.)  (1 mi. SE of ...)</t>
  </si>
  <si>
    <t>JCB Services</t>
  </si>
  <si>
    <t>(at Midwest Warehousing Complex)   3001 Hupp Rd. (La Porte, In.)  (2. mi. e of ...)</t>
  </si>
  <si>
    <t xml:space="preserve">  3517  :  GP35 (30374, 3-65)  Ex Foster Townsend Rail Logistics #3517, exx CR #2357, exxx PC #2357, nee PRR #2357.
  3030 :  GP40-2</t>
  </si>
  <si>
    <t>Primary Products Grain LLC / Primient – South Plant</t>
  </si>
  <si>
    <t>Lafayette</t>
  </si>
  <si>
    <t>3300 US Hwy. 52</t>
  </si>
  <si>
    <t xml:space="preserve">  (GMTX 164)  :  SW1500    Ex SNS, nee SR.  Acq. 2023.
  (WFRX 5586)  :  GP38-2     Ex BNSF.  [or 5582 ? - gone ?]</t>
  </si>
  <si>
    <t>North Central Co-Op</t>
  </si>
  <si>
    <t>Mentone</t>
  </si>
  <si>
    <t>4640 S 900W, 46539   (2 mi S/E of...)</t>
  </si>
  <si>
    <t xml:space="preserve">     :  GP7/9</t>
  </si>
  <si>
    <t>Mount Vernon Barge Services</t>
  </si>
  <si>
    <t>Mount Vernon</t>
  </si>
  <si>
    <t>2505 Bluff Rd., 47620</t>
  </si>
  <si>
    <t xml:space="preserve">      :  GP7/9</t>
  </si>
  <si>
    <t>Sabic Innovative Plastics</t>
  </si>
  <si>
    <t>1 Lexan Ln, 47620</t>
  </si>
  <si>
    <t>(812) 831-7000</t>
  </si>
  <si>
    <t xml:space="preserve">  (CLCX 9593)  :  GE 70ton     Acq. 2016.
                         :  RX500
          rail car mover</t>
  </si>
  <si>
    <t>(formerly AK Steel)</t>
  </si>
  <si>
    <t>Rockport</t>
  </si>
  <si>
    <t>6501  US 231, 47635    (~5 mi N of...)</t>
  </si>
  <si>
    <t xml:space="preserve">   9801 :  GP9  [ (22286, 5480-14, 1-57)  Ex IC #8010, exx IC #8221, nee IC #9221 ?]
   9802 :  GP9  (18805, 5307-9, 4-54)  Ex IC #8168, exx IC #8008, nee IC #9008.
   9803 :  SW9/1200
  1221  :  SW1500         Formerly at Ashland, Ky., ex AK Steel #1221  (same), previously at Middleton, Oh.  Trans 2022.
  1221  :  SW1500         Formerly at Ashland, Ky., ex AK Steel #1221  (same), previously at  ???  Trans  (2022)</t>
  </si>
  <si>
    <t>Andersons Agricultural Group LP / Bunge</t>
  </si>
  <si>
    <t>(formerly DeKalb Agri Inc.)</t>
  </si>
  <si>
    <t xml:space="preserve">(farm supplies / grain) </t>
  </si>
  <si>
    <t>4743 CR 28, 46793          (~4 miles E. of ..., on CR)</t>
  </si>
  <si>
    <t xml:space="preserve"> [(219) 837-8611] </t>
  </si>
  <si>
    <t xml:space="preserve">  (ISLX 9)  :  SW9  (28897, 7696-3, 2-64)  Ex Indianapolis Coke #9  (Indianapolis, in.), exx SSW #2252, nee SSW #1064.</t>
  </si>
  <si>
    <t>Green Plains Energy, LLC</t>
  </si>
  <si>
    <t>(formerly Abengoa Bioenergy)</t>
  </si>
  <si>
    <t>Abee / Mount Vernon</t>
  </si>
  <si>
    <t>In.</t>
  </si>
  <si>
    <t>8999 W Franklin Rd., 47620  (~8mi. E of Mount Vernon)</t>
  </si>
  <si>
    <t>(812) 985-0196</t>
  </si>
  <si>
    <t xml:space="preserve">  (MALX 730)  :  SW900  (20409, 4301-26,   -55)  Ex  GMTX #730, ex Titan Taansit / TANX #1251, ex BS #575, ex URR #575(2nd), ex B&amp;O #9425, nee B&amp;O #650.  Acq. 2022.
      car mover</t>
  </si>
  <si>
    <t>ADM - Beech Grove</t>
  </si>
  <si>
    <t>(formerly Countrymark)</t>
  </si>
  <si>
    <t>Beech Grove / Indianapolis</t>
  </si>
  <si>
    <t xml:space="preserve">1901 S. Sherman Dr. 46203  (S. Sherman &amp; E. Raymond)           </t>
  </si>
  <si>
    <t xml:space="preserve">  [(317) 784-2200 ]</t>
  </si>
  <si>
    <t xml:space="preserve">1002  :  SW1001  (72679-2, 2-73)  Ex Monongahela Connecting #1001, nee Aliquippa Southern #1001.
</t>
  </si>
  <si>
    <t>ADM Milling Co.</t>
  </si>
  <si>
    <t>854 Bethel Ave.</t>
  </si>
  <si>
    <t xml:space="preserve">   7264  :  SW900  (24975, 4424-3,  -58)  Nee GTW #7264.
   1888  :  GP9  (21222, 5430-5, 7-56)  Ex ADM / Mn Corn Processors #1888  (Columbus, Ne.), exx Dakota Missouri Valley &amp; Western #1888, exx Mn Valley #1888, exxx BN #1888, nee NP #265. [to HRZX  2021 ?]
      car mover</t>
  </si>
  <si>
    <t>(formerly Green Plains)</t>
  </si>
  <si>
    <t>Bluffton</t>
  </si>
  <si>
    <t>1441 S Adams</t>
  </si>
  <si>
    <t>(260) 846-0011</t>
  </si>
  <si>
    <t xml:space="preserve">                 :  CLC PL15B</t>
  </si>
  <si>
    <t>United Feeds / ADM Countrymark, Inc.</t>
  </si>
  <si>
    <t>Brookston</t>
  </si>
  <si>
    <t>N. Wood  St.</t>
  </si>
  <si>
    <t>(765) 563-3181</t>
  </si>
  <si>
    <t xml:space="preserve">                 :  GE 45ton (II-C2, 50t)  (32699, 9-56)  Ex Chillicothe ADM / Countrymark  (Chillicothe, Oh.), nee Ohio Edison  (Lorain, Oh.)</t>
  </si>
  <si>
    <t>Mittal Steel USA</t>
  </si>
  <si>
    <t>(formerly ISG  –  Burns Harbor Plant)</t>
  </si>
  <si>
    <t>Burns Harbor</t>
  </si>
  <si>
    <t xml:space="preserve">    US 12     (P.O. Box 248, Chesterton, In., 46304)   </t>
  </si>
  <si>
    <t xml:space="preserve">     [(219) 787-2120]</t>
  </si>
  <si>
    <t xml:space="preserve">  15  :  SW9  (14106, 6242-8, 3-51)  Ex Bethlehem Steel #15  (same), BAR #34(2nd), exx P&amp;LE #8938, nee NYC #8938.  Acq. 1973.
  16  :  SW9  (18710, 4236-1, 9-53)  Ex Bethlehem Steel #16  (same), BAR #39, nee PC&amp;Y #5(1st).
         :  SW9  (16332, 6368-3, 9-52)  Ex Bethlehem Steel    (same), P&amp;LE #1241, nee P&amp;LE #8954.
         :  SW9  (16336, 6368-7, 9-52)  Ex Bethlehem Steel    (same), P&amp;LE #1237, nee P&amp;LE #8958.
   18  :  SW1200  (24063, 4412-1, 9-57)  Bethlehem Steel #18  (same), Nee NOPB #71.
   20  :  SW1200  (30640, 4484-3, 9-65)  Ex Bethlehem Steel #20  (same), RI #922.
   21  :  SW1200  (30641, 4484-4, 9-65)  Ex Bethlehem Steel #21  (same), RI #923.
   22  :  SW900  (23452, 7576-3, 5-59)  Ex Bethlehem Steel #22  (same), RI #902.  Acq. 1982.
   23  :  SW900  (23455, 7576-6, 6-59)  Ex Bethlehem Steel #23  (same), RI #905.  Acq. 1982.
   24  :  SW900  (23456, 7576-7, 6-59)  Ex Bethlehem Steel #24  (same), RI #906.  Acq. 1982
   25  :  SW900  (23459, 7576-10, 8-59)  Ex Bethlehem Steel #25  (same), RI #909.  Acq. 1982
   26  :  SW900  (23460, 7576-11, 10-59)  Ex Bethlehem Steel #26  (same), RI #910.  Acq. 1982.
   27  :  SW900  (23463, 7576-14, 11-59)  Ex Bethlehem Steel #27  (same), RI #913.  Acq. 1982.
   28  :  SW900  (24978, 4424-6,   -58)  Ex Bethlehem Steel #28  (same), GTW #7267.
   72  :  SW1200  (                   ,   -54)</t>
  </si>
  <si>
    <t>SMS Services</t>
  </si>
  <si>
    <t>(subs. Scrap Metal Service)</t>
  </si>
  <si>
    <t>mill contractor</t>
  </si>
  <si>
    <t>(at Cleveland Cliffs - along w. side of "Lakeview Dr" private road)</t>
  </si>
  <si>
    <t xml:space="preserve">  (LTEX 1567)  :  SW1500            Ex CN #1567, ex Wisconsin Central #1567.  Acq. 2024.</t>
  </si>
  <si>
    <t>Steel Dynamics Inc.</t>
  </si>
  <si>
    <t>steel coils</t>
  </si>
  <si>
    <t>Butler</t>
  </si>
  <si>
    <t>4500  CR 59, 46721     (~3 mi. SW of ...)</t>
  </si>
  <si>
    <t xml:space="preserve"> [(219) 868-8000]</t>
  </si>
  <si>
    <t xml:space="preserve">  53  :  SW
  75  :  SW1200RS
  76  :  SW
  78  :  SW
7546  :  GP9  (20990, 5447-4, 3-56)  Formerly at Pittsboro, In., ex Qualitech Steel #7546  (same), exx CR #7546, exxx CR #7377, exxxx PC #7377, nee NYC #5977.  Trans  (2003).</t>
  </si>
  <si>
    <t>Gavion Grain</t>
  </si>
  <si>
    <t>(formerly ConAgra Inc.)</t>
  </si>
  <si>
    <t>Carlisle</t>
  </si>
  <si>
    <t xml:space="preserve">      :  GE 50ton EC (IV)  (35354, 12-64)  Ex Duke Power #500  (Lee Steam Plant, Pelzer, S.C.), previously at Allen Plant, Belmont, N.C., new at Marshall Plant, Terrell, N.C.  Acq. c.2019.</t>
  </si>
  <si>
    <t xml:space="preserve">Duke Energy  -  Cayuga Power Station </t>
  </si>
  <si>
    <t xml:space="preserve"> (formerly Cinergy)</t>
  </si>
  <si>
    <t>Cayuga</t>
  </si>
  <si>
    <t xml:space="preserve">SR 63 N       (P.O. Box 188, 47928)              </t>
  </si>
  <si>
    <t xml:space="preserve"> [(317) 492-3301]</t>
  </si>
  <si>
    <t xml:space="preserve">  1  :  SW1000  (34026, 4539-1, 6-69)  Ex Cinergy  (same), nee Public Service of Indiana  (same).</t>
  </si>
  <si>
    <t>Mid America Rail Storage</t>
  </si>
  <si>
    <t>Charleston</t>
  </si>
  <si>
    <t xml:space="preserve">  (SSRX 1281)  :  SW600  (19514, 4267-2, 3-54)  Ex Peavey Grain #1281, nee CNW #1281.  Acq. c. 2019.</t>
  </si>
  <si>
    <t xml:space="preserve">Luria Brothers &amp; Co.   </t>
  </si>
  <si>
    <t>Chesterton</t>
  </si>
  <si>
    <t>US Hwy 12, 46304</t>
  </si>
  <si>
    <t xml:space="preserve">  (RE 1266)  :  SW9 / 1200                    Acq. 1996.</t>
  </si>
  <si>
    <t>DTE Services</t>
  </si>
  <si>
    <t xml:space="preserve">   1  :  GE 45ton (II-A5)  [ (28370, 1-47)  Ex Cinergy  (Noblesville, In.), exx  Public Service of Indiana  (same), previously at Cayuga Station, Cayuga, In.</t>
  </si>
  <si>
    <t>Eli Lilly</t>
  </si>
  <si>
    <t xml:space="preserve">SR 63, 47842     </t>
  </si>
  <si>
    <t xml:space="preserve"> [(317) 832-4400]</t>
  </si>
  <si>
    <t xml:space="preserve">  7922  :  SW900  (A-586,   -54)  Ex CN #7922, exx CN #7222, nee CN #8557.</t>
  </si>
  <si>
    <t>ADM / Countrymark</t>
  </si>
  <si>
    <t>(formerly Indiana Farm Bureau)</t>
  </si>
  <si>
    <t xml:space="preserve">2626 South County Road 275 West, 46947                            </t>
  </si>
  <si>
    <t xml:space="preserve">   [(219) 753-0561]</t>
  </si>
  <si>
    <t xml:space="preserve">    :  SW9/1200</t>
  </si>
  <si>
    <t xml:space="preserve">Andersons (The)       </t>
  </si>
  <si>
    <t xml:space="preserve">3324 County Rd. 300 S, 46947    </t>
  </si>
  <si>
    <t xml:space="preserve"> [(219) 722-2626]</t>
  </si>
  <si>
    <t>(Pioneer Railcorp 905)  :  GP9   (11241, 5032-4, 2-51)  Ex Decatur Jct. #702, exx Northern Mo #2348, exxx SBD #2348, exxxx L&amp;N #2348, exxxxx L&amp;N #459, exxxxxx L&amp;N #1722, nee NC&amp;StL #722.</t>
  </si>
  <si>
    <t>L.B. Foster Co.</t>
  </si>
  <si>
    <t>Columbia City</t>
  </si>
  <si>
    <t>2658 S 700 E, 46725</t>
  </si>
  <si>
    <t>(260) 244-2887</t>
  </si>
  <si>
    <t xml:space="preserve">                :  SW9/1200</t>
  </si>
  <si>
    <t>Steel Dynamics, Inc. - Structural &amp; Rail Division</t>
  </si>
  <si>
    <t>2601 S 700 E, 46725  (~5 mi. E of...)</t>
  </si>
  <si>
    <t>(260) 625-8100</t>
  </si>
  <si>
    <t xml:space="preserve">         :  GP9        Ex Utah Central #101.  Acq. 2019.
  76  :  GP15       Ex LTEX #1480, ex BNSF #1480.  Acq. 2014.
  87  :  GP15       Ex LTEX #1485, ex BNSF #1485.  Acq. 2014.
          car mover</t>
  </si>
  <si>
    <t>Superior Essex / Essex Wire</t>
  </si>
  <si>
    <t>2601 S 600 E, 46725</t>
  </si>
  <si>
    <t>(260) 248-5500</t>
  </si>
  <si>
    <t>Big Four Terminal LLC</t>
  </si>
  <si>
    <t>Connersville</t>
  </si>
  <si>
    <t xml:space="preserve">  (GMTX 701)  :                            Acq. 2018.
  (GMTX 523)  :  SW1200RS          Ex CANX.  Acq. 2019).</t>
  </si>
  <si>
    <t>Nucor Steel – Indiana</t>
  </si>
  <si>
    <t>Crawfordsville</t>
  </si>
  <si>
    <t xml:space="preserve">400 East 400 South /NucorRd.        (Rural Route 2, Box 311, 47933 )    (S/E of...)        </t>
  </si>
  <si>
    <t>[(765) 364-1323]</t>
  </si>
  <si>
    <t xml:space="preserve">  2307  :  SW1200  (19488, 4255-3, 2-54)  Ex SP #2307, exx SP #2215, nee T&amp;NO #115.  Acq. 1988. 
  2313  :  SW1200  (22908, 4382-3, 3-57)  Ex SP #2311, exx SP #2221, nee T&amp;NO #125.  Acq. 1988.
    944  :  SW1200  (19539, 4272-5, 8-54)  Ex USS - Mintac Div. #944  (Virginia, Mn.), nee USS - Oliver Iron Mining Div. #944  (same).
    531  :  SW1500  (33794, 4531-1, 3-68)  Nee Belt Ry of Chicago #531.  Acq. 2013.</t>
  </si>
  <si>
    <t>Cargill, Inc</t>
  </si>
  <si>
    <t>Dana</t>
  </si>
  <si>
    <t xml:space="preserve">225 East Briarwood Ave.,  47847                 </t>
  </si>
  <si>
    <t xml:space="preserve">  [(765) 665-3326]</t>
  </si>
  <si>
    <t xml:space="preserve">  605  :  SD24d   (25369, 8-59)  Ex Burlington Junction, exx IHB #2921, exxx ICG #2010, nee UP #411.  Acq. 2016.</t>
  </si>
  <si>
    <t>Bunge North America (East), Inc.</t>
  </si>
  <si>
    <t>(subs. Eridania Berghin-say)</t>
  </si>
  <si>
    <t>(formerly Central Soya Co., Inc.)</t>
  </si>
  <si>
    <t xml:space="preserve">1200 N. 2nd St.,  46733  </t>
  </si>
  <si>
    <t xml:space="preserve">  [(219) 724-2101]</t>
  </si>
  <si>
    <t xml:space="preserve">                    :  GE 35ton (III-A2)  (32845, 3-57)  Ex Central Soya   (same), exx Marble Cliff Quarries #30  (Marble Cliff, Oh.)  Acq. 1971.
                    :  GE 35ton (III-A2)  (33112, 2-58)  Ex Central Soya   (same), exx Theo. Hamm Brewing Co. (St. Paul, Mn.)  Acq. 1976.
            495  :  NW2  (7793, E-1098-8,   -49)  Ex Central Soya   (same), exx BN #495, nee GN #158.  Acq.  1982.
  (ILSX 920)  :  SW1  (13706, 12-50)  Ex North Central Grain Co-Op, exx N&amp;W #2106, nee NKP #106.  Acq. 2008.
  (ILSX 934)  :  SW1200RS  (A-746,   -56)  Ex Northern States Power #501  (St Paul, MKn.), exx Relco #1287, exxx CN #1205, nee CN #1576.
  (RLIX 1523)  :  SW1500
  (RLIX 1528)  :  SW1500  (35590, 7205-2,     )  Ex 3417, exx BNSF #3417, exxx BN #37, nee SLSF #332.  Acq. 2021.</t>
  </si>
  <si>
    <t xml:space="preserve">Andersons  (The)   </t>
  </si>
  <si>
    <t>Delphi</t>
  </si>
  <si>
    <t xml:space="preserve">    (P.O. Box 338, 46923)     </t>
  </si>
  <si>
    <t xml:space="preserve">  [(317) 564-6133]</t>
  </si>
  <si>
    <t xml:space="preserve">   9080.02  :  Plymouth 35ton MDT  (5785,  2-54)  Formerly at Maumee, Oh., ex Metropolitan Edison, exx American Slag  (Swedeland, Pa.), nee Philadelphia Slag #4  (same).
   9080.08  :  Plymouth MDT  (6412,  5-64)  New at Maumee, Oh.</t>
  </si>
  <si>
    <t xml:space="preserve">Andersons (The)  –  Redkey Grain Div.        </t>
  </si>
  <si>
    <t>(formerly Indiana Grain Co-Op / Indiana Farm Bureau Co-Op)</t>
  </si>
  <si>
    <t>Dunkirk</t>
  </si>
  <si>
    <t xml:space="preserve">4678 S 1100 W &amp; W 500 S, 47336     </t>
  </si>
  <si>
    <t xml:space="preserve"> [(765) 768-7530]</t>
  </si>
  <si>
    <t xml:space="preserve">                      :  GE 70ton(r/p)  (30841,   -51)  Nee Hampton &amp; Branchville #70.
      car mover</t>
  </si>
  <si>
    <t>CF Rail Services</t>
  </si>
  <si>
    <t>(formerly Hoosier Railcar )</t>
  </si>
  <si>
    <t>East Chicago</t>
  </si>
  <si>
    <t xml:space="preserve">3915 Kennedy Ave. , 46312    (Michigan &amp; Kennedy)                                </t>
  </si>
  <si>
    <t>[(219) 397-0057]</t>
  </si>
  <si>
    <t xml:space="preserve">         car mover
         car mover
          :  Plymouth 35ton MHD  (7161, 9-79)  Ex Hoosier Railcar  (same), ex Cabot Corp., ex Marion Steel Corp., ex Packaging Corp. of America, ex Standard Oil, ex The Andersons, nee Plymouth (demonstrator) #7161.
          :  GE 25ton  (31681, 8-52)  Ex Hoosier Railcar  (same), ex Navistar Int.  (Melrose Park, Il.), ex International Harvester  (same), nee New York &amp; Pennsylvania Co. #3  (Johnsonburg, Pa.)  Acq. 1990.  O/s, derelict.</t>
  </si>
  <si>
    <t>Clevaland Cliffs</t>
  </si>
  <si>
    <t>(formerly Arcelor Mittal Steel USA)</t>
  </si>
  <si>
    <t xml:space="preserve">    007  :  SW1000  (32587, 4507-1, 12-66)  Ex Weirton Steel  (Weirton, W.V.), exx Via #202, nee Inland  Steel #117  (East Chicago, In.)
    008  :  SW1001  (75632-3, 12-75)  Ex Total Distribution #23  (New Boston, Mi.), exx McLouth Steel #23  (Trenton, Mi.), exxx PEaker Service #23, nee Ford Motor Co. #10023  (Dearborn, Mi.)
   109  :  SW1500  (71605-11, 1-73)  Ex GMTX #109, exx BNSF #3466, nee BN #320.
   111  :  SW1500  (71605-13, 1-73)  Ex GMTX #111, exx BNSF #3468, nee BN #322.
   112  :  SW1200  (30487, 4480-2, 6-65)  Ex Mittal Steel #112  (same), exx ISG #112  (same), nee Inland Steel #112  (same).
   113  :  SW1200  (30488, 4480-3, 6-65)  Ex Mittal Steel #113  (same), exx ISG #113  (same), nee Inland Steel #113  (same).
   114  :  SW1200  (30489, 4480-9, 6-65)  Ex Mittal Steel #119  (same), exx ISG #119  (same), nee Inland Steel #119  (same).
   121  :  SW9  (17816, 4133-12, 4-53)  Ex CP, exx UP #1212, nee UP #1836.
   123  :  SW7  (10769, 4038-18,   -50)  Ex CP #1286, exx UP #1231, nee UP #1817.
   142  :  PLW  SC15A 
   147  :  PLW  SC15A 
   148  :  PLW  SC15A 
   150  :  PLW  SC15A 
   417  :  GP15 -1     Ex GMTX #417, exx BN #1486, exxx BN #1386, nee SLSF #111.
   418  :  GP15-1      Ex GMTX #418, exx LLPX #1507, exx CSX #1626, nee CR #1601.
   802  :  GE 65ton (II-A1)       Ex ArcelorMittal #802  (same).
   1114  :  SW1500      Ex GMTX #114.
   1123  :  SW1500      Ex GMTX #123.</t>
  </si>
  <si>
    <t>(formerly ArcelorMittal Steel)</t>
  </si>
  <si>
    <t xml:space="preserve">    803  :  SW8  (18295, 12-53)  Ex LTV #803  (Cleveland, Oh.), exx J&amp;L Steel #803  (same), exxx Aliquippa &amp; Southern #803, exxx J&amp;L Steel – Aliquippa Works #101, nee New Orleans Union Passenger Terminal #2.
    903  :  SW900
       17  :  SW1001  (74627-1, 10-74)  E Acme Steel #17  (Riverdale, Il.), nee Interlake Steel #17  (same).
       18  :  SW1001  (74627-2, 11-74)  E Acme Steel #18  (Riverdale, Il.), nee Interlake Steel #18  (same).
    210  :  SW?            Ex ISG – Cleveland Works Rail Operations #210, exx River Terminal #110.
  1004  :  SW1000
  1005  :  SW1000
  1006  :  SW1000  (33213, 4519-2, 7-67)  Ex LTV #1006  (same), exx J&amp;L Steel #907  (same), exxx Youngstown Sheet &amp; Tube #907  (same).
  1010  :  SW1000
  1011  :  SW1000  (35041, 4559-1, 5-69)  Ex LTV Steel #1011  (same), exx J&amp;L Steel #912  (same), exxx Youngstown Sheet &amp; Tube #912  (same).
  1012  :  SW1000  (35042, 4559-2, 5-69)  Ex LTV STeel #1012  (same), exx J&amp;L Steel #913  (same), nee Youngstown Sheet &amp; Tube #913  (same).
  1114  :  SW1500</t>
  </si>
  <si>
    <t xml:space="preserve">Indiana Harbor Coke Co.       </t>
  </si>
  <si>
    <t xml:space="preserve">(j/v Sun Oil Co. &amp; Nipsco)  </t>
  </si>
  <si>
    <t>(coke / cogeneration plant)</t>
  </si>
  <si>
    <t xml:space="preserve">       :  GE 45ton  (15253, 5-42)  Ex Thrall Car Manufacturing Co. #42  (Chicago Heights, In.), exx ACF #Y70  (St. Louis, Mo.), nee ACF #6509  (Berwick, Pa.)  Acq. 1998.
       :  GE 45ton
       :  GE 45ton
  4  :  GE 45ton  (II-C2, 50t)  (31306, 4-52)  Ex Algoma Tube  (Dafter, Mi.), nee Canadian Furnace #5  (Port Colburne, On.)</t>
  </si>
  <si>
    <t>Lakeshore Railcar Services, LLC</t>
  </si>
  <si>
    <t>(subs. Patriot Rail)</t>
  </si>
  <si>
    <t>(forermly United Rail Service, inc.)</t>
  </si>
  <si>
    <t>1150 E 145th St., 46312</t>
  </si>
  <si>
    <t>(219) 398-7777</t>
  </si>
  <si>
    <t xml:space="preserve">       :  GE 35ton (III-A2)  (32844, 3-57)    Ex Page Engineering  (McCook, Il.), exx National Gypsum  (Gibsonburg, Oh.), nee Marble Cliff Quarries #29  (Marble Cliff, Oh.)
        :  GE 45ton (II-C1)  (30783, 12-50)  Ex Duke Power #70  (Dan River Plant, Eden, N.C.), exx Franconia Paper  (Lincoln, N.H.), exxx New England Pulp &amp; Paper  (same), exxxx Profile Northern RR  (same), exxxxx East Branch &amp; Lincoln #1, nee Grasse River #1.
        :  GE 45ton  (50t,  IV-B3)  Nee Duke Power #5336  (Cliffside Station, Cliffside, N.C.)
       car mover</t>
  </si>
  <si>
    <t xml:space="preserve">Northern Indiana Dock      </t>
  </si>
  <si>
    <t xml:space="preserve">(subs. Cozzi Iron &amp; Metal)   </t>
  </si>
  <si>
    <t>(formerly operated by M.S. Kaplan Co.)</t>
  </si>
  <si>
    <t xml:space="preserve">3600 Canal  46312   </t>
  </si>
  <si>
    <t xml:space="preserve"> [(219) 398-1444]</t>
  </si>
  <si>
    <t xml:space="preserve">  L15 :  NW2  (4777,  E-830-6, 10-47)  Ex Elgin, Joliet &amp; Eastern #414.</t>
  </si>
  <si>
    <t>Sims Metal</t>
  </si>
  <si>
    <t>425 W 152nd St</t>
  </si>
  <si>
    <t xml:space="preserve">  (219) 378-7426</t>
  </si>
  <si>
    <t>Duke Energy  -  Gibson Generating  Station</t>
  </si>
  <si>
    <t>East Mt. Carmel</t>
  </si>
  <si>
    <t xml:space="preserve">         :  GE 65ton  (29374, 6-48)  Ex Cinergy  (same), nee Public Service of Indiana  (same), previously at Edwardsport Sta.</t>
  </si>
  <si>
    <t>EMP Co-Op Inc.</t>
  </si>
  <si>
    <t>Edgerton</t>
  </si>
  <si>
    <t xml:space="preserve">        :  GE 45ton (II-A1)  (13140, 7-41)  Ex Edon Farmers Co-Op  (Montpelier, Oh., exx Indiana Farm Bureau  (Clymers, In., exxx USAF #7245, exxxx USA #7245, exxxxx USA #5  (Fort Benning RR Shops, Fort Benning, Ga.), nee Wolf Creek Ordnance Depot #505.</t>
  </si>
  <si>
    <t>Ag One Co-Op / ADM</t>
  </si>
  <si>
    <t>Emporia</t>
  </si>
  <si>
    <t xml:space="preserve">1838 W.  US 36, (Markleville), 46056          </t>
  </si>
  <si>
    <t xml:space="preserve">    [(765) 779-4404]</t>
  </si>
  <si>
    <t>3838 :  GP7                Ex BNSF #3838, exx AT&amp;SF #??</t>
  </si>
  <si>
    <t>A-D-M /  Growmark</t>
  </si>
  <si>
    <t>Evansville</t>
  </si>
  <si>
    <t xml:space="preserve">2350 Broadway Ave.                 </t>
  </si>
  <si>
    <t xml:space="preserve"> [(812) 424-3581]</t>
  </si>
  <si>
    <t xml:space="preserve">  57  :  SW1200     Ex IHRC, nee B&amp;O.  Acq. 2016.</t>
  </si>
  <si>
    <t>ADM / Gromark - First Avenue</t>
  </si>
  <si>
    <t>(formerly Johnson Terminal)</t>
  </si>
  <si>
    <t xml:space="preserve">Ulhorn &amp; 1st Ave.  47708       </t>
  </si>
  <si>
    <t xml:space="preserve">       [(812) 422-1513]</t>
  </si>
  <si>
    <t xml:space="preserve">  97  :  Plymouth 20ton JGT  (5533, 8-50)  Ex Johnson Terminal  (same), exx Cargill (same), exxx Pillsbury  (same), nee General Foods  (same).</t>
  </si>
  <si>
    <t>Cargill Salt</t>
  </si>
  <si>
    <t>Fort Wayne</t>
  </si>
  <si>
    <t>2500 W State Blvd. 46808</t>
  </si>
  <si>
    <t xml:space="preserve">OmniSource Corp. - Plant #2       </t>
  </si>
  <si>
    <t>(formerly Levine &amp; Sons Scrap Brokers)</t>
  </si>
  <si>
    <t>(scrap yard)</t>
  </si>
  <si>
    <t>3101 Maumee Ave. 46803</t>
  </si>
  <si>
    <t>(GLSX 384)  :  SW1  (1564, 12-41)  Ex Jackson County Grain  (Pascagoula, Ms.), nee L&amp;N #13.</t>
  </si>
  <si>
    <t xml:space="preserve">Archer Daniels Midland      </t>
  </si>
  <si>
    <t xml:space="preserve">(formerly A. E. Staley Manufacturing)  </t>
  </si>
  <si>
    <t>Frankfort</t>
  </si>
  <si>
    <t xml:space="preserve">  2191 W CR 0 N       (P.O. Box 249, 46041)                  </t>
  </si>
  <si>
    <t xml:space="preserve"> (317) 654-8426</t>
  </si>
  <si>
    <t xml:space="preserve">        :  Plymouth 45ton MDT  (6608, 12-67)  Ex A. E. Staley Manufacturing  (same), nee Swift &amp; Co.  (same).  
        :  Plymouth  K-B        Acq. by 2020.
  (MDLX 285)  :  SW1200  (30512, 7-65)  Ex Rail-Link #285, exx CSX #1304, nee RF&amp;P #85.  Acq. 2023.
        car mover
        car mover</t>
  </si>
  <si>
    <t>AMG Resources</t>
  </si>
  <si>
    <t>(formerly Vulcan Materials)</t>
  </si>
  <si>
    <t xml:space="preserve">459 Cline Ave., 46406    </t>
  </si>
  <si>
    <t xml:space="preserve">   [(219) 949-8150]</t>
  </si>
  <si>
    <t xml:space="preserve">      :  GE 85ton (V)  (41185, 6-81)  Nee GATX #46576  (Petroleum, Oh.)  Acq. 2010.</t>
  </si>
  <si>
    <t>Central Illinois Steel</t>
  </si>
  <si>
    <t>50 N Bridge St., 46404</t>
  </si>
  <si>
    <t xml:space="preserve">(219) 882-1027  </t>
  </si>
  <si>
    <t xml:space="preserve">  47  :  SW8/900      [Ex USS - Gary Works #47(2nd) ?]</t>
  </si>
  <si>
    <t>Katoen Natie Midwest</t>
  </si>
  <si>
    <t>bulk transloading)</t>
  </si>
  <si>
    <t xml:space="preserve">700 Chase St.            </t>
  </si>
  <si>
    <t xml:space="preserve">      [(219) 949-2620]</t>
  </si>
  <si>
    <t>(RLCX 1617)  :  GP9  (19182, 5321-A52, 3-54)  Ex CNW #4397, nee UP #181.  Acq. 1999.</t>
  </si>
  <si>
    <t xml:space="preserve">Tube City, Inc.  </t>
  </si>
  <si>
    <t xml:space="preserve">1 North Broadway   (inside USS - Gary Works)       </t>
  </si>
  <si>
    <t xml:space="preserve"> [(219) 881-0144)</t>
  </si>
  <si>
    <t xml:space="preserve">  (LOCX 44)  :  SW1200(r/p)</t>
  </si>
  <si>
    <t>United States Steel  –  Gary Works</t>
  </si>
  <si>
    <t xml:space="preserve"> (formerly Carnegie Illinois Steel)</t>
  </si>
  <si>
    <t xml:space="preserve">1 N. Broadway,  46402   </t>
  </si>
  <si>
    <t xml:space="preserve"> [(219) 888-2000]</t>
  </si>
  <si>
    <t xml:space="preserve">  31  :  SW8/900
  34  :  SW900  (24577, 4419-1, 4-58)  Ex USS - Duluth Works #3  (Steelton, Mn.), nee American Steel &amp; Wire Div. #3  (same).
  35  :  SW900  (24578, 4419-2, 4-58)  Ex USS - Duluth Works #4  (Steelton, Mn.), nee American Steel &amp; Wire #4  (same).
  36(2nd)  :  SW900  (24731, 4421-1, 6-58)  Ex USS - Duluth Works #5  (Steelton, Mn.), nee American Steel &amp; Wire #5  (same).
  41  :  SW8  (14282, 6-51)  Ex Int. Harvester #42  (Memphis, Tn.), nee Chicago, West Pullman &amp; Southern #42.  Acq. 1976.
  42(3rd)  :  SW8  (13513, 6198-2, 12-50) Ex North Louisiana &amp; Gulf #39, nee Louisiana &amp; North Western #41.
  43(2nd)  :  SW1  (1239, 1-41)  Ex American Sheet &amp; Tin #43, nee EJ&amp;E #237.  Acq. 1967.
  44(3rd)  :  SW1200(r/p Cat)  (23362, 4393-3, 5-57)
  46  :
  48  :  
  49(2nd)  :  SW900  (23986, 7558-1, 12-57)  Ex Birmingham Southern #292, nee Birmingham Southern #92.
  50(2nd)  :  SW8/900     Ex BS #296, nee Woodward Iron #62.
  51(2nd)  :  SW8  (13857, 6224-2, 2-51)  Ex Lake Terminal #822.  Acq. 1982.
  52(2nd)  :  SW8  (13859, 6224-4, 3-51)  Ex Lake Terminal #824.
  53(2nd)  :  SW900  (25446, 8-59)  Ex Birmingham Southern #294, nee Birmingham Southern #94.  Acq. 1984.
  54(2nd)  :  SW8  (16691, 3-52)  Ex Birmingham Southern #297, nee Woodward Iron #61  (Woodward, Al.).  Acq. 1984.
      ??  :  SW8  (14665, 6295-3, 9-51)  Ex CNW #128, nee CSt.P&amp;O #128.  Acq. 1977.
      ??  :  SW8  (18866, 4245-2, 11-53)  Ex RI #837.  Acq. 1981.
      ??  :  SW900  (20633, 4307-2, 8-55)  Ex Birmingham Southern #296, nee Woodward Iron #62  (Woodward, Al.)
      88  :  SW1001  (35992, 7249-1, 3-70)  Acq. new.
      89  :  SW1001  (35993, 7249-2, 3-70)  Acq. new.
      90  :  SW1001  (36878, 4591-1, 1-71)  Acq. new.
    300  :  SW1200     [EJ&amp;E locomotive misreported ??]
    319  :  SW1200     [EJ&amp;E locomotive misreported ??]
  9643  :  NW2m  (4782, E-830-11, 11-47)  Nee EJ&amp;E #419.  Acq. 2001.
  9651  :  NW2m (8 cyl 567 engine)  (7492, E-1068-6, 1-49)  Nee EJ&amp;E #429.
  9667  :  SW900  (24732, 4421-2, 6-58)  Ex #37, exx USS - Duluth Works #6.
              :  MP15          Ex BS #351.  Acq. 2016.
              :  MP15          Ex BS #352.  Acq. 2016.</t>
  </si>
  <si>
    <t>OmniSource Corp.</t>
  </si>
  <si>
    <t>812 Logan St., 46528</t>
  </si>
  <si>
    <t xml:space="preserve">   (574) 534-3435</t>
  </si>
  <si>
    <t xml:space="preserve">  (Morris Leasing 14)  :  GE 50ton (4-wl, EC)  (34903, 9-63)  Ex Cooperstown &amp; Marne #3507, nee Hooker Chemical #5.</t>
  </si>
  <si>
    <t>Starke County Co-Op</t>
  </si>
  <si>
    <t>Hamlet</t>
  </si>
  <si>
    <t>4 Plymouth St. (Old US 30), 46532</t>
  </si>
  <si>
    <t xml:space="preserve">  (574) 867-2411</t>
  </si>
  <si>
    <t xml:space="preserve">  753  :  GP7  (20685, 9-55)  Ex  Wi &amp; Sou #753. exx  WC #4326, exxx Fox River Valley #4326, exxxx CNW #4326, nee CNW #1719.  Acq. 2003.</t>
  </si>
  <si>
    <t>Buckeye Terminal</t>
  </si>
  <si>
    <t>Hammond</t>
  </si>
  <si>
    <t>2400 Michigan St., 46320</t>
  </si>
  <si>
    <t xml:space="preserve">  (219) 989-8600</t>
  </si>
  <si>
    <t xml:space="preserve">  (SVGX 204)  :  SW1200(r/p Cat)  (30743, 4484-10, 10-65)  Ex JLCX #204, exx Timken #204  (Canton, Oh.), nee RI #929.</t>
  </si>
  <si>
    <t>(formrely Cerestar USA, Inc.)</t>
  </si>
  <si>
    <t>(starch)</t>
  </si>
  <si>
    <t>1100 Indianapolis Blvd., Hammond, Indiana, 46320,</t>
  </si>
  <si>
    <t xml:space="preserve">  (RSSX 1503)  :  SW1200  (20416, 4270-4,   -55)  Nee GTW #1508.  Acq. by 2009.
  (RSSX)       :  LEAF
      carmover
      carmover</t>
  </si>
  <si>
    <t>Savage Terminal</t>
  </si>
  <si>
    <t>3600 Savage Transfer Rd</t>
  </si>
  <si>
    <t xml:space="preserve">  (NREX 7004)  :  ???
  (NREX 4272)  :  B23-7</t>
  </si>
  <si>
    <t>Wolf Lake Terminals</t>
  </si>
  <si>
    <t xml:space="preserve">3200 Sheffield Avenue  46327                     </t>
  </si>
  <si>
    <t xml:space="preserve">  [(219) 937-4300]</t>
  </si>
  <si>
    <t xml:space="preserve">             :  Plymouth MDT   
   1998  :  GE 65/80ton </t>
  </si>
  <si>
    <t>Cardinal Ethanol</t>
  </si>
  <si>
    <t>Harrisville</t>
  </si>
  <si>
    <t xml:space="preserve">            :  SW7?</t>
  </si>
  <si>
    <t xml:space="preserve">Cargill, Inc.       </t>
  </si>
  <si>
    <t>(formerly Illinois Cereal Mills)</t>
  </si>
  <si>
    <t>Indianapolis</t>
  </si>
  <si>
    <t>1730 W. Michigan St.  (just west of White River)         [632-2347]</t>
  </si>
  <si>
    <t xml:space="preserve">             car mover</t>
  </si>
  <si>
    <t>(formerly National Starch &amp; Chemical Corp.)</t>
  </si>
  <si>
    <t>1515 S. Drover St., 46206</t>
  </si>
  <si>
    <t xml:space="preserve">  (RSSX 1414)  :  GP9        Ex CNW.
  (RSSX 1416)  :  GP9        Ex CNW.
  (RSSX 320)  :  LEAF     Acq. 2023.
  (RSSX 1007)  :  LEAF    Acq. 2023.</t>
  </si>
  <si>
    <t>George Pfau's Sons Inc.</t>
  </si>
  <si>
    <t>(rendering)</t>
  </si>
  <si>
    <t>Jeffersonville</t>
  </si>
  <si>
    <t xml:space="preserve">800 Wall Street    (P. O. Box 7, 47131)     </t>
  </si>
  <si>
    <t xml:space="preserve"> [(812) 283-6697]</t>
  </si>
  <si>
    <t xml:space="preserve">    :  Brookville BFA  (2865, 2-43)  Ex Hooker Chemical  (Clarksville, In.), nee Oklahoma Ordnance Works  (Pryor, Ok.)
    :  Plymouth DDT           Nee Hoosier Ordnance Works  (Charlestown, In.)  Acq. c. 1997.</t>
  </si>
  <si>
    <t>Alexander Chemical Corp.</t>
  </si>
  <si>
    <t>1st Rd</t>
  </si>
  <si>
    <t xml:space="preserve">      caar mover</t>
  </si>
  <si>
    <t>Kokomo Grain</t>
  </si>
  <si>
    <t>Kokomo</t>
  </si>
  <si>
    <t>1002 W. Morgan St.</t>
  </si>
  <si>
    <t>(765) 457-7211</t>
  </si>
  <si>
    <t xml:space="preserve">    :  GE 45ton  (II-A3-g)  (15156, 2-42)  Ex Purdue University  (Lafayette, In.), exx USA #7066, nee Pine Bluff Arsenal.
    :  GE 45ton  (II-A3-g)  (15861, 9-42)  Ex ??,  exx Laona &amp; Northern #102, exxx USN #65-00246, nee Naval Sub Depot #AL-2  (Mechanicsburg, Pa.).  Acq.  1985.</t>
  </si>
  <si>
    <t xml:space="preserve">Cargill, Inc.          </t>
  </si>
  <si>
    <t>(formerly Merchants Grain)</t>
  </si>
  <si>
    <t xml:space="preserve">La Paz </t>
  </si>
  <si>
    <t xml:space="preserve">321  W. 1st  Road, 46537                             </t>
  </si>
  <si>
    <t xml:space="preserve">  [(219) 784-8233]</t>
  </si>
  <si>
    <t>6990   :  SD40                Nee CN #5053.</t>
  </si>
  <si>
    <t>Gavilon Grain - Haw Creek</t>
  </si>
  <si>
    <t>(formerly Peavy Co.)</t>
  </si>
  <si>
    <t>Ladoga</t>
  </si>
  <si>
    <t>11477 CR 550 E</t>
  </si>
  <si>
    <t>(765) 522-1944</t>
  </si>
  <si>
    <t xml:space="preserve">  8895  :  SW7  (9429,    -50)  Ex Peavey Grain #8895  (same), exx CR #8895, exxx PC #8895, nee NYC #8895.</t>
  </si>
  <si>
    <t xml:space="preserve">Arconic  </t>
  </si>
  <si>
    <t>(formerly Alcoa)</t>
  </si>
  <si>
    <t xml:space="preserve">3131 Main St.,  47905     </t>
  </si>
  <si>
    <t xml:space="preserve">  [(317) 448-3600]</t>
  </si>
  <si>
    <t>Eli Lilly Pharmaceutical Co.</t>
  </si>
  <si>
    <t xml:space="preserve">1650 Lilly Rd.,  47905 </t>
  </si>
  <si>
    <t xml:space="preserve">   [(317) 477-4300]</t>
  </si>
  <si>
    <t xml:space="preserve">    :  NW2  (7792, E-1098-7,    -49)  Ex BN #494, nee GN #157.</t>
  </si>
  <si>
    <t>Buzzi Unicem USA</t>
  </si>
  <si>
    <t>(formerly Lone Star Cement)</t>
  </si>
  <si>
    <t>Limedale   (Greencastle)</t>
  </si>
  <si>
    <t xml:space="preserve">3301 CR 150 W  / Cement Plant Rd.              (P.O. Box 482, Greencastle, IN 46135)                        </t>
  </si>
  <si>
    <t>[(765) 653-9766]</t>
  </si>
  <si>
    <t xml:space="preserve">    1  :  SW1200RS                     Acq. 2001.
</t>
  </si>
  <si>
    <t>Linden</t>
  </si>
  <si>
    <t>203 W CR 1100N, 47955</t>
  </si>
  <si>
    <t>(765) 522-3100</t>
  </si>
  <si>
    <t xml:space="preserve">      car mover
 (CITX 1559)  :  SW1500</t>
  </si>
  <si>
    <t>Transco Service, Inc.</t>
  </si>
  <si>
    <t>Logansport</t>
  </si>
  <si>
    <t xml:space="preserve">Woodlawn &amp;18th    (P. O. Box 706,  46947)    </t>
  </si>
  <si>
    <t xml:space="preserve"> [(219) 753-6226]</t>
  </si>
  <si>
    <t xml:space="preserve">  100  :  GE 65ton  (28657, 4-47)  Formerly at Toledo, Oh., nee Southern Indiana Ry. #100.  O/s.
     [    :  RS4TC  ??]
          :  SW?</t>
  </si>
  <si>
    <t>Hoosier Energy Rural Electric Cooperative Inc.</t>
  </si>
  <si>
    <t>Merom</t>
  </si>
  <si>
    <t>Hy 54 W.      (on E. shore Turtle Lake reservoir, 3 mi. E. of ...)   (head office: 7398 N  SR 37, Bloomington, In., 47404)</t>
  </si>
  <si>
    <t xml:space="preserve">  1  :  GE 125ton (V)  (41113, 3-80)  Acq. new.</t>
  </si>
  <si>
    <t>Northern Indiana Public Service Co. (NIPSCO)  –  Michigan City Station</t>
  </si>
  <si>
    <t>Michigan City</t>
  </si>
  <si>
    <t>Wabash St.</t>
  </si>
  <si>
    <t xml:space="preserve">  MF-13  :  r/p SW9
      104  :  GP9(r/p Cat.)  (24950, 5583-3,    -58)  Ex NS #104, exx N&amp;W #104, nee N&amp;W #508.
  MF-38  :  SW1(r/p, extensively modified) (18103, 4177-3, 5-53)  Formerly #38-70 at Bailey Station, Chesterton, In., nee CNW #1270.
  SE-1 :  repowered ???</t>
  </si>
  <si>
    <t>Milford</t>
  </si>
  <si>
    <t xml:space="preserve">13795 N 100 E, 46542  </t>
  </si>
  <si>
    <t xml:space="preserve"> (574) 658-3327</t>
  </si>
  <si>
    <t>1726  :  SD9  (18683, 5303-1, 11-53)  Ex BNSF #1726, exx BNSF #6147, exxx BN #6247, exxxx CSX #9701, exxxxx B&amp;O #1827, exxxxxx B&amp;O #7401, nee B&amp;O #761.</t>
  </si>
  <si>
    <t>Lehigh Portland Cement</t>
  </si>
  <si>
    <t>Mitchell</t>
  </si>
  <si>
    <t xml:space="preserve">121 N. 1st Street     (P.O. Box 97, 47446)      </t>
  </si>
  <si>
    <t xml:space="preserve">  [(812) 849-2191]</t>
  </si>
  <si>
    <t xml:space="preserve">     :  GE 45ton (IV-A)  (33931, 3-61)  Acq. new.
  (RTEX           )  :  SW1200RS</t>
  </si>
  <si>
    <t>Bunge North America, Inc.</t>
  </si>
  <si>
    <t>Morristown</t>
  </si>
  <si>
    <t xml:space="preserve">700 N. Range Line Rd., 46161                          </t>
  </si>
  <si>
    <t xml:space="preserve"> [ (765) 763-7500]</t>
  </si>
  <si>
    <t xml:space="preserve">  8004  :  NRE  1GS7B  (genset locomotive)</t>
  </si>
  <si>
    <t>Morristown Grain Co., Inc.</t>
  </si>
  <si>
    <t xml:space="preserve">120 East Broadway,  46161                </t>
  </si>
  <si>
    <t xml:space="preserve">  [(765) 763-1215]</t>
  </si>
  <si>
    <t xml:space="preserve">   8693  :  SW8m  (14066, 4096-4, 8-51)  Ex Honey Creek  RR #8693, exx CR #8693, exxx EL #364, nee DL&amp;W #504.</t>
  </si>
  <si>
    <t xml:space="preserve">1000 Old Hwy 69 S, 47620    </t>
  </si>
  <si>
    <t xml:space="preserve"> [(812) 838-4303]</t>
  </si>
  <si>
    <t xml:space="preserve">  1235  :  SW1200  (30005, 7779-2,   -65)  Ex Respodek RR #1235, nee TRRA #1235.  Acq. by 2020.</t>
  </si>
  <si>
    <t xml:space="preserve">Southwind Marine Centre, 47620  </t>
  </si>
  <si>
    <t xml:space="preserve">  [(812) 838-6651]</t>
  </si>
  <si>
    <t xml:space="preserve">     603  :  GP7  (14417, 6279-1, 7-51)  Ex Peabody Coal Co. #603  (River Queen Mine, Central City, Ky.), exx N&amp;W #3463, nee Wabash #463.  Acq. c.1995.
     500  :  GP9
  (CTLC 4117)  :  GP7
    car mover</t>
  </si>
  <si>
    <t>GAF</t>
  </si>
  <si>
    <t>roofing material</t>
  </si>
  <si>
    <t>901 Givens Rd., 47620</t>
  </si>
  <si>
    <t>(812) 838-4861</t>
  </si>
  <si>
    <t>Southwind Marine Centre / Indiana Port Commission     "Southwind Shortline RR"</t>
  </si>
  <si>
    <t xml:space="preserve">1700 Bluff Rd., 47620     </t>
  </si>
  <si>
    <t xml:space="preserve">  [(812) 838-4382]</t>
  </si>
  <si>
    <t xml:space="preserve">   2027  :  SW8  (15022, 7008-28, 5-51)  Nee USA #2027.</t>
  </si>
  <si>
    <t>Valero Renewable Fuels</t>
  </si>
  <si>
    <t>7201 Ort Rd., 47620</t>
  </si>
  <si>
    <t xml:space="preserve">      car mover
           :  GP9              Ex Caltrain</t>
  </si>
  <si>
    <t>Muncie</t>
  </si>
  <si>
    <t>3500 S Cowan Rd., 47302</t>
  </si>
  <si>
    <t xml:space="preserve"> (PRLX 2200)  :  SW1500  (35061, 7292-4, 2-71)  Ex NX #2200, exx CR #9503, nee PC #9503.</t>
  </si>
  <si>
    <t>GE Chicago Distribution Center</t>
  </si>
  <si>
    <t>Munster</t>
  </si>
  <si>
    <t>475 Superior Dr, 46321</t>
  </si>
  <si>
    <t>(219) 922-2447</t>
  </si>
  <si>
    <t xml:space="preserve">      car mover
  (GMTX 149)  :  SW1500                  Acq. 2021.</t>
  </si>
  <si>
    <t xml:space="preserve">Duke Energy  -  Robert A. Gallagher Plant     </t>
  </si>
  <si>
    <t>New Albany</t>
  </si>
  <si>
    <t xml:space="preserve">        :  GE 80ton  ([32527 ??], 4-56)  Ex Cinergy  (same), exx Public Service of Indiana  (same).</t>
  </si>
  <si>
    <t>Cleveland Cliffs Tek &amp; Cote</t>
  </si>
  <si>
    <t>(formerly I/NTek)</t>
  </si>
  <si>
    <t xml:space="preserve">(rolling mills)   </t>
  </si>
  <si>
    <t>New Carlisle</t>
  </si>
  <si>
    <t xml:space="preserve">30755 Edison Rd., 46552      </t>
  </si>
  <si>
    <t xml:space="preserve"> [(219) 654-1000]</t>
  </si>
  <si>
    <t xml:space="preserve">    126  :  SW1001  (756066-1, 4-76)  Ex I/N Tek #126  (same), nee Inland Steel #126  (East Chicago, In.)
    127  :  SW1001  (756066-2, 4-76)  Ex I/N Tek #127  (same), nee Inland Steel #127  (East Chicago, In.)
    128  :  SW900  (24974, 4424-2,  -58)  Ex I/N Tek #128  (same), nee  GTW #7263.  Acq. 1993. </t>
  </si>
  <si>
    <t>Viterra</t>
  </si>
  <si>
    <t>(formerly Gavilon)</t>
  </si>
  <si>
    <t xml:space="preserve">54300 Walnut Road, 46552   </t>
  </si>
  <si>
    <t xml:space="preserve">   [(219) 654-3116]</t>
  </si>
  <si>
    <t xml:space="preserve">                  :  GE 80ton  (III-B1)  (31372, 10-52)  Ex Gavilon  (same), ex CSS&amp;SB #MOW 1, ex US - DLA #52014, nee USA #1665.</t>
  </si>
  <si>
    <t>Casad Industrial Center</t>
  </si>
  <si>
    <t>New Haven</t>
  </si>
  <si>
    <t xml:space="preserve">15202 Edgerton Road, 46774              </t>
  </si>
  <si>
    <t xml:space="preserve"> [(219) 493-4447]</t>
  </si>
  <si>
    <t xml:space="preserve">          :  Plymouth 35ton ML  (4625, 2-43)   Ex Marion Industrial Center  (Marion, Oh.), exx United Engineering &amp; Foundry  (New Castle, Pa.), nee Mesta Machine Co.  (West Homestead, Pa.)</t>
  </si>
  <si>
    <t>(Formerly Lone Star )</t>
  </si>
  <si>
    <t xml:space="preserve">55284 Corwin, 46561          (w. of Elkhart, off US 20)             </t>
  </si>
  <si>
    <t xml:space="preserve"> [(219) 674-8873]</t>
  </si>
  <si>
    <t xml:space="preserve">    1  :  GE 25ton  (15856, 10-46)  Formerly at Limedale, In.</t>
  </si>
  <si>
    <t>Indianapolis Power &amp; Light Co. / Ipalco    -  Petersburg Generating Plant</t>
  </si>
  <si>
    <t>(subs. AES Corp.)</t>
  </si>
  <si>
    <t>Petersburg</t>
  </si>
  <si>
    <t xml:space="preserve"> (office: 25 Monument Circle, Indianapolis, In.)</t>
  </si>
  <si>
    <t xml:space="preserve">        :  SW1001  (816014-1, 3-82)  Acq. new.</t>
  </si>
  <si>
    <t>Steel Dynamics</t>
  </si>
  <si>
    <t>(formerly Qualitech Steel)</t>
  </si>
  <si>
    <t>Pittsboro</t>
  </si>
  <si>
    <t xml:space="preserve">    (W. of...)</t>
  </si>
  <si>
    <t xml:space="preserve">  1231  :  SW9  (15129, 6333-10, 8-51)  Ex WI Cetral #1231, nee HB&amp;T #31.  Acq. 2003.
            :  SW9  (20074, 4286-20, 11-54)  Ex I&amp;M Rail Link #16, exx Soo #1218, exxxx Milw #713(2nd), exxxx Milw #644, nee Milw #2039(1st).  Acq. c. 2003.</t>
  </si>
  <si>
    <t xml:space="preserve">Frick Services, Inc.     </t>
  </si>
  <si>
    <t>(fertilizer transloading)</t>
  </si>
  <si>
    <t>Portage</t>
  </si>
  <si>
    <t xml:space="preserve">         (at Port of Indiana)      </t>
  </si>
  <si>
    <t xml:space="preserve"> [(219) 787-9475]</t>
  </si>
  <si>
    <t xml:space="preserve">  (NIWX 629)  :  RS18(r/p Cat)   (3460-02, 8-66)    Ex BCR #629, nee PGE #629.  Acq. 2017</t>
  </si>
  <si>
    <t>Indiana Pickling &amp; Processing</t>
  </si>
  <si>
    <t xml:space="preserve">6650 Nautical Dr, 46368  (in Port of Indiana area)     </t>
  </si>
  <si>
    <t xml:space="preserve"> [(219) 787-8889]</t>
  </si>
  <si>
    <t xml:space="preserve">  1004  :  SW1  (975, 11-39)  Ex Cargill, Inc. #1004  (Portage, In.), nee SP #1004.</t>
  </si>
  <si>
    <t>Indiana Port Commission / Port of Indiana</t>
  </si>
  <si>
    <t>Sea Dog I  :  RS4TC                           Ex US - DLA #89033.  
603  :  HH600  (69257,     )  Ex Behr  (same), exx Relco #603, exxx E-L #324, nee DL&amp;W #409.  The Port of Indiana #3</t>
  </si>
  <si>
    <t xml:space="preserve">United States Steel - Midwest Plant              </t>
  </si>
  <si>
    <t>(formerly National Steel Corp. –  Midwest Steel Div.)</t>
  </si>
  <si>
    <t xml:space="preserve">6300 US12, 46368                         </t>
  </si>
  <si>
    <t xml:space="preserve">     [(219) 762-3131]</t>
  </si>
  <si>
    <t xml:space="preserve">  38  :  SW1  (18101, 4177-1, 5-53)  Ex Natioanl Steel #38  (same), exx CWP&amp;S #38, nee CNW #1268.
  39  :  SW1  (1326, 3-41)  Ex Midwest Steel Div., National Steel #39  (same), exx Midwest Steel #39  (same), exxx Ironton Coke Corp. #707  (Ironton, Oh.), nee Great lakes Steel
 9642  :  NW2(r/p 645)  (4784, E-830-13, 11-47)  Formerly at USS - Gary Works, nee EJ&amp;E #421.  Acq. 2016.</t>
  </si>
  <si>
    <t>Princeton</t>
  </si>
  <si>
    <t xml:space="preserve">   Coal Mine Row, 47670         (N. of ..., on Old US 41 toward Patoka)</t>
  </si>
  <si>
    <t xml:space="preserve">  [(812) 385-4833]</t>
  </si>
  <si>
    <t xml:space="preserve">         :  SW9/1200</t>
  </si>
  <si>
    <t xml:space="preserve">  (FLSX 71)  :    GP7  (17082, 5150-1, 12-52)  Ex Central RR of Indianapolis #1751, exx MKT #120, nee MKT #1761.</t>
  </si>
  <si>
    <t>Toyota</t>
  </si>
  <si>
    <t>Princeton  (San Jose)</t>
  </si>
  <si>
    <t xml:space="preserve">  (Inter-Rail Transport)  :  ???
  (LTEX 3333)  :                  [here ?]  Acq. 2023.
  (LTEX 3548)  :                  [here ?]  Acq. 2023.</t>
  </si>
  <si>
    <t>West Plains Mining, LLC</t>
  </si>
  <si>
    <t>limestone</t>
  </si>
  <si>
    <t>Rich Valley</t>
  </si>
  <si>
    <t>6181 US 24 Business, 46992</t>
  </si>
  <si>
    <t xml:space="preserve">    5046  :  GP38-2  (7362-37, 3-72)  Ex  NS #5046, Nee SR (CofG) #4046.  Acq. 2016.
    9511  :  SD70MAC  (936445-33, 11-94)  Ex BNSF #9511.  Acq. 2020.</t>
  </si>
  <si>
    <t>(formerly Peavey / ConAgra)</t>
  </si>
  <si>
    <t>Roachdale</t>
  </si>
  <si>
    <t xml:space="preserve">3237 E. SR 236, 46172        (E of...)   </t>
  </si>
  <si>
    <t xml:space="preserve"> (765) 522-1944 or (888) 867-8265</t>
  </si>
  <si>
    <t xml:space="preserve">  1707  :  GP9  (19763, 5373-2, 11-54)  Ex Peavey #1707  (same), exx JTPX #1707, nee FEC #652.  Acq. 2004.</t>
  </si>
  <si>
    <t>Co-Alliance LLP</t>
  </si>
  <si>
    <t>(formerly IMPACT Co-Op)</t>
  </si>
  <si>
    <t>Scircleville</t>
  </si>
  <si>
    <t>16S CR 1100 E  (Frankfort, In 46041)</t>
  </si>
  <si>
    <t xml:space="preserve">  88   :  SW7  (9453,  E-1136-18, 2-50)  Ex North Central Co-Op  (Mentone, In.), exx Central In &amp; Western #88, exxx CR #8853, exxxx PC #8853, nee NYC #8853.</t>
  </si>
  <si>
    <t>ARS / Appalachian Railcar Services, LLC</t>
  </si>
  <si>
    <t>(subs. Cathcart)</t>
  </si>
  <si>
    <t>Shelburn</t>
  </si>
  <si>
    <t>8317 N US 150 / 41, 47879(between Farmersburg &amp; Shelburn)</t>
  </si>
  <si>
    <t>(812) 397-1250</t>
  </si>
  <si>
    <t xml:space="preserve">      :  GE  (type IV centercab)
    car mover</t>
  </si>
  <si>
    <t>7646 N CR 125 E, 47879</t>
  </si>
  <si>
    <t>(812) 397-4143</t>
  </si>
  <si>
    <t>Shideler Grain Co. Inc.</t>
  </si>
  <si>
    <t>Shideler</t>
  </si>
  <si>
    <t xml:space="preserve">2330 E. Ashcroft St., Eaton, 47338            </t>
  </si>
  <si>
    <t xml:space="preserve"> [(765) 282-6226]</t>
  </si>
  <si>
    <t xml:space="preserve">       :  GE 65ton (II-B)  (27520,   -44)  Ex Alexander Chemical Co.  (Kingsbury, In.), nee Muncie &amp; Western #7.  Acq. 1994.</t>
  </si>
  <si>
    <t>Noble Americas</t>
  </si>
  <si>
    <t>(formerly VNew Energy Corp. of Indiana )</t>
  </si>
  <si>
    <t>(ethanol plant)</t>
  </si>
  <si>
    <t>South Bend</t>
  </si>
  <si>
    <t>3201 W. Calvert Street, 46613</t>
  </si>
  <si>
    <t>(574) 703-3360</t>
  </si>
  <si>
    <t>Stewart Grain</t>
  </si>
  <si>
    <t>"Stewart" (siding)</t>
  </si>
  <si>
    <t xml:space="preserve">8217 W 300 N  (Williamsport, 47993)  (near N 800 W, ~9 m NW of Williamsport)   </t>
  </si>
  <si>
    <t>(765) 986-2254</t>
  </si>
  <si>
    <t xml:space="preserve">      :  Whitcomb 45ton  (60228, 12-42)  Ex Kaufman Grain  (Rossville, Il.), exx C&amp;S Grain  (Henning, Il.), exx Cargill  (same), previously at Princeton, In.), exxxx USA #1212, nee Oak Ordnance Plant #103  (Illiopolis, Il.).  Acq. 2012.</t>
  </si>
  <si>
    <t xml:space="preserve">Black Beauty Coal    </t>
  </si>
  <si>
    <t>(formerly B &amp; LS Contracting)</t>
  </si>
  <si>
    <t xml:space="preserve">(coal loading) </t>
  </si>
  <si>
    <t>Switz City</t>
  </si>
  <si>
    <t xml:space="preserve">      CR 475E            (2 miles E. of...)</t>
  </si>
  <si>
    <t xml:space="preserve">    350-001  :  S2 (r/p Cat.)</t>
  </si>
  <si>
    <t>GATX</t>
  </si>
  <si>
    <t>Terre Haute</t>
  </si>
  <si>
    <t>4400 Maple Ave., 47804</t>
  </si>
  <si>
    <t>(812) 232-2682</t>
  </si>
  <si>
    <t xml:space="preserve">     0146  :  SW8  (A-519, 5-53)  Nee Stelco #77  (Hamilton, On.)  Acq. 2001.
                     car mover
  (GMTX 729)  :  NW2  (1189, 11-40)  Ex RCLX #1207, exx Milw #672, nee Milw #1654.  Acq. 2024.</t>
  </si>
  <si>
    <t>(formerly Graham Grain Co.)</t>
  </si>
  <si>
    <t xml:space="preserve">200 E. Vorhees St., 47802    </t>
  </si>
  <si>
    <t xml:space="preserve">  [(812) 232-1044]</t>
  </si>
  <si>
    <t xml:space="preserve">   JVL12  :  SW1  (1563, 12-41)  Nee L&amp;N #12.  [still present ??]</t>
  </si>
  <si>
    <t>Pfizer Co.  -  Vigo Plant</t>
  </si>
  <si>
    <t xml:space="preserve">(RR2, Box 88)   47802    </t>
  </si>
  <si>
    <t xml:space="preserve"> [(812) 299-2121]</t>
  </si>
  <si>
    <t xml:space="preserve">        :  Brookville 8ton BFA</t>
  </si>
  <si>
    <t>Taghleef Ind.</t>
  </si>
  <si>
    <t>(formerly AET)</t>
  </si>
  <si>
    <t>3600 E Head Ave, , Rosedale, 47974    (8 mi. N of�)</t>
  </si>
  <si>
    <t>(812) 466-4277</t>
  </si>
  <si>
    <t xml:space="preserve">                    car mover</t>
  </si>
  <si>
    <t>Agmax</t>
  </si>
  <si>
    <t>Tipton</t>
  </si>
  <si>
    <t xml:space="preserve">500 E. State St. (E SR 28), 46072                  </t>
  </si>
  <si>
    <t xml:space="preserve">  [(765) 675-7581]</t>
  </si>
  <si>
    <t xml:space="preserve">       :  SW1  (1453, 11-41)  Ex Commonwealth Edison #LSIX01  (?? nuclear power plant), nee Commonwealth Edison #10  (Waukegan Station, Waukegan, Il.)   Acq. c. 2001.</t>
  </si>
  <si>
    <t xml:space="preserve">The Andersons </t>
  </si>
  <si>
    <t>(formerly Erny's Fertilizer)</t>
  </si>
  <si>
    <t>Walton</t>
  </si>
  <si>
    <t>8086 CR 900 S, (Galveston, In.) 46932   (2 mi S. of...)        [(219)699-6575]</t>
  </si>
  <si>
    <t xml:space="preserve">              :  Plymouth CR-8  [(7494, 11-89)  Nee Milwaukee Metropolitan Sewerage Distirct. ??]</t>
  </si>
  <si>
    <t xml:space="preserve">   (formerly Rescar) </t>
  </si>
  <si>
    <t>Washington</t>
  </si>
  <si>
    <t>1723 W. Walnut St.  47501      [(812) 254-1121]</t>
  </si>
  <si>
    <t>DTE Rail</t>
  </si>
  <si>
    <t>Wheatfield</t>
  </si>
  <si>
    <t>(at NIPSCO - Schaefer Station)</t>
  </si>
  <si>
    <t xml:space="preserve">             :  Plymouth 20ton JDT  (6329, 7-62)  Formerly at Grand Island, Ne.), ex Cornhusker Railcar  (same), previously at Port Neal, Ia., exx Morton Salt  (Hutchinson, Ks.), nee GATX  (Good Hope, La.)</t>
  </si>
  <si>
    <t>NIPSCO - Schaefer Generating Station</t>
  </si>
  <si>
    <t>electric plant</t>
  </si>
  <si>
    <t xml:space="preserve">               :  SW1500</t>
  </si>
  <si>
    <t xml:space="preserve">BP Amoco  </t>
  </si>
  <si>
    <t>(formerly Amoco)</t>
  </si>
  <si>
    <t>Whiting</t>
  </si>
  <si>
    <t xml:space="preserve">2815 Indianapolis Blvd., 46394   </t>
  </si>
  <si>
    <t xml:space="preserve"> [(219) 473-7700]</t>
  </si>
  <si>
    <t xml:space="preserve">
  (GMTX 299)  :  MP15  (787244-3, 11-79)  Ex NS #2386, nee SR #2386.  Acq. 2021.</t>
  </si>
  <si>
    <t>Wshington</t>
  </si>
  <si>
    <t>1443 S 300 W, 47501</t>
  </si>
  <si>
    <t>Warrick Power Plant</t>
  </si>
  <si>
    <t>(j/v Alcoa and Vectren)</t>
  </si>
  <si>
    <t>(foormerly Southern Indiana Gas &amp; Electric Co.)</t>
  </si>
  <si>
    <t>Yankeetown</t>
  </si>
  <si>
    <t>4700 Darlington Rd., 47630</t>
  </si>
  <si>
    <t xml:space="preserve">  (812) 842-3350</t>
  </si>
  <si>
    <t>Metalsa</t>
  </si>
  <si>
    <t>Hopinsville</t>
  </si>
  <si>
    <t>K.</t>
  </si>
  <si>
    <t>301 Bill Bryan Blvd., 42240</t>
  </si>
  <si>
    <t>(270) 887-1500</t>
  </si>
  <si>
    <t>Coffeyville Resources / CVR</t>
  </si>
  <si>
    <t>(formerly  Farmland Ind.)</t>
  </si>
  <si>
    <t>refinery</t>
  </si>
  <si>
    <t xml:space="preserve">Coffeyville (Parker) </t>
  </si>
  <si>
    <t>Ks</t>
  </si>
  <si>
    <t xml:space="preserve">      car mover
      car mover
     :  GP7/9</t>
  </si>
  <si>
    <t>Farmway Co-Op</t>
  </si>
  <si>
    <t>Glen Elder</t>
  </si>
  <si>
    <t>Mill St.</t>
  </si>
  <si>
    <t xml:space="preserve">  2506  :  GP35  (29721, 7756-20, 2-65)  Ex Kyle #2506,exx SP #6318, nee SP #7719.</t>
  </si>
  <si>
    <t>Frontier Ag Inc.</t>
  </si>
  <si>
    <t>Grainfield</t>
  </si>
  <si>
    <t>202 Front St., 67737</t>
  </si>
  <si>
    <t>(785) 673-4226</t>
  </si>
  <si>
    <t xml:space="preserve"> (SSRX 605)  :  SD40</t>
  </si>
  <si>
    <t>Bayer Corp.</t>
  </si>
  <si>
    <t>Kansas City</t>
  </si>
  <si>
    <t>8400 Hawthorne Rd., 64120</t>
  </si>
  <si>
    <t>Arkalon Energy</t>
  </si>
  <si>
    <t>Liberal / Arkalon</t>
  </si>
  <si>
    <t>8664 Road P, 67901     (~5 mi. NE of..., off US 54)</t>
  </si>
  <si>
    <t>(620) 624-8088</t>
  </si>
  <si>
    <t xml:space="preserve">  824  :  SW1  (817, 2-39)  Ex KAAPA Grains #824  (Elm Creek,Ne.), exx Agrex #824  (same), exxx CR #8457, exxxx PC #8457, exxxxx NYC #8457, exxxxxx NYC #659,nee NYC #609(1st).</t>
  </si>
  <si>
    <t>CHS Refinery</t>
  </si>
  <si>
    <t>McPherson</t>
  </si>
  <si>
    <t>200 Main St, 67460</t>
  </si>
  <si>
    <t>(620) 241-2340</t>
  </si>
  <si>
    <t>Great Plains Industrial Park</t>
  </si>
  <si>
    <t>industrial park / car storage</t>
  </si>
  <si>
    <t>Parsons</t>
  </si>
  <si>
    <t>23050 Scott Rd. (on former Ks. Army Ammunition Plant site)  (S/W of Parsons)</t>
  </si>
  <si>
    <t>(620) 421-1228</t>
  </si>
  <si>
    <t xml:space="preserve">  (PRLX 1213)  :  SW1200  (20065, 4286-11, 10-54)  Ex DJPX #1213, exx Soo #1213, exxx Milw #708(2nd), exxxx Milw #635, nee Milw #2030(1st). </t>
  </si>
  <si>
    <t>Scoular Grain</t>
  </si>
  <si>
    <t>Pratt</t>
  </si>
  <si>
    <t>10333 SE 30th St  (a.k.a Sidell Rd)   (4 mi. N of...)</t>
  </si>
  <si>
    <t>5006 :  SD24d  (25658,   -60)  Ex H&amp;M Int. Transportation #1801  (Marion, Ar.), exx PNC #1801, nee SR #6309.
             :  SD40d</t>
  </si>
  <si>
    <t>Flint Hills Grain</t>
  </si>
  <si>
    <t>(j/v Gavilon Group &amp; Ks Coop AgMark)</t>
  </si>
  <si>
    <t>(formerly De Bruce Grain Inc.)</t>
  </si>
  <si>
    <t>Abilene</t>
  </si>
  <si>
    <t>Ks.</t>
  </si>
  <si>
    <t xml:space="preserve">513 West 1st St.,  67410                </t>
  </si>
  <si>
    <t xml:space="preserve"> [(785) 263-7275]</t>
  </si>
  <si>
    <t xml:space="preserve">
  (TLSX 8738)  :  GP9  (22296, 5480-24, 1-57)  Ex NERX #8738, exx IC #8738, exxx IC #8231, nee IC #9231.  Acq, 2019.</t>
  </si>
  <si>
    <t>Inter-Rail Transport of Kansas City, LLC</t>
  </si>
  <si>
    <t xml:space="preserve">contract switching </t>
  </si>
  <si>
    <t>Argentine / Kansas City</t>
  </si>
  <si>
    <t>301 S 51st St, K.C., 66106    (serves BNSF  Automotive Yard and adjacent warehouses)</t>
  </si>
  <si>
    <t>(913) 551-4556</t>
  </si>
  <si>
    <t xml:space="preserve">   (IRTX 7053)  :  GP9 (A-1011, 1-57)  Ex CN #7053, nee CN #4536.  Acq. 2013.
   (IRTX Gen 2)  :  S2(r/p)          Ex Wisconsin Public Service  - Weston Power Plant #8753.  Acq. 2016.</t>
  </si>
  <si>
    <t>Farmway Coop inc.</t>
  </si>
  <si>
    <t>(formerly Hansen Mueller)</t>
  </si>
  <si>
    <t>Belleville</t>
  </si>
  <si>
    <t xml:space="preserve">1220 O St., 66935    </t>
  </si>
  <si>
    <t>[(785) 527-5013]</t>
  </si>
  <si>
    <t xml:space="preserve"> 1102  :  SW8  (18355, 4179-9,   -53)  Ex  Hansen Mueller  (same), exx United Grain Co. #1102, exxx KyleRR #1102, exxxx San Diego &amp; Arizona Eastern #1125, exxxxx SP #1125, nee SP #4620.</t>
  </si>
  <si>
    <t>Bonner Springs</t>
  </si>
  <si>
    <t xml:space="preserve">12200 Kaw Dr., 66012     </t>
  </si>
  <si>
    <t xml:space="preserve"> [(913) 422-1050]</t>
  </si>
  <si>
    <t>Northern Sun Div. ADM</t>
  </si>
  <si>
    <t>Caruso   (Goodland)</t>
  </si>
  <si>
    <t>6425 Rd 14     (~4 mi. W. of Goodland on old US24)</t>
  </si>
  <si>
    <t xml:space="preserve">             :  GE 25ton  (29355, 3-48)  Ex National Sun Ind.  (same), [previously at Enderlin, S.D. ??], nee General Electric  (Somersworth, N.H.)
   1103  :  SW8  (18351,  4179-5,   -53)  Ex  Kyle Ry. #1103, exx SP #1121, nee SP #4616.</t>
  </si>
  <si>
    <t>Ash Grove Cement</t>
  </si>
  <si>
    <t>Chanute</t>
  </si>
  <si>
    <t xml:space="preserve">                 (office: N. Santa Fe St.  66720)   </t>
  </si>
  <si>
    <t xml:space="preserve">  [(316) 431-4500]</t>
  </si>
  <si>
    <t>P01SE  :  GE 110ton  (41151, 1-80)  Ex Imerys #8008  (Gantt's Quarry, Al.), exxInt. Paper #16  (Erie, Pa.), nee Hammermill Paper #16  (same).  Acq. 2017.
P03SE   :  GE 110ton (V)  (41136, 8-79)  Nee Wisconsin Electric  (Pleasant Prairie Plant, Kenosha, Wi.)  Acq. 2002.
P04SE  :  GE 110ton (V)  (41186, 5-81)  Nee Mobil Oil C. #117  (Beaumont, Tx.)  Acq. 2007
    car mover</t>
  </si>
  <si>
    <t>GBW Railcar Service</t>
  </si>
  <si>
    <t>(formerly Watco)</t>
  </si>
  <si>
    <t>Coffeyville</t>
  </si>
  <si>
    <t>1604  S Spruce St.</t>
  </si>
  <si>
    <t>(844) 364-7403</t>
  </si>
  <si>
    <t>(WAMX 7008)  :  GP7  (14009, 5082-1, 3-51)  Ex ISCX #103, exx Meridian &amp; Bigbee #103, exxx IC #7951, nee IC #8951.</t>
  </si>
  <si>
    <t>(formerly GBW Railcar Services, LLC)</t>
  </si>
  <si>
    <t>1604 S Spruce St.</t>
  </si>
  <si>
    <t xml:space="preserve"> (WAMX 7008)  :  GP7      Ex Meridian &amp; Bigbee.
                          :  GE 45ton</t>
  </si>
  <si>
    <t>Cornerstone Ag LLC</t>
  </si>
  <si>
    <t>Colby</t>
  </si>
  <si>
    <t xml:space="preserve">  2148 CR Q, 67701       (~ 4 mi. SE of Colby)</t>
  </si>
  <si>
    <t>(785) 462-3354</t>
  </si>
  <si>
    <t xml:space="preserve">  136  :  GP9  (23124, 5527-2, 5-57)  Ex Iowa, Chicago &amp; Eastern #136, Exx I&amp;M Rail Link  #116, nee Soo #2412.</t>
  </si>
  <si>
    <t>ICM Inc.</t>
  </si>
  <si>
    <t>Colwich</t>
  </si>
  <si>
    <t>310 N 1st St., 67030</t>
  </si>
  <si>
    <t>(316) 796-0900</t>
  </si>
  <si>
    <t>Agmark / Concordia Terminal, LLC</t>
  </si>
  <si>
    <t>Concordia</t>
  </si>
  <si>
    <t>1111 W 4th St., 66901</t>
  </si>
  <si>
    <t>(785) 243-1797</t>
  </si>
  <si>
    <t xml:space="preserve">  (MWLX 751)  :  GP9m  (22881, 3-57)  Ex Famers Cooperative #751  (Dows, Ia.), exx Wi Sou #751, exxx #4304, exxxx WI Central #4304, exxxxx Fox River Valley #4304, exxxxxx CNW #4304, exxxxxxx CNW #603, nee M&amp;StL #603.  Acq. 2019.</t>
  </si>
  <si>
    <t>Coolidge</t>
  </si>
  <si>
    <t>12501 W US 50 Scenic, 67836</t>
  </si>
  <si>
    <t>(620) 372-8611</t>
  </si>
  <si>
    <t>SCOX 5002  :  SD18  (27600,   -63)  Formerly @ Danville, Il., ex Vermillion Valley, exx Central RR  of Indianapolis #7302, exxx CSX #7302, exxxx C&amp;O #7302, nee C&amp;O #1802.  Trans. 2005. [temporary location while Holly, Co. elevator is built ?]</t>
  </si>
  <si>
    <t>Barlett Grain - Great Bend</t>
  </si>
  <si>
    <t>Dartmouth / Great Bend</t>
  </si>
  <si>
    <t>16 NE 60 Ave., Great Bend, 67530</t>
  </si>
  <si>
    <t>(620) 792-0526</t>
  </si>
  <si>
    <t xml:space="preserve"> (WAMX 1004)  :  GP7  (18555, 5288-2,   -53)  Ex AT&amp;SF #2017, nee AT&amp;SF #2850.</t>
  </si>
  <si>
    <t>ADM Milling</t>
  </si>
  <si>
    <t>Dodge City</t>
  </si>
  <si>
    <t>1901 E Wyatt Earp Blvd., 67801</t>
  </si>
  <si>
    <t>(620) 227-8101</t>
  </si>
  <si>
    <t xml:space="preserve">(SFGX 1810)  :  GP7  (15691,7012-1,   -51)  Formerly at Hugoton, Ks., ex Oregon Pacific #1810, exx Grand Continental #1810, exxx McCloud Ry. 1810, exxxx Alaska RR #1810, exxxxx Alaska RR #1821, nee USA #1821.
        car mover
</t>
  </si>
  <si>
    <t>Alliance Ag &amp; Grain  –  Wilroads Elevator</t>
  </si>
  <si>
    <t>(formerly Right Cooperative Elevator Association)</t>
  </si>
  <si>
    <t xml:space="preserve">Lariat Rd.    (s/e of Dodge City on ex-FDC&amp;B)  (locomotives kept at Sunnyside Ave and Sycamore St)  (operates from Dodge City to Wilroads, ~ 6 mi.)        </t>
  </si>
  <si>
    <t xml:space="preserve"> [(620) 227-6651]</t>
  </si>
  <si>
    <t xml:space="preserve">  9375  :  SW1200  (21475, 4334-13,  2-56)  Ex CR #9375, exx PC #9192, nee NH #652.   Acq. 1996. [gone ?]
91  :  GP7  (11117,  6074-1, 3-50)  Ex Right CoOp  (same), exx West Tx &amp; Lubbock #91, exxx Floydada &amp; Plainview #91, exxxx MKT #91, nee MKT #1501.  Acq. 2000. </t>
  </si>
  <si>
    <t>Cargill Meat Solutions</t>
  </si>
  <si>
    <t>3201 US 400, 67801  (2 mi. SE of...)</t>
  </si>
  <si>
    <t xml:space="preserve">  (620) 225-2610</t>
  </si>
  <si>
    <t>Logistics Park Kansas City</t>
  </si>
  <si>
    <t>intermodal facility</t>
  </si>
  <si>
    <t>32880 W 191st St., 66021  (between Garner and Edgerton)</t>
  </si>
  <si>
    <t>(816) 888-7872</t>
  </si>
  <si>
    <t>(ITSX 6253)  :  SD40-2  (73748-5, 2-74)  Ex HLCX #6253, exx UP, nee MP #3143.
(ITSX 7914)  :  SD40-2  (786173-87, 6-79(  Ex HLCX #7914, exx BNSF #7914, exxx BN #7914.</t>
  </si>
  <si>
    <t>In-Terminal Services / ITSX – BNSF Intermodal Terminal</t>
  </si>
  <si>
    <t>Edgerton / Gardner</t>
  </si>
  <si>
    <t>32880 W 191st St, 66021  (~2 mi NE of Edgerton)</t>
  </si>
  <si>
    <t xml:space="preserve"> (ITSX 6253)  :  SD40-2  (73748-5, 2-74)  Ex HLCX 6253, exx UP #9894, exxx UP #4143, nee MP #3143.
 (ITSX 7914)  :  SD40-2  (786173-87, 6-79)  Ex HLCX #7914, exx BNSF #7914, nee BN #7914.</t>
  </si>
  <si>
    <t>Kaw Valley Asphalt &amp; Concrete Recycling / Mississippi Lime</t>
  </si>
  <si>
    <t>(formerly L. G. Everist)</t>
  </si>
  <si>
    <t>Edwardsville / Kansas City</t>
  </si>
  <si>
    <t>8440 Gibbs Rd., 66111</t>
  </si>
  <si>
    <t xml:space="preserve">  (913) 422-6950</t>
  </si>
  <si>
    <t xml:space="preserve">        82  :  SW1500 [r/b ?] (73635-1, 12-73)  Ex L.G. Everist 82  (same), exx NS  #82, exxx SR #82, nee Kentucky Indiana Terminal #82.</t>
  </si>
  <si>
    <t>HollyFrontier El Dorado Refining LLC</t>
  </si>
  <si>
    <t>1401 Douglas St., 67042</t>
  </si>
  <si>
    <t>(316) 321-2200</t>
  </si>
  <si>
    <t>(SVGX 8306)  :  GP9  [(24372, 5568-17,   -58)  Ex P&amp;L #8306, exx ICG #8213, nee B&amp;O #6588. ?]
(SVGX 8308)  :  GP9               Ex CN #4021.
  (SVGX 7104)  :            Acq. 2020.</t>
  </si>
  <si>
    <t>Union Tank Car Co.</t>
  </si>
  <si>
    <t xml:space="preserve">1802 N. Star St.  67042    </t>
  </si>
  <si>
    <t xml:space="preserve"> [(316) 321-1980]</t>
  </si>
  <si>
    <t>Dodge City Cooperative Exchange</t>
  </si>
  <si>
    <t>Ensign</t>
  </si>
  <si>
    <t xml:space="preserve">  1320  :  GP7  (18562, 5288-9,    -53)  Ex BNSF #1320, exx AT&amp;SF #2107(2nd), nee AT&amp;SF #2857.  Acq. 2002.</t>
  </si>
  <si>
    <t xml:space="preserve"> Bartlett – Fairfax Elevator</t>
  </si>
  <si>
    <t>(subs. Savage)</t>
  </si>
  <si>
    <t>(formerly Farmland Industries     )</t>
  </si>
  <si>
    <t>Fairfax  (Kansas City)</t>
  </si>
  <si>
    <t>940 Kindlerberger Rd., 66115</t>
  </si>
  <si>
    <t>(913) 321-1696</t>
  </si>
  <si>
    <t xml:space="preserve">  (MWRX 1308)  :  GP7  (15250,    -51)  Ex Herzog RR Contractors #1308, nee C&amp;O #5744. </t>
  </si>
  <si>
    <t xml:space="preserve">Rail Car Services      </t>
  </si>
  <si>
    <t xml:space="preserve">(railcar repair)           </t>
  </si>
  <si>
    <t xml:space="preserve">1100 Sunshine Rd.        (P.O. Box 15312, 66115)       </t>
  </si>
  <si>
    <t xml:space="preserve">  [(913) 621-3570]</t>
  </si>
  <si>
    <t xml:space="preserve">      : Plymouth JDT (6480, 2-66)  Ex Continental Grain  (same), previously at East St. Louis, Il., new at Superior, Wi.</t>
  </si>
  <si>
    <t>Windriver Grain LLC</t>
  </si>
  <si>
    <t xml:space="preserve">2750 E S 50      (P.O. Box 483, 67846)  </t>
  </si>
  <si>
    <t xml:space="preserve">  [(316) 275-2101]</t>
  </si>
  <si>
    <t xml:space="preserve">            :  SD40-2                Nee CP.
  2264  :  SD60
      car mover</t>
  </si>
  <si>
    <t>New Century AirCenter / Johnson County Airport Commission</t>
  </si>
  <si>
    <t>(formerly Johnson County Industrial Airport)</t>
  </si>
  <si>
    <t>Gardner</t>
  </si>
  <si>
    <t xml:space="preserve">1 Industrial Parkway      </t>
  </si>
  <si>
    <t xml:space="preserve">  [782-5335]</t>
  </si>
  <si>
    <t xml:space="preserve">  1992  : SW8  (A-181,2-51)  Ex Johnson County Industrial Airport #1992  (same), exx CN #7151, nee CN #8501(1st).  Acq. 1992.
1550  :  SW1500</t>
  </si>
  <si>
    <t xml:space="preserve">Marketing Partners, LLC      </t>
  </si>
  <si>
    <t>(j/v AGP &amp; Farmers Cooperative Association of Hanover)</t>
  </si>
  <si>
    <t>Hanover</t>
  </si>
  <si>
    <t xml:space="preserve">    1674  :  GP7  (17024, 5218-B5,    -53)  Ex  BNSF #1674, exx AT&amp;SF #2288 (r/b from GP9B), nee AT&amp;SF #2792A.  Acq. 2002.</t>
  </si>
  <si>
    <t>Farmers Cooperative Co.</t>
  </si>
  <si>
    <t>Haviland</t>
  </si>
  <si>
    <t xml:space="preserve">1st &amp; Main Sts., 67059     </t>
  </si>
  <si>
    <t xml:space="preserve"> [(316) 862-5225]</t>
  </si>
  <si>
    <t xml:space="preserve">  1214  :  SW9m  (18842, 4216-8, 11-53)  Ex UP #1214, nee UP #1854.  Acq. 1998.</t>
  </si>
  <si>
    <t>United Prairie Ag LLC</t>
  </si>
  <si>
    <t>(j/v Cropland Co-Op and ADM)</t>
  </si>
  <si>
    <t>Hugoton</t>
  </si>
  <si>
    <t>509 Northwest Ave., 67951</t>
  </si>
  <si>
    <t>(620) 544-2017</t>
  </si>
  <si>
    <t xml:space="preserve"> 3090  :  SD40 (A-2203, 67)  Ex CITX #3090, exx GCFX #3090, nee CP #5558.</t>
  </si>
  <si>
    <t>Monarch Cement Co.</t>
  </si>
  <si>
    <t>Humboldt</t>
  </si>
  <si>
    <t xml:space="preserve">      (P.O. Box 1000, 66748)     </t>
  </si>
  <si>
    <t xml:space="preserve"> [(316) 473-2222]</t>
  </si>
  <si>
    <t xml:space="preserve">  P226  :  GE 45ton  (II-A1, 50t)  (13010, 5-41)  Acq. new. [gone ?]
      [car mover ?]</t>
  </si>
  <si>
    <t>Archer-Daniels-Midland – Terminal J</t>
  </si>
  <si>
    <t>(formerly Farmland Industries – Elevator #1)</t>
  </si>
  <si>
    <t>Hutchinson</t>
  </si>
  <si>
    <t>516  N Halstead St.</t>
  </si>
  <si>
    <t xml:space="preserve">           :  SW9  (17430, 4199-5, 1-53)  Ex Ford Motor Co. #12007  (Dearborn, Mi.), nee Montour RR #81.  Acq. 1999.</t>
  </si>
  <si>
    <t>Archer-Daniels-Midland / ADM – Hutchinson Grain Terminal</t>
  </si>
  <si>
    <t xml:space="preserve">  1700 N Halstead St.  (off E 17th Ave.)</t>
  </si>
  <si>
    <t>(620) 662-4721</t>
  </si>
  <si>
    <t xml:space="preserve">    7577  :  GP9  (21871, 5461-17, 11-56)  Ex CR #7577, exx CR #7066, exxx PC #7066, nee PRR #7066.</t>
  </si>
  <si>
    <t xml:space="preserve">Cargill Inc.  –   Terminal Elevator </t>
  </si>
  <si>
    <t xml:space="preserve">1427 E. 2nd Ave., 62501      </t>
  </si>
  <si>
    <t>[(316) 663-1278]</t>
  </si>
  <si>
    <t xml:space="preserve">        : Plymouth 25ton  JDT  (6261, 4-61)  Ex Continental Grain  (same), exx MP #2401, nee MP #3004.</t>
  </si>
  <si>
    <t>Collingwood Grain / ADM</t>
  </si>
  <si>
    <t xml:space="preserve">  (DLSX 457)  :  SW8  (16354, 4-52)  Ex EJ&amp;E #457(2nd), exx N&amp;W #2109, nee NKP #109.</t>
  </si>
  <si>
    <t>Hutchinson Salt Co., Inc.</t>
  </si>
  <si>
    <t xml:space="preserve">3300 Carey Blvd.                  </t>
  </si>
  <si>
    <t xml:space="preserve"> [(620) 662-3345]</t>
  </si>
  <si>
    <t xml:space="preserve">    1284 :  SW1200  (23082, 4385-2, 3-57)  Ex Cuyahoga Valley #1284.  Acq. 1995.</t>
  </si>
  <si>
    <t>Oneok Hydrocarbon LP</t>
  </si>
  <si>
    <t xml:space="preserve">1910 S Broadacres Rd., 67501     </t>
  </si>
  <si>
    <t xml:space="preserve"> (620) 669-3759</t>
  </si>
  <si>
    <t xml:space="preserve">   Buzzi Unicem</t>
  </si>
  <si>
    <t>(formerly Heartland Cement)</t>
  </si>
  <si>
    <t>Independence</t>
  </si>
  <si>
    <t xml:space="preserve">1765 Limestone Rd.  67301  </t>
  </si>
  <si>
    <t xml:space="preserve">  [(316) 331-0200]</t>
  </si>
  <si>
    <t xml:space="preserve">      5  :  Whitcomb 45ton   (60204,  -42)  Ex Lehigh Portland Cement  (same), exx Universal Atlas Cement #5  (same), nee Southeast Shipbuilding  (Savannah, Ga.)  Acq. 1946.
      8  :  GE 45ton  (29032, 4-49)  Ex Lehigh Portland Cement #8  (same), exx Universal Atlas Cement #8 (same), exxx U. S. Gypsum #103  (Alabaster Jct., Mi.)</t>
  </si>
  <si>
    <t>GBW Railcar Services, LLC</t>
  </si>
  <si>
    <t>(formerly Watco    )</t>
  </si>
  <si>
    <t xml:space="preserve">2601 N. Hoover Rd.   (P.O. Box 188, 66441)   </t>
  </si>
  <si>
    <t xml:space="preserve"> [(913) 762-4330]</t>
  </si>
  <si>
    <t xml:space="preserve">            :  GE 45ton (II-C2)  (31538, 5-52)  Ex Berwind Rail Car  (same), exx Itel Railcar  (same), exxx St. Louis Car #57-6  (St. Louis, Mo.), nee Beaufort &amp; Morehead #45
    79  :  GE 65ton  (II-B)  (15886, 2-43)  Ex Berwind Rail Car  (same), exx  Itel Railcar  (same), exxx Evans Railcar  (same), formerly at Ashland City, Tn., exxx US Railway Manufacturing Co. #7146  (Blue Island, Il.), exxxx  USA #7146, nee Nebraska Ordnance Works  (Mead, Ne.).</t>
  </si>
  <si>
    <t>Advantage Metals Recycling, LLC</t>
  </si>
  <si>
    <t>3005 Manchester Trafficway, 64129</t>
  </si>
  <si>
    <t>(816) 922-5100</t>
  </si>
  <si>
    <t xml:space="preserve">  530  :  SW1  (1679,    -42)  Ex DJJX #530, exx Agrex #530  (Superior, Ne.), nee RI #530. </t>
  </si>
  <si>
    <t xml:space="preserve">Bartlett &amp; Co.  –  River Rail Elevator   </t>
  </si>
  <si>
    <t>1310 Fairfax Trafficway, 66115</t>
  </si>
  <si>
    <t xml:space="preserve">  (913) 321-0900</t>
  </si>
  <si>
    <t xml:space="preserve">   (KCS 4327)  :  SW1500         Acq. 2021.        
       car mover</t>
  </si>
  <si>
    <t>BNSF / CAR Transport Inc.</t>
  </si>
  <si>
    <t>301 S 51st St., 66106</t>
  </si>
  <si>
    <t xml:space="preserve">       :  GP7/9</t>
  </si>
  <si>
    <t>Griffin Wheel Co.</t>
  </si>
  <si>
    <t>7111 Griffin Rd., 66111</t>
  </si>
  <si>
    <t xml:space="preserve">8440 Gibbs Rd., 66111    </t>
  </si>
  <si>
    <t xml:space="preserve"> (913) 422-0004</t>
  </si>
  <si>
    <t xml:space="preserve">   82  :  SW1500  (73635-1, 1-74)  Ex Utah Central #82, exx  NS #82, exxxSR #82, nee K&amp;IT #82.</t>
  </si>
  <si>
    <t>Pavlich Inc.</t>
  </si>
  <si>
    <t>hopper intermodal service</t>
  </si>
  <si>
    <t>250 S. 5th St., 66101</t>
  </si>
  <si>
    <t>(913) 281-3709</t>
  </si>
  <si>
    <t>A &amp; K Railroad Materials</t>
  </si>
  <si>
    <t>Morris   (Kansas City)</t>
  </si>
  <si>
    <t xml:space="preserve">2131  S. 74th St., 66106   </t>
  </si>
  <si>
    <t xml:space="preserve">  [(913) 375-1810]</t>
  </si>
  <si>
    <t xml:space="preserve">          :  Plymouth 45ton MDT  (7092, 1- 76)  Ex Western Railroad Builders #880  (Englewood, Co.), nee  Anaconda Co. 
          :  Brookville                          Ex Western RR Builders  (Englewood, Co.)
          :  GE 44ton  (28337, 11-46)  Ex Pacific RR Contractors  (VLA Project, Socooro County, N.M.), exx Fiberboard Corp.  (Standard, Ca.), exxx Pickering Lumber Corp.  (same), exxxx Tidewater Southern #735, nee Tidewater Southern #135.  O/s.</t>
  </si>
  <si>
    <t>(formerly GBW Railcar Services, LLC, previously Watco)</t>
  </si>
  <si>
    <t>(tank car cleaning / repair)</t>
  </si>
  <si>
    <t>Neodesha</t>
  </si>
  <si>
    <t xml:space="preserve">    701 Klayder Dr., 66757   (P.O. Box 326, 66757)</t>
  </si>
  <si>
    <t>Castle Rock Marketing, LLC.</t>
  </si>
  <si>
    <t>(formerly Farmland Industries)</t>
  </si>
  <si>
    <t>Ogallah</t>
  </si>
  <si>
    <t xml:space="preserve">             :  SW9  (15511, 4097-8,  -51)  Ex Farmland Ind.  (same), exx Ford Motor Co. #12003  (Dearborn, Mi.), nee C&amp;O #5252.  Acq. 1999.</t>
  </si>
  <si>
    <t>Gunderson / Greenbrier</t>
  </si>
  <si>
    <t>(semi-mobil railcar shop)</t>
  </si>
  <si>
    <t>Osawatomie</t>
  </si>
  <si>
    <t>(occupies most of former UP yard)</t>
  </si>
  <si>
    <t xml:space="preserve">Cargill             </t>
  </si>
  <si>
    <t>Parnell  (Atchison)</t>
  </si>
  <si>
    <t xml:space="preserve">    Hwy 59 W, 66002</t>
  </si>
  <si>
    <t>Scoular Co.</t>
  </si>
  <si>
    <t>3708 Free King Hwy., 66762</t>
  </si>
  <si>
    <t xml:space="preserve">  (620) 232-5800</t>
  </si>
  <si>
    <t xml:space="preserve">   1550  :  GP7  (A-417,   -53)  Formerly at Salina, Ks., ex Eastern Alabama Ry #1550, exx Kyle RR #14550, exxx CNW #4351, nee QNS&amp;L #121.  Transferred  (2024)</t>
  </si>
  <si>
    <t>Collingwood Grain Inc. / ADM</t>
  </si>
  <si>
    <t>Plains</t>
  </si>
  <si>
    <t>304 Grand Ave., 67869</t>
  </si>
  <si>
    <t xml:space="preserve"> 7526  :  GP9  (22688, 5520-11, 12-56)  Ex CR #7526, exx CR #7421, exxx PC #7421, nee NYC #6021.</t>
  </si>
  <si>
    <t>Jayhawk Fine Chemicals</t>
  </si>
  <si>
    <t>(subs. Evonik Ind.)</t>
  </si>
  <si>
    <t>specialty chemicals</t>
  </si>
  <si>
    <t>Riverton / Galena / Military</t>
  </si>
  <si>
    <t>8545 SE Jayhawk Dr, Galena, 66739</t>
  </si>
  <si>
    <t>(620) 783-1321</t>
  </si>
  <si>
    <t>ADM / Collingwood Grain</t>
  </si>
  <si>
    <t>Salina</t>
  </si>
  <si>
    <t>E old US 40</t>
  </si>
  <si>
    <t xml:space="preserve">  1003  :  SW ?        Formerly at Lawrence, Ks.  Trans. 2004.
      24  :  SW1  (7744, E-1067-1, 8-49)  Formerly at Guymon, Ok., previously at St Louis, Mo., ex St Louis Grain #24  (same), nee Canton RR #24.</t>
  </si>
  <si>
    <t>Cargill Ag Horizons</t>
  </si>
  <si>
    <t xml:space="preserve">1112 N Halstead Rd., 67401 </t>
  </si>
  <si>
    <t>(785) 825-8128</t>
  </si>
  <si>
    <t xml:space="preserve">            :  SW1200  (24137, 4414-6, 11-57)  Ex CR #9359, exx PC #9055, exxx PRR #9055, nee PRR #7905.
  1342  :  GP7  (18886, 6522-6, 11-53)  Ex BNSF #1342, exx AT&amp;SF #2145, nee AT&amp;SF #2869.</t>
  </si>
  <si>
    <t xml:space="preserve">3339 E. Country Club Rd., 67401  </t>
  </si>
  <si>
    <t xml:space="preserve">    [(913) 827-7248]</t>
  </si>
  <si>
    <t xml:space="preserve">  9426  :  SW900  (20410, 4301-27, 7-55)  Ex B&amp;O #9426, nee B&amp;O #651.  [gone ?]
 1309  :  SW7m  (11677, 4054-20, 12-50)  Ex Az. Eastern #1309, exx Paducah &amp; Louisville #1309, exxx ICG #1309, exxxx IC #429, nee IC #9429(1st).  Acq. 2002.  [gone ?]</t>
  </si>
  <si>
    <t>Barlett Grain Co. L.P.</t>
  </si>
  <si>
    <t>Scott City</t>
  </si>
  <si>
    <t xml:space="preserve">305 W. Bellevue Ave., 67871               </t>
  </si>
  <si>
    <t>[(620) 872-3456]</t>
  </si>
  <si>
    <t xml:space="preserve"> (WAMX 805)  :  SW8  (16633, 4185-13, 11-52)  Ex Wheatland Grain  9#101, exx Central Ks #101, exxx Terre Haute, Brazil &amp; Eastern #101, nee RI #835.</t>
  </si>
  <si>
    <t>CHS United Plains Ag</t>
  </si>
  <si>
    <t>(formerly Wallace County Cooperative Equity Exchange)</t>
  </si>
  <si>
    <t>Sharon Springs</t>
  </si>
  <si>
    <t xml:space="preserve">102 N. Front St., 67758              </t>
  </si>
  <si>
    <t xml:space="preserve">  (785) 943-5422</t>
  </si>
  <si>
    <t xml:space="preserve">  (NREX 7264)  :  SD40-2  (786252-29, 3-80)  Ex FURX #7264, exx BNSF #7264, nee BN #7264.
  (CHSX 6971)  :  SD40-2  (A-2495, 4-71)  Ex JLCX #6971, ex BNSF #6971, ex BN #7311, nee CN #5178.  Acq. 2019.</t>
  </si>
  <si>
    <t>Progressive Ag Cooperative</t>
  </si>
  <si>
    <t>South Haven</t>
  </si>
  <si>
    <t>403 Clyde St.</t>
  </si>
  <si>
    <t xml:space="preserve">  7311  :  SD18  (27609,   -63)  Ex C&amp;O #7311, nee C&amp;O #1811.  Acq. c.2017.</t>
  </si>
  <si>
    <t>Westar –  Jeffrey Energy Center</t>
  </si>
  <si>
    <t>(formerly Kansas Power &amp; Light / Western Resources)</t>
  </si>
  <si>
    <t>St. Marys</t>
  </si>
  <si>
    <t xml:space="preserve">    (17 m N/W of...)  </t>
  </si>
  <si>
    <t xml:space="preserve">        :  GE 25ton (II-C1)   (30979, 5-51)  Ex KCP&amp;L  (same), formerly at Tecumseh, Ks.</t>
  </si>
  <si>
    <t>Topeka</t>
  </si>
  <si>
    <t xml:space="preserve">1845 NW Gordon St., 66608    </t>
  </si>
  <si>
    <t>(785) 357-7365</t>
  </si>
  <si>
    <t xml:space="preserve">Erman Corp.   </t>
  </si>
  <si>
    <t xml:space="preserve"> (subs. Weco Trading)</t>
  </si>
  <si>
    <t>Turner / Kansas City</t>
  </si>
  <si>
    <t xml:space="preserve">6600 Thorn Dr., Kansas City, 66106     </t>
  </si>
  <si>
    <t xml:space="preserve"> (913) 287-4800</t>
  </si>
  <si>
    <t xml:space="preserve">              :  SW1200  (12567, 6-51)  Ex MP #1248, nee MP #9186.  [gone ?]
     EC-3  :  NW2  (1253, 3-41)  Ex UP #1024.  [gone ?]
 XL1038  :  GE 65ton  (18003, 9-43)  Nee Puget Sound US Naval Ammunition Depot  (Wa.)</t>
  </si>
  <si>
    <t>GATX - Shop 194</t>
  </si>
  <si>
    <t xml:space="preserve">6600 Thorn Dr., Kansas City, 66106       </t>
  </si>
  <si>
    <t>Castle Rock Marketing, LLC</t>
  </si>
  <si>
    <t>Wakeeney</t>
  </si>
  <si>
    <t>(~3 m. E of...)</t>
  </si>
  <si>
    <t xml:space="preserve">  935  :  SW9  (15131, 6325-2,   -51)  Ex Cargill  (Wichita, Ks.), exx Lake Superior Museum of Transport  (Duluth, Mn.), exxx USS – Minntac Div. #935  (Iron Mountain, Mn.), nee USS – Oliver Iron Mining Div. #935  (same).</t>
  </si>
  <si>
    <t xml:space="preserve">Bartlett &amp; Co. </t>
  </si>
  <si>
    <t xml:space="preserve"> (grain elevator)</t>
  </si>
  <si>
    <t>Wichita</t>
  </si>
  <si>
    <t xml:space="preserve">3311 N. Emporia St., 67219            </t>
  </si>
  <si>
    <t xml:space="preserve">  [(316) 838-7421]</t>
  </si>
  <si>
    <t xml:space="preserve">  1333  :  GP7  (16375,  5145-9,    -52)  Ex BNSF #1333, exx AT&amp;SF #2131(2nd), nee AT&amp;SF #2731.</t>
  </si>
  <si>
    <t>1501 N. Mosley St., 67214      [(316) 265-0514]</t>
  </si>
  <si>
    <t>Gavilon Grain LLC</t>
  </si>
  <si>
    <t xml:space="preserve">5755 S. Hoover Rd., 67215      </t>
  </si>
  <si>
    <t xml:space="preserve"> [(316) 522-4871]</t>
  </si>
  <si>
    <t xml:space="preserve">  6003  SD40T-2            Ex Yadkin Valley.  Acq. 2021.</t>
  </si>
  <si>
    <t>Occidental Chemical</t>
  </si>
  <si>
    <t>(formerly Vulcan Chemical)</t>
  </si>
  <si>
    <t>6200 S. Ridge Road  67215    [(316) 524-4211]</t>
  </si>
  <si>
    <t xml:space="preserve">      1  :  SW8  (15738, 6269-2, 12-51)  Ex Vulcan Chemicals  (same), exx Great Western RR #202, exxx Utah Central #202, nee Colorado &amp; Wyoming #202.  Acq. 1995.</t>
  </si>
  <si>
    <t xml:space="preserve">ADM / Growmark – Wolcott Elevator </t>
  </si>
  <si>
    <t>(Formerly Smoot Grain)</t>
  </si>
  <si>
    <t>Wolcott</t>
  </si>
  <si>
    <t>10520 Wolcott Dr. (SR 5)         (on Marxen Rd., off Wolcott Dr.)</t>
  </si>
  <si>
    <t>(913) 788-7226</t>
  </si>
  <si>
    <t xml:space="preserve">        :  S1  (77079, 4-50)  Ex Smoot Grain  (same), exx Salina Grain Terminal  (same), nee City of Prineville #101.  Acq. 1984.</t>
  </si>
  <si>
    <t>Alliance Ag &amp; Grain</t>
  </si>
  <si>
    <t>Wright</t>
  </si>
  <si>
    <t xml:space="preserve">N. Main St., 67882     </t>
  </si>
  <si>
    <t xml:space="preserve"> [(316) 227-8611]</t>
  </si>
  <si>
    <t xml:space="preserve">      101  :  GP9(r/p Cat.)  (24961, 5583-14,    -58)  Ex Right Coop  (same), exx #101, exx NS #101.  Acq. 1995.
    1702  :  GP9"B"  (22729, 5505-10, 7-57)  Ex Right Coop  (same), exx BNSF #1702, exxx BN #602(2nd) (r/b from GP9), exxx BN #1911, nee NP #326.  Acq. 2001.</t>
  </si>
  <si>
    <t>Catlettsburg Refining / Marathon Oil Co.</t>
  </si>
  <si>
    <t>Catlettsburg</t>
  </si>
  <si>
    <t>Ky</t>
  </si>
  <si>
    <t>11631 Old US 23, 41129</t>
  </si>
  <si>
    <t>(606) 739-4186</t>
  </si>
  <si>
    <t>(R.J. Corman                     )  :  GP38
(R.J. Corman                     )  :  GP38</t>
  </si>
  <si>
    <t>DHL Supply Chain</t>
  </si>
  <si>
    <t>(formerly Exel)</t>
  </si>
  <si>
    <t xml:space="preserve">23 Industrial Park Rd, 42038       </t>
  </si>
  <si>
    <t xml:space="preserve"> (270) 388-0831</t>
  </si>
  <si>
    <t xml:space="preserve">(NREX 1405)  :  SW1500           Acq. c.2016.   [gone ?]
(GMTX 426)  :  GP15-1 </t>
  </si>
  <si>
    <t>Exel</t>
  </si>
  <si>
    <t>transload warehouse</t>
  </si>
  <si>
    <t>Metalsa, S.A.</t>
  </si>
  <si>
    <t>(formerly Dana Corp.)</t>
  </si>
  <si>
    <t>auto parts</t>
  </si>
  <si>
    <t>Elizabethtown</t>
  </si>
  <si>
    <t>750 N Black Branch Rd., 42701</t>
  </si>
  <si>
    <t>(270) 769-7000</t>
  </si>
  <si>
    <t>Century Aluminum Co.</t>
  </si>
  <si>
    <t>Hawkesville</t>
  </si>
  <si>
    <t>1627 SR 3543, 42348    (4 mi. NW of...)</t>
  </si>
  <si>
    <t xml:space="preserve">     SW?</t>
  </si>
  <si>
    <t xml:space="preserve">Excel Mining / M C Mining, LLC          </t>
  </si>
  <si>
    <t>(subs. Alliance Coal)</t>
  </si>
  <si>
    <t>John's Creek  (Pikeville)      (Scotts Branch siding)</t>
  </si>
  <si>
    <t>4126  Rt. 194, Pikeville, KY 41501       (~16 mi. N or Pikeville)        (606) 631-9460</t>
  </si>
  <si>
    <t xml:space="preserve">         :  S2 (R/P, R/C)  (GE 89341, 2-76)  Ex Scotts Branch Co ./ Pickands Mather Co.  (same).</t>
  </si>
  <si>
    <t>Progrees Rail Service</t>
  </si>
  <si>
    <t>Mayfield</t>
  </si>
  <si>
    <t>425 Ingersoll Rand Rd, 42066</t>
  </si>
  <si>
    <t xml:space="preserve">  (270)  247-3596</t>
  </si>
  <si>
    <t>Nelson Brothers LLC</t>
  </si>
  <si>
    <t>chemicals, mining blastng agents</t>
  </si>
  <si>
    <t>St Paul  (Quincy)</t>
  </si>
  <si>
    <t xml:space="preserve">42 Old County Rd, 41166     </t>
  </si>
  <si>
    <t xml:space="preserve"> (606) 757-4900</t>
  </si>
  <si>
    <t>River Metals Recycling</t>
  </si>
  <si>
    <t>(subs. DJJ / David J Joseph Co.)</t>
  </si>
  <si>
    <t>(formerly CRHS  Mansbach Metal Co. )</t>
  </si>
  <si>
    <t>Ashland</t>
  </si>
  <si>
    <t>Ky.</t>
  </si>
  <si>
    <t xml:space="preserve">1900 Front St.             ( P.O. Box 1179, 41105)         </t>
  </si>
  <si>
    <t xml:space="preserve">  [(606) 329-9600]</t>
  </si>
  <si>
    <t xml:space="preserve">(PRLX 61)  :  SW900                    [Ex Mansbach Metal  #861  (same) ?]
(PRLX 2337)  :  SW1500
</t>
  </si>
  <si>
    <t>Novelis</t>
  </si>
  <si>
    <t>aluminum recycling</t>
  </si>
  <si>
    <t>Berea</t>
  </si>
  <si>
    <t>302 Mayde Rd, 40403</t>
  </si>
  <si>
    <t>(859) 986-2347</t>
  </si>
  <si>
    <t>(R.J. Corman      )  :  GP7/9</t>
  </si>
  <si>
    <t>[contract serves Nucor Steel and Monument Chemical ?]</t>
  </si>
  <si>
    <t>Brandedburg</t>
  </si>
  <si>
    <t xml:space="preserve">  (RSSX 2519)  :  ???
  (RSSX 4487)  :  LEAF  Acq. 2023.</t>
  </si>
  <si>
    <t>Kentucky Utilities Co. / KU Energy  �  E. W. Brown Generating Station</t>
  </si>
  <si>
    <t>Burgin</t>
  </si>
  <si>
    <t xml:space="preserve">    ( near �, on NS)</t>
  </si>
  <si>
    <t>2010  :  NRE  genset 2GS14B-R        Acq. 2010.</t>
  </si>
  <si>
    <t>Arkema</t>
  </si>
  <si>
    <t>(formerly Elf Atochem North America, Inc.)</t>
  </si>
  <si>
    <t>Calvert City</t>
  </si>
  <si>
    <t xml:space="preserve">4444 Industrial Parkway          (P. O. Box 187, 42029)      </t>
  </si>
  <si>
    <t xml:space="preserve">  [(502) 395-7121]</t>
  </si>
  <si>
    <t xml:space="preserve">   :  SW1m (1000 hp)  (3295, E-668-7, 6-46)  Ex Elf Atochem  (same), exx IC #13, exxx IC #612, nee IC #9027.  Acq. 1992. [gone ]</t>
  </si>
  <si>
    <t>CC Metals &amp; Alloys, LLC</t>
  </si>
  <si>
    <t>(formerly Pittsburgh Mettalurgical)</t>
  </si>
  <si>
    <t>1542 N Main St., 42038</t>
  </si>
  <si>
    <t xml:space="preserve"> (270) 395-7631</t>
  </si>
  <si>
    <t xml:space="preserve">    car mover
       :  Whitcomb 65ton</t>
  </si>
  <si>
    <t>Wacker Chemical Corp.</t>
  </si>
  <si>
    <t>854 N Main St., 42029</t>
  </si>
  <si>
    <t>Westlake PVC Corp.</t>
  </si>
  <si>
    <t>230 Johnson Riley Rd., 42029</t>
  </si>
  <si>
    <t>Calgon Carbon Corp.</t>
  </si>
  <si>
    <t xml:space="preserve">US 23            (PO BOX 664, 41129)     </t>
  </si>
  <si>
    <t xml:space="preserve"> [(606) 739-8681]</t>
  </si>
  <si>
    <t xml:space="preserve">   0997  :  VO1000(r/p EMD)               Ex USN #65-00131.  Acq. 1997.</t>
  </si>
  <si>
    <t>Lodestar Energy</t>
  </si>
  <si>
    <t>Coal Run</t>
  </si>
  <si>
    <t xml:space="preserve">  (N. of Pikeville, on US 23)</t>
  </si>
  <si>
    <t xml:space="preserve">  1   :  S2 (r/p)  (GE 89254, 6-80)  Ex Berkeley Energy  (Jesse Branch Tipple, Kimper, Ky.), previously  at Kimper Prep. Facility   (Kimper, Ky.), exx Utility Coals, Inc.  (same).</t>
  </si>
  <si>
    <t>(formerly Glover Group  -  Corbin Div.)</t>
  </si>
  <si>
    <t xml:space="preserve">(car shop)  </t>
  </si>
  <si>
    <t>Corbin</t>
  </si>
  <si>
    <t>385 SR 2417, 40701 (on "N. Ridge Rd. - 2 mi. E of...)</t>
  </si>
  <si>
    <t xml:space="preserve"> [(606) 523-0120]</t>
  </si>
  <si>
    <t xml:space="preserve">  700  :  SW9  (13953, 6229-1, 2-51)  Ex Union RR #705C(2nd), nee URR #575.  O/s.
7551  :  GP9  (23644, 5548-1, 4-57)  Ex CR #7551, exx CR #7441, exxx PC #7441, nee NYC #6041.
8202  :  GP9  (20296, 5383-15, 4-55)  Ex ICG #8202, exx IC #8202, exxx IC #8117, nee IC #9117.</t>
  </si>
  <si>
    <t xml:space="preserve">Coastal Coal Co., LLC  �  Democrat </t>
  </si>
  <si>
    <t>(formerly Enterprise Coal Co.)</t>
  </si>
  <si>
    <t>Deane</t>
  </si>
  <si>
    <t xml:space="preserve">   Razorblade Rd.</t>
  </si>
  <si>
    <t xml:space="preserve">    1503  :  S2(R/P, R/C)            Ex Enterprise Coal Co. #1503  (same).</t>
  </si>
  <si>
    <t>(formerly Corbin Railway Service)</t>
  </si>
  <si>
    <t>Decoursey / Taylor Mill</t>
  </si>
  <si>
    <t xml:space="preserve">8587 Railroad Dr., (Taylor Mill), Ky.     (in ex-CSX shop)  (P.O. Box 15399 , Covington, KY 41015)    </t>
  </si>
  <si>
    <t xml:space="preserve"> [(251-5564]</t>
  </si>
  <si>
    <t xml:space="preserve">    33   :  SW9  (14099, 6242-1,   -51)  Ex Bangor &amp; Aroostook #33(2nd), exx P&amp;LE #1253, nee P&amp;LE #8931.
  701  :  TR5A  (8544, 3-51)  Nee Union RR #701.  [gone ?]
  2207  :  SW1500  (7355-12,   -72)  Ex NS #2207, exx CR #9521, nee PC #9521.</t>
  </si>
  <si>
    <t>Harsco - Black Beauty Abrasives</t>
  </si>
  <si>
    <t>Drakesboro</t>
  </si>
  <si>
    <t>9001 SR 176, 42337</t>
  </si>
  <si>
    <t>(270) 476-8020</t>
  </si>
  <si>
    <t xml:space="preserve">Branham &amp; Baker    </t>
  </si>
  <si>
    <t>(coal)</t>
  </si>
  <si>
    <t>Dunleary</t>
  </si>
  <si>
    <t>Kentucky Utilities Co. / KU Energy  -  Ghent Generating Station</t>
  </si>
  <si>
    <t>Ghent</t>
  </si>
  <si>
    <t xml:space="preserve">    (head office: 1 Quality Dr., Lexington, Ky. 40507)</t>
  </si>
  <si>
    <t xml:space="preserve">    :  GE 45ton (II-B)  (29935, 6-49)  Formerly at Green River Station  (Central City, Ky.)</t>
  </si>
  <si>
    <t>Nucor Steel Gallitin</t>
  </si>
  <si>
    <t xml:space="preserve">Gallatin Steel Co. </t>
  </si>
  <si>
    <t>4831 US 42, 41045</t>
  </si>
  <si>
    <t xml:space="preserve">  [(859) 567-3100]</t>
  </si>
  <si>
    <t xml:space="preserve">      car mover
      car mover
  (LTEX 3831)  :  GP38m     Acq. 2022.</t>
  </si>
  <si>
    <t xml:space="preserve"> (formerly Reed Crushed Stone)</t>
  </si>
  <si>
    <t>Grand Rivers</t>
  </si>
  <si>
    <t xml:space="preserve">947  US Hwy. 62, 42045                  </t>
  </si>
  <si>
    <t xml:space="preserve"> [(270) 362-1232]</t>
  </si>
  <si>
    <t xml:space="preserve">    2900  :  SW1200  (31238, 4491-11, 3-66)  Ex Reed Crushed Stone #2900  (same), nee MP #1290.  Acq. 1985.</t>
  </si>
  <si>
    <t xml:space="preserve">Koppers Corp.    </t>
  </si>
  <si>
    <t>(formerly Bond Bros.)</t>
  </si>
  <si>
    <t>Guthrie</t>
  </si>
  <si>
    <t xml:space="preserve">Merriweather Road , 42234           </t>
  </si>
  <si>
    <t xml:space="preserve">  (270) 483-2541</t>
  </si>
  <si>
    <t xml:space="preserve">       :  Plymouth 35ton MDT  (5726, 10-53)  Nee Consolidated Cement Corp.  (Fredonia, Ks.)</t>
  </si>
  <si>
    <t xml:space="preserve">Holston Mining Inc.    </t>
  </si>
  <si>
    <t>(subs. Pyxis Resources Co. / Pittson Co.)</t>
  </si>
  <si>
    <t>Hatfield Siding   (Nolan / Hatfield)</t>
  </si>
  <si>
    <t xml:space="preserve">Bent Branch Road (off SR 468)   (on NS Nolal spur, off Nolan Spur)  (W. of Nolan)  </t>
  </si>
  <si>
    <t>[(606) 237-4327]</t>
  </si>
  <si>
    <t xml:space="preserve">                 :  S2(R/P, R/C) </t>
  </si>
  <si>
    <t>Hawesville</t>
  </si>
  <si>
    <t>1627 SR 3543, 42348</t>
  </si>
  <si>
    <t>(270) 685-2493</t>
  </si>
  <si>
    <t xml:space="preserve">              :  S2
              :  ???</t>
  </si>
  <si>
    <t>Brenntag Mid-South</t>
  </si>
  <si>
    <t>chemical distributor</t>
  </si>
  <si>
    <t>Henderson</t>
  </si>
  <si>
    <t>1405 SR 136 W, 42420</t>
  </si>
  <si>
    <t>(270) 830-1200</t>
  </si>
  <si>
    <t>(Respondek 2425)  :  MP15                 Ex NS.  Acq. 2018.
(Respondek 415)  :  GP7                     Ex IT.  Acq. 2018.</t>
  </si>
  <si>
    <t xml:space="preserve">(j/v Sigri &amp; Horsehead Resources)  </t>
  </si>
  <si>
    <t>Myron Cory Rd., 42050      (S of�)</t>
  </si>
  <si>
    <t xml:space="preserve">  [(502) 236-2512]  </t>
  </si>
  <si>
    <t xml:space="preserve">    :  GE 25ton  (30425, 9-49)  Ex Great Lakes Carbon  (Berthierville, Que.), nee Singer Manufacturing #1  (St. Johns, Que.)  Trans. 1992</t>
  </si>
  <si>
    <t>Continental Mills</t>
  </si>
  <si>
    <t>Hopkinsville</t>
  </si>
  <si>
    <t>100 Krusteaz Way, 42240</t>
  </si>
  <si>
    <t>(270) 475-5100</t>
  </si>
  <si>
    <t>Hopkinsville Elevator Co., Inc. - Casky Branch</t>
  </si>
  <si>
    <t>4895 Pembroke Rd. (US 41), 42240        (~4 mi. SE of...)</t>
  </si>
  <si>
    <t>(270) 475-9600</t>
  </si>
  <si>
    <t>1817  :  GP7  (11346, 5033-6, 11-50)  Ex CSX #1817, exx SBD #4771, exxx SCL #4771, exxxx SCL #930, nee SAL #1750.
  (SSRX 5876)  :  SD40-2m      Ex CP.  Acq. 2024.</t>
  </si>
  <si>
    <t>Lodestar Energy, Inc.      (formerly Costain Coal Inc.)</t>
  </si>
  <si>
    <t>Ivel</t>
  </si>
  <si>
    <t xml:space="preserve">Berkeley Energy Corp. – Jesse Branch Tipple       </t>
  </si>
  <si>
    <t>(formerly Solomons Mining Co. – Lankin Tipple)</t>
  </si>
  <si>
    <t>Kimper</t>
  </si>
  <si>
    <t xml:space="preserve">2406 Upper Branch Creek Rd., 41539     (on CSX - Johns Creek Sub., in Pike County)    (off SR 632, E. of�)     </t>
  </si>
  <si>
    <t>[(606) 835-4345]</t>
  </si>
  <si>
    <t>Louisville Gas &amp; Electric Co.  -  Mill Creek Station      (subs. LG&amp;E Energy / Powergen plc)</t>
  </si>
  <si>
    <t>Kosmodale   (Louisville)</t>
  </si>
  <si>
    <t xml:space="preserve">      (head office: P.O. Box 32010, Louisville, Ky.)</t>
  </si>
  <si>
    <t xml:space="preserve">   TW-99  :  GE 80ton (III)  (31039, 11-51)  Ex A. Coors Co.  #999  (Golden, Co.), exx A. Coors Co. #2  (same), exxx USMC #178357.  Acq. 1971.</t>
  </si>
  <si>
    <t>Bakelite Synthetics</t>
  </si>
  <si>
    <t>(formerly Hexion Specialty Chemicals)</t>
  </si>
  <si>
    <t>Louisville</t>
  </si>
  <si>
    <t xml:space="preserve">6200 Camp Ground Road,  40216                    </t>
  </si>
  <si>
    <t xml:space="preserve"> (502) 449-6200 </t>
  </si>
  <si>
    <t>Chevron Products Co.</t>
  </si>
  <si>
    <t>Algonquin Pkwy</t>
  </si>
  <si>
    <t>(502) 776-5507</t>
  </si>
  <si>
    <t>Dow Chemical</t>
  </si>
  <si>
    <t>(formerly Rohm-Haas Kentucky)</t>
  </si>
  <si>
    <t xml:space="preserve">4300 Camp Ground Road   40216      </t>
  </si>
  <si>
    <t xml:space="preserve"> (502) 449-5200</t>
  </si>
  <si>
    <t xml:space="preserve">  (CEFX 1538)  :  SW1500     Acq. 2018. </t>
  </si>
  <si>
    <t xml:space="preserve">DuPont    </t>
  </si>
  <si>
    <t xml:space="preserve"> (elastomeric chemicals)</t>
  </si>
  <si>
    <t>4200 Camp Ground Rd., 40216    [(502) 569-3311]</t>
  </si>
  <si>
    <t>(502) 775-3115</t>
  </si>
  <si>
    <t>GE Appliances</t>
  </si>
  <si>
    <t>(subs Haier Co.)</t>
  </si>
  <si>
    <t>(formerly General Electric)</t>
  </si>
  <si>
    <t xml:space="preserve">4000 Buechel Bank Rd. / GE Appliance Park, 40225  </t>
  </si>
  <si>
    <t xml:space="preserve">  [(502) 452-4311]</t>
  </si>
  <si>
    <t xml:space="preserve">         :  SW9/1200
         :  SW9/1200
    1  :  GE 80ton  (32079, 12-53)  Acq. new.  O/s.
    2  :  GE 80ton  (32230, 10-54)  Acq. new.  O/s.
    3  :  GE 80ton  (32370, 2-56)  Acq. new.  O/s.</t>
  </si>
  <si>
    <t>East Kentucky Power Co-Op, Inc.  -  Spurlock Plant</t>
  </si>
  <si>
    <t>Maysville</t>
  </si>
  <si>
    <t xml:space="preserve">     (head office: 4758 Lexington Rd., Winchester, Ky., 40391)</t>
  </si>
  <si>
    <t xml:space="preserve">  1  :  GE 80ton (V)  (39026, 5-75)  Acq. new.</t>
  </si>
  <si>
    <t xml:space="preserve">Addington Mining, Inc. � Martiki Prep Plant </t>
  </si>
  <si>
    <t>McClure</t>
  </si>
  <si>
    <t>~6 mi. W. of Lovely, on Rt. 1439        (on NS - Wolf Creek Branch, in Martin County)</t>
  </si>
  <si>
    <t xml:space="preserve">  033  :  S2(r/p)  (GE 89680, 4-78)  Ex Martiki  Coal Co. #033  (same).</t>
  </si>
  <si>
    <t>Castlen Transloading</t>
  </si>
  <si>
    <t>Owensboro</t>
  </si>
  <si>
    <t>4701 SR 2830, 42303</t>
  </si>
  <si>
    <t xml:space="preserve">  (270) 264-2734</t>
  </si>
  <si>
    <t xml:space="preserve">  (SCS 108)  :  SW1200  (28936, 4460-2, 4-64)  Ex Black Beauty Coal #108  (Washington, In.), nee Inland Steel #108  (East Chicago, In.)</t>
  </si>
  <si>
    <t>SCH Four Rivers Terminal</t>
  </si>
  <si>
    <t>Paducah</t>
  </si>
  <si>
    <t>7110 Noble Rd., 42086</t>
  </si>
  <si>
    <t xml:space="preserve">  (GMTX 2144)  :  GP38-2  (757136-21, 11-76)  Ex UP #773, exx UP #2273, exxx MP #2273, nee RI #4335.</t>
  </si>
  <si>
    <t>Excel Mining, LLC - #1A Slope Mine</t>
  </si>
  <si>
    <t xml:space="preserve">(formerly Pontiki Coal Co.)  </t>
  </si>
  <si>
    <t>Pontiki  (McLure)</t>
  </si>
  <si>
    <t xml:space="preserve">   (on N-S - Wolf Creek Branch, in Martin County)     </t>
  </si>
  <si>
    <t xml:space="preserve"> [(606) 395-6434]</t>
  </si>
  <si>
    <t xml:space="preserve">           :  Brookville 10ton BCC (48" ga.)  (6612, 6-81)  Ex Pontiki Coal Co.  (same), nee Clinchfield Coal Co.  (same).</t>
  </si>
  <si>
    <t>Logan Aluminum</t>
  </si>
  <si>
    <t>Russellville</t>
  </si>
  <si>
    <t>6920 Lewisburg Rd., 42276</t>
  </si>
  <si>
    <t>(270) 755-6000</t>
  </si>
  <si>
    <t>(R.J. Corman  9006)  :  GP9  (22995, 5519-11,   -57)  Nee B&amp;O #6521.</t>
  </si>
  <si>
    <t xml:space="preserve">Sidney Coal Co, Inc. – Big Creek Processing Plant     </t>
  </si>
  <si>
    <t>(subs. Massey Energy  Corp.)</t>
  </si>
  <si>
    <t>(formerly Pickands-Mather Co.  -  Leslie Mine)</t>
  </si>
  <si>
    <t>Sidney</t>
  </si>
  <si>
    <t>115 N. Big Creek Rd. (SR 468)  (N. of...)      (P.O. Box  299, 41564)        (on NS Sidney Spur)</t>
  </si>
  <si>
    <t xml:space="preserve">[(606) 353-7201]  </t>
  </si>
  <si>
    <t xml:space="preserve">  1981  :  SD24  (25379, 9-59)  Ex Elk Run Coal Co., nee UP #421. </t>
  </si>
  <si>
    <t>Domtar paper</t>
  </si>
  <si>
    <t>Skillman / Hawesville</t>
  </si>
  <si>
    <t xml:space="preserve">  58 Wescor Rd., 42348   (off SR 1406)</t>
  </si>
  <si>
    <t xml:space="preserve">            :  CLC  r/p switcher</t>
  </si>
  <si>
    <t>Mark West Hydrocarbon, Inc.</t>
  </si>
  <si>
    <t>South Shore</t>
  </si>
  <si>
    <t>2 Markwest Dr (CR 2538), 41175</t>
  </si>
  <si>
    <t xml:space="preserve">Bell County Coal Corp.    </t>
  </si>
  <si>
    <t>(subs. James River Coal)</t>
  </si>
  <si>
    <t>Stony Fork Jct.  (Middlesboro)</t>
  </si>
  <si>
    <t xml:space="preserve">Pruden Rd.         (P.O. Box 758, Middlesboro, Ky., 40965)      </t>
  </si>
  <si>
    <t xml:space="preserve">  [(606) 248-6404]</t>
  </si>
  <si>
    <t xml:space="preserve">  6020  :  GP9  (21498, 5448-12, 3-56)  Ex Kinney Branch Mining Co. #6020, exx Bebe Coal Corp.  (Harold, Ky.), nee C&amp;O #6020.</t>
  </si>
  <si>
    <t>Phoenix Paper Wickcliffe LLC</t>
  </si>
  <si>
    <t>(subs. Shanying Int.)</t>
  </si>
  <si>
    <t>(formerly Verso Corp)</t>
  </si>
  <si>
    <t>kraft paper mill</t>
  </si>
  <si>
    <t>Wickcliffe</t>
  </si>
  <si>
    <t>1724 Fort Jefferson Hill Rd., 42087</t>
  </si>
  <si>
    <t>(270) 335-4000</t>
  </si>
  <si>
    <t>Big Rivers Electric Corp.</t>
  </si>
  <si>
    <t>Wilson Station   (Centertown)</t>
  </si>
  <si>
    <t xml:space="preserve">   (P.O. Box 547, 42328)</t>
  </si>
  <si>
    <t xml:space="preserve">        :  GE 144ton (V)  (44330, 9-83)  Acq. new.</t>
  </si>
  <si>
    <t>(formerly Dow Corning)</t>
  </si>
  <si>
    <t>silicon sealants</t>
  </si>
  <si>
    <t>Ky..</t>
  </si>
  <si>
    <t>707 Hodgenville Rd, 42701</t>
  </si>
  <si>
    <t xml:space="preserve">  (989) 636-1000</t>
  </si>
  <si>
    <t>East West Copolymer LLC</t>
  </si>
  <si>
    <t>(formerly Lion Copolmer LLC)</t>
  </si>
  <si>
    <t>Baton Rouge</t>
  </si>
  <si>
    <t>La</t>
  </si>
  <si>
    <t>5955 Scenic hwy., 70805</t>
  </si>
  <si>
    <t xml:space="preserve">   switcher</t>
  </si>
  <si>
    <t>Exxon Mobil Chemical Co.</t>
  </si>
  <si>
    <t xml:space="preserve">11675 Scotland Ave, 70807  </t>
  </si>
  <si>
    <t xml:space="preserve"> (225) 775-4627</t>
  </si>
  <si>
    <t>(formerly Rhodia)</t>
  </si>
  <si>
    <t>Airline Highway Frontage Rd.</t>
  </si>
  <si>
    <t>Pinnacle Polymers</t>
  </si>
  <si>
    <t>Garyville</t>
  </si>
  <si>
    <t>1 Pinnacle Ave., 70051  (off W Airline Hwy / US 61)</t>
  </si>
  <si>
    <t>(985) 535-2000</t>
  </si>
  <si>
    <t xml:space="preserve">     [ GE ??]
     754 :  SW?    Acq. 2019.</t>
  </si>
  <si>
    <t>Axiall</t>
  </si>
  <si>
    <t>(formerly Georgia Gulf Corp.)</t>
  </si>
  <si>
    <t>Lake Charles</t>
  </si>
  <si>
    <t xml:space="preserve">  1202  :  SW1200                 Ex WAMX #1202.  Acq. 2013.</t>
  </si>
  <si>
    <t>Syngenta</t>
  </si>
  <si>
    <t>chenical</t>
  </si>
  <si>
    <t>Saint Gabrel</t>
  </si>
  <si>
    <t>3905 SR 75</t>
  </si>
  <si>
    <t>Mexichem Flour Americas, LLC</t>
  </si>
  <si>
    <t>Saint Gabriel</t>
  </si>
  <si>
    <t>4990B Ici Rd, 70776</t>
  </si>
  <si>
    <t>(225) 642-0094</t>
  </si>
  <si>
    <t>Stupp Corp</t>
  </si>
  <si>
    <t>pipe</t>
  </si>
  <si>
    <t>Scotlandville / Baton Rouge</t>
  </si>
  <si>
    <t>12555 Ronaldson Rd., 70807</t>
  </si>
  <si>
    <t>(225) 775-8800</t>
  </si>
  <si>
    <t xml:space="preserve"> (DJRX) 20  :  SW1200  (20678, 10-55)  Nee  C&amp;IM #20
</t>
  </si>
  <si>
    <t>Southern Ionics</t>
  </si>
  <si>
    <t>Sulphur</t>
  </si>
  <si>
    <t>1697 Davidson Rd., 70655</t>
  </si>
  <si>
    <t>(337) 558-5563</t>
  </si>
  <si>
    <t>Certain Teed Corp</t>
  </si>
  <si>
    <t>Westlake</t>
  </si>
  <si>
    <t>3300 Pete Manena Rd, 70669</t>
  </si>
  <si>
    <t>Lyondell Basell Ind.</t>
  </si>
  <si>
    <t>(formerly Lyondell Chemical Co.)</t>
  </si>
  <si>
    <t xml:space="preserve">Westlake   (2 locations)  </t>
  </si>
  <si>
    <t xml:space="preserve">900 Interstate 10 West, Westlake, LA 70669                 </t>
  </si>
  <si>
    <t xml:space="preserve">  (337) 439-1492</t>
  </si>
  <si>
    <t xml:space="preserve">(ISCX        )  :  SW1001
</t>
  </si>
  <si>
    <t>Stella-Jones</t>
  </si>
  <si>
    <t>(formerly Dura-Wood Treating Co.)</t>
  </si>
  <si>
    <t>creosoting plant</t>
  </si>
  <si>
    <t>Alexandria</t>
  </si>
  <si>
    <t>La.</t>
  </si>
  <si>
    <t xml:space="preserve">3600 Koppers Rd.,  71302       </t>
  </si>
  <si>
    <t xml:space="preserve"> [(318) 442-5733]</t>
  </si>
  <si>
    <t>ADM  /  Gromark River Systems</t>
  </si>
  <si>
    <t>(formerly Farmers Export)</t>
  </si>
  <si>
    <t>Ama</t>
  </si>
  <si>
    <t>11079 River Rd.  (Hwy. 18)      (P.O. Box 97, 70031]      (8 mi. West of Avondale, on UP (MP))</t>
  </si>
  <si>
    <t xml:space="preserve">  [(504) 431-8421]  </t>
  </si>
  <si>
    <t xml:space="preserve">    2  :  GP7  (13314, 5074-9,   -51)  Ex Farmers Export #2  (same), exx SLSF #581.</t>
  </si>
  <si>
    <t>Associated Terminals</t>
  </si>
  <si>
    <t>Arabi / Chalmette</t>
  </si>
  <si>
    <t>8000 W St Bernard Hwy.</t>
  </si>
  <si>
    <t>(504) 277-5101</t>
  </si>
  <si>
    <t>{formerly ConAgra Broiler Co. - Arcadia Div.)</t>
  </si>
  <si>
    <t>Arcadia</t>
  </si>
  <si>
    <t xml:space="preserve"> Hwy 80 W       (East of...)       (P.O. Box 90, 71001)    </t>
  </si>
  <si>
    <t xml:space="preserve">    [(318) 255-7660]</t>
  </si>
  <si>
    <t xml:space="preserve">       4479  :  GP7  (16883, 5206-6,   -52)  Ex ConAgra Broiler #4479  (same), exx CNW #4479, nee CNW #1570.
   20077  :  GP18  (27856, 5646-1, 1-63)  Ex ConAgra Broiler #2077  (same), nee Texas Mexican Ry. #854.</t>
  </si>
  <si>
    <t>International Paper  –  Louisiana Mill</t>
  </si>
  <si>
    <t>Bastrop</t>
  </si>
  <si>
    <t xml:space="preserve">315 Airport Rd.                   </t>
  </si>
  <si>
    <t xml:space="preserve">  [(318) 281-7204]</t>
  </si>
  <si>
    <t xml:space="preserve">  (RS 1205)  :  SW9  (16940, 6407-1, 5-52)  Ex RSS #1205, exx Ashley, Drew &amp; Northern #1205, exx AD&amp;N #174.  Acq. 1987.
  (RS 1206)  :  SW1200  (21016, 4325-1, 12-55)  Ex RSS #1206, exx Ashley, Drew &amp; Northern #1206, exx AD&amp;N #176.  Acq. 1987.</t>
  </si>
  <si>
    <t>Exxon Mobil</t>
  </si>
  <si>
    <t>4046 Scenic Hwy.</t>
  </si>
  <si>
    <t xml:space="preserve">  MMMK 121  :  SW9/1200    Acq. 2003.
(Rail-Link1202)  :  SW9  (18862, 4244-3, 10-53)  Ex Willamette &amp; Pacific #1202, exx Pittsburgh &amp; Shawmut #1774, nee P&amp;S #233.</t>
  </si>
  <si>
    <t>Exxon Mobil - coke unit</t>
  </si>
  <si>
    <t xml:space="preserve">  SILX 12  :  SW9  (18962, 6524-4, 12-53)  Ex AEX #100015, ex Kyle RR #1237, ex New England Central #1237, ex NO&amp;LC #1237, ex Tx &amp; NE #1237, ex T&amp;NM #1237, ex SD&amp;IV #1237,  ex  AT&amp;SF #1237, nee AT&amp;SF #2437.  Acq. 2016.</t>
  </si>
  <si>
    <t>Formosa Plastic Corp.</t>
  </si>
  <si>
    <t xml:space="preserve">Gulf States Rd.      (PO Box 271, 70821)      </t>
  </si>
  <si>
    <t xml:space="preserve"> [(504) 356-3341]]</t>
  </si>
  <si>
    <t xml:space="preserve">  (RE 511)  :  SW1  (18108, 4228-3, 5-53)  Ex Quality Service Railcar Repair (GE) #25  (Sayre, Pa.), exx North American Car #25  (same), nee CNW #1276.
(KMMX 123)  :  SW?
  (PSC Group / LTEX 1142)  :  MP15          Ex NS #2357, nee SR.  Acq. 2024.
  (PCS Group / LTEX 2355)  :  MP15          Ex NS #2355, nee SR.  Acq. 2024.</t>
  </si>
  <si>
    <t>Genesis Energy - Scenic Station</t>
  </si>
  <si>
    <t>rail oil terminal</t>
  </si>
  <si>
    <t>Blount Rd</t>
  </si>
  <si>
    <t xml:space="preserve"> (RLIX 1251)  :  SW7     Ex Ohio Central #71</t>
  </si>
  <si>
    <t xml:space="preserve">Lula Westfield, LLC  </t>
  </si>
  <si>
    <t>(formerly Savoie Ind.   –  Lula Plantation)</t>
  </si>
  <si>
    <t xml:space="preserve">(sugar)           </t>
  </si>
  <si>
    <t>Belle Rose</t>
  </si>
  <si>
    <t xml:space="preserve">351 Highway 999, 70341                      </t>
  </si>
  <si>
    <t xml:space="preserve">   [(225) 473-9293]</t>
  </si>
  <si>
    <t xml:space="preserve">           :  Plymouth 10ton DHD  (5455, 3-49)  Ex Savoie Ind.  (same), exx Celotex  (same).  O/s
    car mover</t>
  </si>
  <si>
    <t>Stolthaven New Orleans, LLC</t>
  </si>
  <si>
    <t>liquids transhipment and storage</t>
  </si>
  <si>
    <t>Braithwaite</t>
  </si>
  <si>
    <t>2444 English Turn Rd., 70040</t>
  </si>
  <si>
    <t>(504) 682-9989</t>
  </si>
  <si>
    <t xml:space="preserve">  (GMTX 201)  :  MP15  (74641-6)  Ex LLPX #156, exx GATX #626, exxx St Lawrence &amp; Atlantic, exxxx CR #9626, nee Reading #2776.
      car mover</t>
  </si>
  <si>
    <t>Watco Switching</t>
  </si>
  <si>
    <t>Brimstone</t>
  </si>
  <si>
    <t>(WAMX 1801)  :  SD24(deturbo)  (25365,  5602-8, 7-59)  Formerly on Timber Rock RR, ex CNW #6644, exx PNC (D) #1848, nee UP #407.</t>
  </si>
  <si>
    <t xml:space="preserve">Ormet Corp.  –  Burnside Bulk Terminal Div.   </t>
  </si>
  <si>
    <t>(subs. Ohio River Associates)</t>
  </si>
  <si>
    <t xml:space="preserve">(barge loading)    </t>
  </si>
  <si>
    <t>Burnside</t>
  </si>
  <si>
    <t xml:space="preserve">Hwy. 22,  70738           </t>
  </si>
  <si>
    <t xml:space="preserve">  [(504) 473-9241]</t>
  </si>
  <si>
    <t xml:space="preserve">    10  :  GE 44ton (29072, 11-47)  Ex IC #200(1st), exx IC #400(1st), nee IC #9275.</t>
  </si>
  <si>
    <t xml:space="preserve">chemical </t>
  </si>
  <si>
    <t>Burnside / Darrow</t>
  </si>
  <si>
    <t xml:space="preserve">3460 SR 44, Darrow, 70725 </t>
  </si>
  <si>
    <t>(225) 473-8618</t>
  </si>
  <si>
    <t xml:space="preserve">         car mover</t>
  </si>
  <si>
    <t>International Paper Co.</t>
  </si>
  <si>
    <t>(formerly Weyerhaeuser)</t>
  </si>
  <si>
    <t>containerboard</t>
  </si>
  <si>
    <t>Campti   (Kraft)</t>
  </si>
  <si>
    <t xml:space="preserve">4537 SR 480, 71411           </t>
  </si>
  <si>
    <t xml:space="preserve"> (318) 476-3392</t>
  </si>
  <si>
    <t xml:space="preserve">    ECRX 1518  :  SW1500               Nee SP.
    ECRX 1519  :  SW1500</t>
  </si>
  <si>
    <t>Total Petrochemicals USA</t>
  </si>
  <si>
    <t>Carville</t>
  </si>
  <si>
    <t>6325 SR 75, 70721</t>
  </si>
  <si>
    <t>Honeywell Specialty Chemicals</t>
  </si>
  <si>
    <t>Carville / Geismar</t>
  </si>
  <si>
    <t>5525 SR 3115, 70721</t>
  </si>
  <si>
    <t>(225) 642-8311</t>
  </si>
  <si>
    <t xml:space="preserve">    :  [ Republic ?]
      car mover</t>
  </si>
  <si>
    <t>Domino Sugar Corporation</t>
  </si>
  <si>
    <t>Chalmette</t>
  </si>
  <si>
    <t xml:space="preserve">7417 N Peters St, Arabi, la.  70032      </t>
  </si>
  <si>
    <t xml:space="preserve">  (504) 271-5331</t>
  </si>
  <si>
    <t xml:space="preserve">        car mover
        car mover</t>
  </si>
  <si>
    <t>PBF - Chalmette Refinery</t>
  </si>
  <si>
    <t>500 W St. Bernard Rd.</t>
  </si>
  <si>
    <t>(504) 281-1212</t>
  </si>
  <si>
    <t>IC Rail Marine Terminal</t>
  </si>
  <si>
    <t>Convent</t>
  </si>
  <si>
    <t>7790 Hwy. 44</t>
  </si>
  <si>
    <t xml:space="preserve">   1449  :  SW9m  (14369, 4093-17, 6-51)  Ex ICG #1449, exx IC #1244, exxx IC #446, nee IC #9446.
  4000  :  GP          Ex CN</t>
  </si>
  <si>
    <t>Occidental Chemical Corp.   (Oxychem)</t>
  </si>
  <si>
    <t xml:space="preserve">7377 Highway 3214,  70723               </t>
  </si>
  <si>
    <t xml:space="preserve">  [(225) 562-7364 ]</t>
  </si>
  <si>
    <t xml:space="preserve">  (Inman 204)  :  SW1   [ (10084, 12-49)  Ex Bunge Grain #204  (Destrehan, La.), nee Galveston Wharves #204 ?]</t>
  </si>
  <si>
    <t>Zen-Noh Grain Corp.</t>
  </si>
  <si>
    <t xml:space="preserve">8886 River Rd.   (SR 44)               (P.O. Box 207, 70723)                            </t>
  </si>
  <si>
    <t>[(225) 562-3571 ]</t>
  </si>
  <si>
    <t xml:space="preserve">    1202  :  SW9  (16744, 4194-3, 12-52)  Ex Central RR of Central Indianapolis #1202, exx CR #9125, exxx PC #9125, nee PRR #8525.</t>
  </si>
  <si>
    <t xml:space="preserve">PCA  / Packaging Corp.of America   </t>
  </si>
  <si>
    <t>(formerly Boise Cascade)</t>
  </si>
  <si>
    <t xml:space="preserve">(linerboard/ newsprint mill)  </t>
  </si>
  <si>
    <t>De Ridder</t>
  </si>
  <si>
    <t xml:space="preserve">Hwy. 190 W.          (P.O. Box 60, 70634)               </t>
  </si>
  <si>
    <t xml:space="preserve">  [(337) 462-4300]</t>
  </si>
  <si>
    <t>(Watco 2009)  :  GP18 / 20</t>
  </si>
  <si>
    <t>Packaging Corp of America</t>
  </si>
  <si>
    <t>(formerly Boise Packaging &amp; Newsprint)</t>
  </si>
  <si>
    <t>DeRidder</t>
  </si>
  <si>
    <t xml:space="preserve">400 Crosby Rd., 70634       </t>
  </si>
  <si>
    <t>[(318) 462-2441]</t>
  </si>
  <si>
    <t xml:space="preserve">                        :  SW?
(Watco 2009)  :  GP18/20   [gone ?]</t>
  </si>
  <si>
    <t>Archer-Daniels-Midland</t>
  </si>
  <si>
    <t>(formerly St. Charles Elevator Co.)</t>
  </si>
  <si>
    <t>Destrehan</t>
  </si>
  <si>
    <t xml:space="preserve">12710  River Rd.           (P.O. Box 120, Ama, La. 70031)                  </t>
  </si>
  <si>
    <t xml:space="preserve">  [(504) 764-7586]</t>
  </si>
  <si>
    <t xml:space="preserve">  2539  :  SW1500  (35232, 4561-17,   -69)  Nee SP #2539.</t>
  </si>
  <si>
    <t>(export grain elevator)</t>
  </si>
  <si>
    <t xml:space="preserve">12442 River Road                 (P.O. Box 156, 70047)           </t>
  </si>
  <si>
    <t xml:space="preserve">    [(504) 764-6516]</t>
  </si>
  <si>
    <t xml:space="preserve">                  :  S4  (79822, 4-53)  Ex Relco #1039, exx SCL #76, nee SAL #1484.
   8050   :  SW1200  (19537, 4272-4, 8-54)  Formerly at Marks, Ms., ex USS - Failess Works #22(2nd)  (Fairless Hills, Pa.), ex USS - Minntac Div. #943  (Mountain Iron, Mn.), nee USS - Oliver Iron Mining $943  (same).</t>
  </si>
  <si>
    <t>CF Industries, Inc.</t>
  </si>
  <si>
    <t>Donaldsonville</t>
  </si>
  <si>
    <t xml:space="preserve">39018 Hwy 3089, 70346     </t>
  </si>
  <si>
    <t xml:space="preserve"> [(504)473-8291]</t>
  </si>
  <si>
    <t xml:space="preserve">                :  Republic
       car mover</t>
  </si>
  <si>
    <t>AmSty / American Stryrenics</t>
  </si>
  <si>
    <t>(j/v Trinseo &amp; Chevron Phillips)</t>
  </si>
  <si>
    <t>(formerly Chevron Chemical Co.)</t>
  </si>
  <si>
    <t>Donaldsonville  (Saint James)</t>
  </si>
  <si>
    <t xml:space="preserve">9901 SR 18, (Saint James), 70086                           </t>
  </si>
  <si>
    <t xml:space="preserve">  [(225) 746-5500 ]</t>
  </si>
  <si>
    <t>Cornerstone Chemical Co.</t>
  </si>
  <si>
    <t>(formerly Cytec Industries, Inc.))</t>
  </si>
  <si>
    <t xml:space="preserve">(chemicals)  </t>
  </si>
  <si>
    <t>Frontier / Waggaman</t>
  </si>
  <si>
    <t xml:space="preserve">Frontier Heights  (10800 River Road, Westwego, La.  70094) </t>
  </si>
  <si>
    <t xml:space="preserve"> [(504) 431-9511] </t>
  </si>
  <si>
    <t xml:space="preserve">(ECRX 1542)  :  MP15
(ECRX 1521)  :  SW1500
</t>
  </si>
  <si>
    <t>Nalco</t>
  </si>
  <si>
    <t>3628 SR 44 (Mt. Airy), 70076</t>
  </si>
  <si>
    <t>(985) 535-2221</t>
  </si>
  <si>
    <t>Marathon - Garyville Refinery</t>
  </si>
  <si>
    <t>Garyville / Reserve</t>
  </si>
  <si>
    <t>4663 W Airline Hwy., 70084</t>
  </si>
  <si>
    <t>Geismar</t>
  </si>
  <si>
    <t>River Rd. / SR30 E., 70734</t>
  </si>
  <si>
    <t>(RSSX 9025)  SW9  (17888, 6-53)  Ex CR #9025, exx EL #454, nee DL&amp;W #559.
(RSSX 8260)  :  GP7  [17736, 6496-10, 4-53)  Ex CC&amp;P #8260, exx IC #8260, nee IC #8977?]
(RSSX 2589)  :  SW1500
       car mover</t>
  </si>
  <si>
    <t xml:space="preserve"> (formerly PCS Nitrogen)</t>
  </si>
  <si>
    <t>10886  SR 75, 70734</t>
  </si>
  <si>
    <t>(225) 621-1500</t>
  </si>
  <si>
    <t xml:space="preserve">                :  Whitcomb 45ton 45DE27b  (60327, 6-44)  Formerly at Wilmington, N.C., ex  Arcadian Fertilizer  (same), exx W. R. Grace - Nitrex Div.  (same), exxx USN #65-00161.   O/s -still present 2019.
   1469  :  SW9m  (16413, 4123-7, 5-52)  Ex ICG #1469, Exx IC #471, nee IC #9471.  O/s -still present 2019.
                 :  Republic RTX
                 car mover</t>
  </si>
  <si>
    <t>(formerly Vulcan Chemicals)</t>
  </si>
  <si>
    <t>(chlorinated organic chemicals)</t>
  </si>
  <si>
    <t>Ashland Road      [(504) 644-3188]</t>
  </si>
  <si>
    <t xml:space="preserve">       :  [SW1 ?]</t>
  </si>
  <si>
    <t>Shell Chemical Co.</t>
  </si>
  <si>
    <t>(RS 8063)  :  GP9  (19905, 5359-16, 12-54)  Ex CC&amp;P #8063, exx ICG #8063, nee IC #9063.  Acq. 2002.
  (LTEX 1144)  :  MP15 (767051-11, 6-77)  Ex NS #2358, nee SR #2358.  Acq. 2025.</t>
  </si>
  <si>
    <t xml:space="preserve">DJ Railcar Serices       </t>
  </si>
  <si>
    <t>(formerly Hou-Tex Rail, Inc.)</t>
  </si>
  <si>
    <t>Georgetown</t>
  </si>
  <si>
    <t>3080 SR 3098, 71432   (P.O. Box 27)   318-827-5295    (on ex LOAM trackage West of UP)</t>
  </si>
  <si>
    <t xml:space="preserve">        :  Plymouth 25ton ML-6  (4217, 3-41)  Ex Hou-Tex Rail, Inc.  (saame), exx Gulf South Railcar  (same), exx Crown Zellerbach  (Urania, La.), exxx Linton-Summit Coal  (Terre Haute, In.), nee Simmons &amp; O'Connor Construction  (Jefferson Proving Grounds, In.) </t>
  </si>
  <si>
    <t>Gramecy Alumina</t>
  </si>
  <si>
    <t>(subs. New Day Aluminum)</t>
  </si>
  <si>
    <t>(formerly Noranda, previously Sherwin Aluminum, previously Kaiser Aluminum, built 1958)</t>
  </si>
  <si>
    <t>alumina refinery</t>
  </si>
  <si>
    <t>Gramercy</t>
  </si>
  <si>
    <t>1111  E Airline Hwy., 70052</t>
  </si>
  <si>
    <t>(2250 869-2100</t>
  </si>
  <si>
    <t xml:space="preserve">      :  SW1001</t>
  </si>
  <si>
    <t xml:space="preserve">Kinder Morgan Bulk Services – Gramercy Bulk Terminal  (Port Terminal #7)      </t>
  </si>
  <si>
    <t>(formerly Hall Buck Marine)</t>
  </si>
  <si>
    <t xml:space="preserve">                 (P.O. Box 35, Burnside, La. 70738)                   </t>
  </si>
  <si>
    <t xml:space="preserve"> [(504) 675-5387]</t>
  </si>
  <si>
    <t xml:space="preserve">  (Inman 168)  :  SW9  (14912, 4098-15,   -51)  Ex Hall Buck Marine  (same), exx SCL #168, nee ACL #686.  Acq. 1994.</t>
  </si>
  <si>
    <t>Louisiana Sugar Refining</t>
  </si>
  <si>
    <t>PCS Group</t>
  </si>
  <si>
    <t>sugar refinery</t>
  </si>
  <si>
    <t xml:space="preserve">                        :  MP15        [here ?]
  (LTEX 1546)  :  GP15        Ex UP #1297.  Acq. 2024.</t>
  </si>
  <si>
    <t xml:space="preserve">Bayou Railcar Service, Inc.   </t>
  </si>
  <si>
    <t>(formerly Baton Rouge Railcar Service)</t>
  </si>
  <si>
    <t>Holden</t>
  </si>
  <si>
    <t>15821 Florida Blvd.   (P.O. Box 426,70744)</t>
  </si>
  <si>
    <t xml:space="preserve">        3  :  GE 25ton (II)  (32631, 5-56)  Ex Intracoastal Tubular  (Amelia, La.), exx Southdown Lands Co. , nee Port of New Orleans, La. - Public Grain Elevator  (New Orleans, La.)  Acq. 1992.
       2   :  GE 45ton  (15294, 12-41)  Ex Intracoastal Tubular #2  (Harvey, La.), exx Avondale Shipyards #3  (Avondale, La.), exxx USAF #7325, nee Weldon Springs Ordnance Depot  (Weldon Springs, Mo.)  Acq. 1992.
   002  :  GE 65ton  (29251, 11-47)  Ex Baton Rouge Railcar  (same), exx Allied Chemical  (Geismer, La.), nee Allied Chemical #6  (Hopewell, Va.)</t>
  </si>
  <si>
    <t>West Fraser Timber Co., Ltd.</t>
  </si>
  <si>
    <t>(formerly Plum Creek)</t>
  </si>
  <si>
    <t>Joyce</t>
  </si>
  <si>
    <t xml:space="preserve">6481 Hwy 34N  (P.O. Drawer 1, 71440)      </t>
  </si>
  <si>
    <t xml:space="preserve">  [(318) 628-3953]</t>
  </si>
  <si>
    <t xml:space="preserve">        :  GE 25ton (II)  (32321, 3-55)  Ex Riverwood International  (same), exx Crown Zellerbach  (same), exxx Tremont Lumber (same), nee Lone Star Cement  (Dallas, Tx.)</t>
  </si>
  <si>
    <t>Lake Charles Stevedores, Inc.</t>
  </si>
  <si>
    <t xml:space="preserve">    (at Port of Lake Charles)</t>
  </si>
  <si>
    <t xml:space="preserve">          :  Whitcomb 25ton</t>
  </si>
  <si>
    <t>Olin Chemicals</t>
  </si>
  <si>
    <t>(formerly Mathieson Alkali Works)</t>
  </si>
  <si>
    <t>900 I-10 W, Westlake, La.  70669</t>
  </si>
  <si>
    <t xml:space="preserve">   2  :  SW1  (6466, E-1003-1, 4-49)  Formerly at Saltville, Va.
        :  SW1001  (816058-1, 6-82)  Acq. new.</t>
  </si>
  <si>
    <t>Port of Lake Charles - Bulk Terminal #1</t>
  </si>
  <si>
    <t>coke terminal</t>
  </si>
  <si>
    <t>Bayou Dinde Rd (off Cities Service Hwy)</t>
  </si>
  <si>
    <t xml:space="preserve">  502  :  RS4TC
(GMTX #176)  :  SW1500  (7376-4,  -72)  Ex LTEX #501, exx NJ Transit #501, nee P&amp;LE #1547.</t>
  </si>
  <si>
    <t>PPG Ind.</t>
  </si>
  <si>
    <t xml:space="preserve">   (P.O. Box 1000, 70602)       </t>
  </si>
  <si>
    <t xml:space="preserve"> [(318) 491-4200]</t>
  </si>
  <si>
    <t xml:space="preserve">               :  GE 80ton (II)  (15669, 8-42)  Ex USA #7007.  Acq. 1966.
 1247  :  S6  (82282, 11-56)  Formerly at Crystal City, Mo., ex SP #1247, nee SP #1080.</t>
  </si>
  <si>
    <t>Westlake Chemical</t>
  </si>
  <si>
    <t>1300 PPG Dr., 70669</t>
  </si>
  <si>
    <t>(337) 708-4500</t>
  </si>
  <si>
    <t xml:space="preserve">    (WAMX 916)  :  SW9  (14921, 4098-24,  -51)  Ex Inman / ISCX #177, exx SCL #177, nee ACL #695.
  (WAMX 1202)  :  SW1200
  (WAMX 1510)  :  SW1500  (35288, 4564-3, 11-69)  Ex HLCX #1030, exx NS #2335, nee SR #2334.
      car mover</t>
  </si>
  <si>
    <t>Westlake Chemical - Polymers Unit</t>
  </si>
  <si>
    <t>3525 S. Cities Service Hwy, Sulphur, La.  70665</t>
  </si>
  <si>
    <t>(337) 583-2200</t>
  </si>
  <si>
    <t>Arcelor Mittal</t>
  </si>
  <si>
    <t>(fomerly Bayou Steel)</t>
  </si>
  <si>
    <t>structural steel</t>
  </si>
  <si>
    <t>LaPlace</t>
  </si>
  <si>
    <t xml:space="preserve">River Road  (PO Box 5000,  70068)  </t>
  </si>
  <si>
    <t xml:space="preserve">  [(504) 466-5300]</t>
  </si>
  <si>
    <t>Bayou Steel Corp.</t>
  </si>
  <si>
    <t>(formerly Arcelor Mittal)</t>
  </si>
  <si>
    <t xml:space="preserve">River Road  (PO Box 5000,  70068)   </t>
  </si>
  <si>
    <t xml:space="preserve"> [(504) 466-5300]</t>
  </si>
  <si>
    <t xml:space="preserve">    (GMTX 87)  :  SW1000
 (LTEX 1549)  :  MP15            Acq. 2019.
 (LTEX 1555)  :  SW1500        Acq. 2019.</t>
  </si>
  <si>
    <t xml:space="preserve">586 SR 44, 70068   </t>
  </si>
  <si>
    <t xml:space="preserve"> 985-5100</t>
  </si>
  <si>
    <t xml:space="preserve">Monsanto Co.  –  Luling Plant     </t>
  </si>
  <si>
    <t>(herbicides)</t>
  </si>
  <si>
    <t>Luling</t>
  </si>
  <si>
    <t xml:space="preserve">12501 S. River Rd.         (P.O. Box 174,70070)     </t>
  </si>
  <si>
    <t xml:space="preserve">   [(504) 785-3201]</t>
  </si>
  <si>
    <t>(Canac 1338)  :  SW1200RS  (A-1788, 5-59)  Nee CN #1338.  Acq. 2001.
(Canac 1353)  :  SW1200RS  (A-1803,    -59)  Nee CN #1353.</t>
  </si>
  <si>
    <t xml:space="preserve">International Paper  </t>
  </si>
  <si>
    <t>(formerly Olin Corp.)</t>
  </si>
  <si>
    <t>Mansfield</t>
  </si>
  <si>
    <t xml:space="preserve">1202 La. 509, 71052                </t>
  </si>
  <si>
    <t xml:space="preserve">  [(318) 872-5100]</t>
  </si>
  <si>
    <t xml:space="preserve"> (GMTX 2132)  :  GP38-2  (757136-8, 10-76)  Ex UP #760, exx MP #2260, nee RI #4322.  Acq. 2018.
 (GMTX  [2130 ?])  :  GP38-2</t>
  </si>
  <si>
    <t>Meraux</t>
  </si>
  <si>
    <t>2500 E St. Bernard Hwy, 70075</t>
  </si>
  <si>
    <t>(504) 271-4141</t>
  </si>
  <si>
    <t>Associated Terminals – New Orleans Bulk Terminal</t>
  </si>
  <si>
    <t>dock</t>
  </si>
  <si>
    <t>Michoud / New Orleans</t>
  </si>
  <si>
    <t>14900 Intracoastal Dr, (New Orleans), 70129</t>
  </si>
  <si>
    <t xml:space="preserve">  (504) 613-6419</t>
  </si>
  <si>
    <t xml:space="preserve"> (TXOR 3542)  :  SW1200  (22754, 4374-2,   -57)  Ex TXOR #3542, ex BNSF #3542, ex BN #211, nee NP #152(2nd).
  679  :  GP38-2            Ex UP #679.  Acq. 2023.</t>
  </si>
  <si>
    <t>(formerly Lone Star ind.)</t>
  </si>
  <si>
    <t xml:space="preserve">14900 Intracoastal Dr., 70129     </t>
  </si>
  <si>
    <t xml:space="preserve"> [(504) 254-6429]</t>
  </si>
  <si>
    <t>Mt Airy</t>
  </si>
  <si>
    <t>3628 SR 44, 70076</t>
  </si>
  <si>
    <t xml:space="preserve">CHS </t>
  </si>
  <si>
    <t>(formerly Cenex Harvest States Cooperative)</t>
  </si>
  <si>
    <t>Myrtle Grove</t>
  </si>
  <si>
    <t>434 East Ravenna Rd.                [(504) 656-2212]</t>
  </si>
  <si>
    <t xml:space="preserve">  2115  :  SW9  (16486, 4155-5, 12-52)  Ex Cenex Harvest States #2115  (same), nee Soo #2115.  Acq. 1998.</t>
  </si>
  <si>
    <t>Nachitoches Port</t>
  </si>
  <si>
    <t>Nachitoches</t>
  </si>
  <si>
    <t xml:space="preserve">  4003  :  RS4TC
  2036  :  SW8  (15031, 7008-37, 6-51)  Ex Red River Historical Soc., nee USA #2036.</t>
  </si>
  <si>
    <t>Natchitoches Parish Port</t>
  </si>
  <si>
    <t>Natchitoches</t>
  </si>
  <si>
    <t>Hwy 486                          (P.O. Box 2134, 71457-2134)</t>
  </si>
  <si>
    <t xml:space="preserve">  2035  :  SW8  (15030, 7008-36, 5-51)  Nee USA #2035.
  2036  :  SW8  (15031, 7008-37, 5-51)  Nee USA #2036.</t>
  </si>
  <si>
    <t xml:space="preserve">Holcim, Inc. </t>
  </si>
  <si>
    <t>(formerly Holnam Inc.)</t>
  </si>
  <si>
    <t>New Orleans</t>
  </si>
  <si>
    <t xml:space="preserve">5301 France Road,  70126     </t>
  </si>
  <si>
    <t xml:space="preserve">  [(504) 282-6426]</t>
  </si>
  <si>
    <t xml:space="preserve">                   :  GE 25ton  (30977, 5-51)  Ex Holnam  (same), exx Ideal Basic (same), formerly at Ideal Basic (Superior, Ne.) "Nebraska-Kansas RR" #2, originally at Ideal Basic  (Ada, Ok.)  Transferred 1972.</t>
  </si>
  <si>
    <t xml:space="preserve">New Orleans Sewerage &amp; Water Board </t>
  </si>
  <si>
    <t xml:space="preserve">Eagle Street   (head office: 625 Saint Joseph Street, 70165)
</t>
  </si>
  <si>
    <t xml:space="preserve"> [(504) 585-2000]</t>
  </si>
  <si>
    <t xml:space="preserve">    L-5(2nd)  : Brookville 16ton  (6902,   -83)  Acq. new.
    L-6  :  Plymouth 16ton DDT (7176, 2-77)  Acq. new.</t>
  </si>
  <si>
    <t>Great Lakes Carbon</t>
  </si>
  <si>
    <t>(calcined coke plant)</t>
  </si>
  <si>
    <t>North Maryland  (Baton Rouge)</t>
  </si>
  <si>
    <t xml:space="preserve">2200 Brooklawn Dr., 70807        </t>
  </si>
  <si>
    <t>[(225) 358-2700]</t>
  </si>
  <si>
    <t>Oxbow Carbon</t>
  </si>
  <si>
    <t xml:space="preserve">                 car mover
                 car mover</t>
  </si>
  <si>
    <t xml:space="preserve">Arizona Chemical   </t>
  </si>
  <si>
    <t xml:space="preserve">(subs. International Paper)       </t>
  </si>
  <si>
    <t>(formerly Reichold Chemical, previously Heyden-Newport Chemical Co.)</t>
  </si>
  <si>
    <t>Oakdale</t>
  </si>
  <si>
    <t xml:space="preserve">164 Arizona Chemical Rd., 71463  (off Hwy 122)    </t>
  </si>
  <si>
    <t xml:space="preserve">  [(318) 335-2140]</t>
  </si>
  <si>
    <t xml:space="preserve">M. A. Patout &amp; Son    </t>
  </si>
  <si>
    <t xml:space="preserve"> (sugar mill)</t>
  </si>
  <si>
    <t>Patoutville</t>
  </si>
  <si>
    <t xml:space="preserve">                                              </t>
  </si>
  <si>
    <t xml:space="preserve">   [(337) 364-0644 ]</t>
  </si>
  <si>
    <t xml:space="preserve">              :  homebuilt
1825  :  SW9  (18863, 4244-4, 10-53)   Ex Pittsburgh &amp; Shawmut #1891, nee P&amp;S #234.</t>
  </si>
  <si>
    <t>ADM Growmark  -  St. Elmo Terminal</t>
  </si>
  <si>
    <t>Paulina</t>
  </si>
  <si>
    <t xml:space="preserve">3338 River Rd.   (Highway 44), 70763     </t>
  </si>
  <si>
    <t xml:space="preserve">  [(225) 869-4405]</t>
  </si>
  <si>
    <t xml:space="preserve">  1280  :  SW600  (19513, 4267-1, 3-54)  Ex Peavey Grain  (same), nee CNW #1280. </t>
  </si>
  <si>
    <t>Calvary Ind.</t>
  </si>
  <si>
    <t>Pineville</t>
  </si>
  <si>
    <t xml:space="preserve">301  Remount Rd, 71360    </t>
  </si>
  <si>
    <t>(318) 641-1886</t>
  </si>
  <si>
    <t>Procter &amp; Gamble Co.</t>
  </si>
  <si>
    <t xml:space="preserve">3701 Monroe hwy., 71360   </t>
  </si>
  <si>
    <t xml:space="preserve"> (318) 640-2800</t>
  </si>
  <si>
    <t xml:space="preserve">   5407  :  GP7 (18635, 12-500  Ex Ohio Central #5407, exx CR #5407, exxx CR #5727, exxxx PC #5856, exxxxx PRR #5856, nee PRR #8556.
   5408  :  GP7  (12008, 5038-13,   -50)  Ex Ohio Central #5408, exx CR #5408, exxx CR #5728, exxxx E-L #1214, nee Erie #1214.</t>
  </si>
  <si>
    <t>Axiall Corp</t>
  </si>
  <si>
    <t>Plaquemine</t>
  </si>
  <si>
    <t xml:space="preserve">26100 River Rd., 70764    (2 m. S/E of...)    </t>
  </si>
  <si>
    <t>[(504) 389-2500]</t>
  </si>
  <si>
    <t>Dow Chemicals - Louisiana Div.</t>
  </si>
  <si>
    <t xml:space="preserve">River Rd. (SR 988)    (just N of Morrisonville, N of Plaquemine)     (P. O. Box 150, 70765)       </t>
  </si>
  <si>
    <t xml:space="preserve"> [(504) 353-8000]</t>
  </si>
  <si>
    <t xml:space="preserve">  (GMTX 221)  :  MP15
  (GMTX 307)  :  
  (GMTX 421)  :
  (FURX 1550)  :  MP15  (74697-4,  -75)  Ex UP #Y 1298, nee UP #2700.
  (FURX 1554)  :
  (HLCX 1521)  :  </t>
  </si>
  <si>
    <t xml:space="preserve">DSM Melamine Americas, Inc.   </t>
  </si>
  <si>
    <t>(formerly Copolymer)</t>
  </si>
  <si>
    <t xml:space="preserve">9263 Hwy. 1 S, 70764   (n. of...)   </t>
  </si>
  <si>
    <t xml:space="preserve"> [(225) 685-3000]</t>
  </si>
  <si>
    <t xml:space="preserve">   K29-120  :  GE 35ton (IV-B1)  (33693, 12-59)  Ex Copolymer  (same), exx Cargill Inc.  (Gibson City, Il.), previously at Cargill Inc. (Port Arthur, Tx.)</t>
  </si>
  <si>
    <t>Frontier Logistics</t>
  </si>
  <si>
    <t xml:space="preserve">21252-21344  SR 1, 70764     (just N of Morrisonville, N of Plaquemine)   </t>
  </si>
  <si>
    <t xml:space="preserve"> (800) 610-6808</t>
  </si>
  <si>
    <t xml:space="preserve">             :  car mover</t>
  </si>
  <si>
    <t>Shintech Inc.</t>
  </si>
  <si>
    <t>Plaquemine / Allemania Station</t>
  </si>
  <si>
    <t xml:space="preserve">  (225) 687-2105</t>
  </si>
  <si>
    <t xml:space="preserve">            car mover
            car mover
  (GMTX     )  :  SW1500/MP15</t>
  </si>
  <si>
    <t>SNF Flopam</t>
  </si>
  <si>
    <t>26790 SR 405</t>
  </si>
  <si>
    <t xml:space="preserve">  (225) 692-7100</t>
  </si>
  <si>
    <t>(formerly Axiall Corp)</t>
  </si>
  <si>
    <t xml:space="preserve">
      car mover
      car mover</t>
  </si>
  <si>
    <t>(formerly Horizon Milling)</t>
  </si>
  <si>
    <t>Port Allen</t>
  </si>
  <si>
    <t xml:space="preserve">  Capital Dr.</t>
  </si>
  <si>
    <t>Exxon Mobil Lubricants</t>
  </si>
  <si>
    <t>2230 SR 1, 70767</t>
  </si>
  <si>
    <t>USA Rail Terminals</t>
  </si>
  <si>
    <t xml:space="preserve">  1501  :  SW1500  (33993, 7109-14,   -68)  Ex UP #1099, nee SP #2506.</t>
  </si>
  <si>
    <t xml:space="preserve">Port Allen </t>
  </si>
  <si>
    <t xml:space="preserve">520 Elevator Rd., 70767     (Port of Baton Rouge)  </t>
  </si>
  <si>
    <t xml:space="preserve">  [(504) 383-5221]</t>
  </si>
  <si>
    <t>Intercontinental Terminals Co.</t>
  </si>
  <si>
    <t>Port Allen (Anchorage)</t>
  </si>
  <si>
    <t xml:space="preserve">2449 N. River Rd., 70767        </t>
  </si>
  <si>
    <t xml:space="preserve"> (225) 389-0170</t>
  </si>
  <si>
    <t>(GMTX 726)  :  SW1                      Ex RLCX 506  (same).</t>
  </si>
  <si>
    <t>Port Hudson    (Zachary  or St. Francisville)</t>
  </si>
  <si>
    <t>1000 West Mount Pleasant, (Zachary), 70791                                    `</t>
  </si>
  <si>
    <t>[ (225) 654-1700]</t>
  </si>
  <si>
    <t>(RLCX 1242)  :  SW9  (12561, 4074-11,   -51)  Ex UP #1266, exx MP #1242, nee MP #9180.</t>
  </si>
  <si>
    <t>Archer-Daniels-Midland / Growmark  (ADM)   (Port Terminal #1)</t>
  </si>
  <si>
    <t>(formerly Louis Dreyfus Corp.)</t>
  </si>
  <si>
    <t>Reserve</t>
  </si>
  <si>
    <t xml:space="preserve">                     (P.O. Drawer AC, 70084)                    </t>
  </si>
  <si>
    <t xml:space="preserve">  [(504) 443-6644]</t>
  </si>
  <si>
    <t xml:space="preserve">  (SILX 2297)  :  SW9  (15608, 6320-1, 12-51)  Ex SP #2297, exx SSW #2204, nee SSW #1058.
  (LTEX 1208)  : SW9m           Ex IC.  Acq. 2022.</t>
  </si>
  <si>
    <t>Cargill Inc.  -  Terre Haute Elevator</t>
  </si>
  <si>
    <t xml:space="preserve">2154 River Rd.  (Hwy. 44)                    (P.O. Drawer AR, 70084)                     </t>
  </si>
  <si>
    <t>[(504) 536-1500]</t>
  </si>
  <si>
    <t xml:space="preserve">  (RLCX 507)  :  SW1  (1015, 1-40)  Ex EJ&amp;E #220.  Acq. 1985.
    car mover
    car mover</t>
  </si>
  <si>
    <t>Olin Chlor Alkali Products</t>
  </si>
  <si>
    <t>(formerly Pioneer Chlor Alkali)</t>
  </si>
  <si>
    <t>4205 SR 75, 70776</t>
  </si>
  <si>
    <t xml:space="preserve">    :  EMD  SW?
    :  EMD  SW?</t>
  </si>
  <si>
    <t xml:space="preserve">Gifford-Hill  </t>
  </si>
  <si>
    <t xml:space="preserve">  (formerly Tri-State Concrete)</t>
  </si>
  <si>
    <t>Shreveport</t>
  </si>
  <si>
    <t>Port of Shreveport Bossier / Caddo-Bossier Port Commission</t>
  </si>
  <si>
    <t>(Doug Attaway Blvd.  -  off La. 1, s of...)</t>
  </si>
  <si>
    <t xml:space="preserve">  4021  :  RS4TC
  (GMTX 607)  :  
(RLIX 1516)  :  </t>
  </si>
  <si>
    <t>Purina Mills</t>
  </si>
  <si>
    <t>223 W 63rd St., 71106</t>
  </si>
  <si>
    <t xml:space="preserve">   (318) 861-3506</t>
  </si>
  <si>
    <t>Southern Scrap Materials</t>
  </si>
  <si>
    <t xml:space="preserve">5115 N. Lakeshore Dr., 71107            </t>
  </si>
  <si>
    <t xml:space="preserve"> [(318) 424-0565]</t>
  </si>
  <si>
    <t xml:space="preserve">              :  GP7/9</t>
  </si>
  <si>
    <t>Alpine</t>
  </si>
  <si>
    <t>farm chemicals</t>
  </si>
  <si>
    <t>St Gabriel</t>
  </si>
  <si>
    <t>4200 Geigy Acess Rd., 70776</t>
  </si>
  <si>
    <t>(855) 642-0842</t>
  </si>
  <si>
    <t>Sygenta</t>
  </si>
  <si>
    <t>3905 SR 75, 70776</t>
  </si>
  <si>
    <t>(225) 642-1100</t>
  </si>
  <si>
    <t>Taminco</t>
  </si>
  <si>
    <t>3790 E SR 30, 70776</t>
  </si>
  <si>
    <t>Tembec USA, LLC</t>
  </si>
  <si>
    <t>(formerly Crown Vantage Inc.)</t>
  </si>
  <si>
    <t>St. Francisville</t>
  </si>
  <si>
    <t xml:space="preserve">2105 Highway 964, 70775     (S/E of...)              </t>
  </si>
  <si>
    <t xml:space="preserve"> [(225) 635-3311]</t>
  </si>
  <si>
    <t xml:space="preserve">  (RE 508)  :  SW1  (1104, 8-40)  Ex B&amp;O #8406.  Acq. 1986.</t>
  </si>
  <si>
    <t>Mosaic  -  Faustina Plant</t>
  </si>
  <si>
    <t>(foermly IMC-Agrico)</t>
  </si>
  <si>
    <t>ammonia</t>
  </si>
  <si>
    <t>St. James / Donaldsonville</t>
  </si>
  <si>
    <t>9959 SR 18    (10 mi. S of Donaldsonville)</t>
  </si>
  <si>
    <t>(225) 474-9700</t>
  </si>
  <si>
    <t xml:space="preserve">      :  SW8/900</t>
  </si>
  <si>
    <t>Phillips 66 Gulf Coast Plant</t>
  </si>
  <si>
    <t>1697 Paktank Rd., 70655</t>
  </si>
  <si>
    <t>(337) 583-3321</t>
  </si>
  <si>
    <t>Union Pacific - Brimstone SIT yard</t>
  </si>
  <si>
    <t xml:space="preserve">  (WAMX 1801)  :  SD24d  (25365, 5602-A8, 7-59)  Ex Timber Rock RR #1801, exxPNC #1848, nee UP #407.
  (WAMX 2005)   :  GP20  (26855, 7609-25, 10-61)  Ex MWLX #2034, exx BNSF #2034, exxx AT&amp;SF #3049, nee AT&amp;SF #1149.
  (WAMX 4126)   :  SD40-2  (786181-9, 6-79)  Ex UP #3928, nee MP #6028.
  (WAMX 3899)   :  SD40-2d  (73648-1, 12-73)  Ex HHLC #9883, exx UP #9883, nee MP #3115.</t>
  </si>
  <si>
    <t>W.R. Grace – Lake Charles Plant</t>
  </si>
  <si>
    <t>1644 Davidson Rd., 70665</t>
  </si>
  <si>
    <t>(337) 583-2611</t>
  </si>
  <si>
    <t>coke export dock</t>
  </si>
  <si>
    <t>Sulphur / Westlake</t>
  </si>
  <si>
    <t>1920 Paktank Rd., 70655</t>
  </si>
  <si>
    <t>(337) 558-6188</t>
  </si>
  <si>
    <t>(GMTX 160)  :  SW8 (TR6A)  (14831, 12-51)  Ex SILX #160, exx RMPX #160, exxx LLX #160, exxxx USS - Minntac Div #1209A, nee USS - Oliver Iron Mining #1209A.</t>
  </si>
  <si>
    <t xml:space="preserve">Dow Chemicals – St. Charles Operations           </t>
  </si>
  <si>
    <t>(formerly Union Carbide – Star Plt.)</t>
  </si>
  <si>
    <t>Taft    (Hahnville)</t>
  </si>
  <si>
    <t xml:space="preserve">355 Highway 3142   (River Rd.), (Hahnville),  70057                                 </t>
  </si>
  <si>
    <t>switching assumed by WATCO 2021</t>
  </si>
  <si>
    <t>Oxychem / Occidental Chemical Corp.</t>
  </si>
  <si>
    <t>Taft (Hahnville)</t>
  </si>
  <si>
    <t xml:space="preserve">266  Hwy 3142  (River Rd.), 70057      </t>
  </si>
  <si>
    <t xml:space="preserve"> [(504) 783-7200]</t>
  </si>
  <si>
    <t>Union Tank Car Co. / UTLX</t>
  </si>
  <si>
    <t xml:space="preserve">(formerly Lithcote Co.)    </t>
  </si>
  <si>
    <t xml:space="preserve">(railcar shop) </t>
  </si>
  <si>
    <t>Ville Platte</t>
  </si>
  <si>
    <t xml:space="preserve">1373 Union Tank Rd.  (P.O. Box 466, 70586)               </t>
  </si>
  <si>
    <t xml:space="preserve">  [(318) 363-5507]</t>
  </si>
  <si>
    <t xml:space="preserve">           25664  :  GE 65ton (31858, 5-53)  Nee USS - National Tube Works #1  (McKeesport, Pa.)  [From S&amp;I Locomotive (D)  (c.2004) ?]
  (RSSX 904)  :  SW1200  (31224, 7859-9, 4-66) Nee MP #1150.  Acq. by 2018.  [returned ?]
  (RSSX 2011)  :  SW       Acq. by 2023.</t>
  </si>
  <si>
    <t>Superior Tie &amp; Timber</t>
  </si>
  <si>
    <t>(subs. Transerve / KCS Ind.)</t>
  </si>
  <si>
    <t>Vivian</t>
  </si>
  <si>
    <t xml:space="preserve">14800 Hwy. 1 S,  71082                        (south of Superior)                              </t>
  </si>
  <si>
    <t xml:space="preserve">[(318) 375-4956] </t>
  </si>
  <si>
    <t xml:space="preserve">  50  :  GE 45ton (EC  IV, 50t)  (33143, 7-60)  Ex Cameron Iron Works #F524  (Houston, Tx.), nee PPG #3  (Barberton, Oh.)
        :  SW1000</t>
  </si>
  <si>
    <t>Sasol</t>
  </si>
  <si>
    <t>West Lake Charles / Westlake</t>
  </si>
  <si>
    <t>(SVGX 8601)  :  GP7  (17729, 6496-3, 3053)  Ex Canac #8601, exx Paducah &amp; Louisvulle #8601, exxx ICG #8391, nee IC #8970.  Acq. 2016.
(SVGX 8633)  :  GP40-2LW  (A-3173, 2-75)  Ex Abeerdeen, Carolina &amp; Western #9538, nee CN #9538.  Acq. 2018.
(SVGX 8634)  :  GP40-2LW      Ex Abeerdeen, Carolina &amp; Western  nee CN.  Acq. 2019.</t>
  </si>
  <si>
    <t>(formerly Riverwood international)</t>
  </si>
  <si>
    <t>West Monroe</t>
  </si>
  <si>
    <t xml:space="preserve">1000 Jonesboro Rd., 71292       </t>
  </si>
  <si>
    <t xml:space="preserve"> [362-2000]</t>
  </si>
  <si>
    <t xml:space="preserve">  (RJCC 1366)  :  GP7
  (RJCC 1601)  :  GP9</t>
  </si>
  <si>
    <t>Axiall Corp.</t>
  </si>
  <si>
    <t>(formerly PPG  and Georgia Gulf)</t>
  </si>
  <si>
    <t>1300 PPG Dr.</t>
  </si>
  <si>
    <t xml:space="preserve">   (CEFX 1520)  :  (by 2020)
   (CEFX 1552)  :  (by 2020)
   (CEFX 1554)  :  (by 2020)</t>
  </si>
  <si>
    <t>Condea Vista Chemicals</t>
  </si>
  <si>
    <t>(formerly Vista Chemicals)</t>
  </si>
  <si>
    <t>2201 Old Spanish Trail</t>
  </si>
  <si>
    <t>(Canac 1350)  :  SW1200RS  (A-1800,    -59)  Nee CN #1350.
(Canac 1388)  :  SW1200RS  (A-1873,    -60)  Nee CN #1388.  Acq. 2001.</t>
  </si>
  <si>
    <t xml:space="preserve">Holcim      </t>
  </si>
  <si>
    <t xml:space="preserve"> (formerly Holnam Inc.)</t>
  </si>
  <si>
    <t>Ideal Cement Road       (off Mike Hooks Road)</t>
  </si>
  <si>
    <t xml:space="preserve">    :  GE 25ton</t>
  </si>
  <si>
    <t>Lotte Chemical Louisiana</t>
  </si>
  <si>
    <t xml:space="preserve">  (Canac 1303)  :  SW1200RS  SW1200RS  (A-1373, 5-58)  Nee CN #1303.  Acq. 2019.</t>
  </si>
  <si>
    <t>(formerly Axiall Corp., previosuly Geogia Gulf)</t>
  </si>
  <si>
    <t xml:space="preserve">  (Savage 8601)  :  GP9           Acq. 2016.</t>
  </si>
  <si>
    <t>LyondellBasell Chemical</t>
  </si>
  <si>
    <t>(fomerly Basell)</t>
  </si>
  <si>
    <t>(polyolefins)</t>
  </si>
  <si>
    <t xml:space="preserve">4101 Hwy. 108  (Cities Service Hwy.) , Westlake 70669     </t>
  </si>
  <si>
    <t xml:space="preserve"> [(337) 882-1651]</t>
  </si>
  <si>
    <t xml:space="preserve">  (SILX 4178)  :  GP7               [o/s ?]
 (CBFX 1592)  : [ SW1500 ?]</t>
  </si>
  <si>
    <t xml:space="preserve">Cargill  –  Westwego Elevator        </t>
  </si>
  <si>
    <t>Westwego</t>
  </si>
  <si>
    <t xml:space="preserve">933 River Rd., (Nine Mile Point) 70094       </t>
  </si>
  <si>
    <t xml:space="preserve"> [(504) 436-5800]</t>
  </si>
  <si>
    <t xml:space="preserve">   601   :  SW8  (17229, 6443-1, 6-52)  Formerly at Port Allen, La., previously at Gibson City, il.), ex Chicago Short Line #601, nee Bamberger RR #601.</t>
  </si>
  <si>
    <t xml:space="preserve">Watco      </t>
  </si>
  <si>
    <t>(formerly GBW / Millenium Raicar )</t>
  </si>
  <si>
    <t>Zwolle</t>
  </si>
  <si>
    <t>1439 N. Main St.,  71486   [(318) 645-6181]</t>
  </si>
  <si>
    <t xml:space="preserve">  (WAMX 133)  :  homebuilt (from GE 45t parts)
  (WAMX X-135)   :  GE 45ton:  GE 45ton  (II-A4)  (17814, 3-43)  Ex Gunderson Midwest  (Parnell / Atchison, Ks.), exx Pilgrim's Pride  (Falkville, Al.), exx ConAgra Broiler  (same), exxx Vulcan Chemical  (Geismar, La.), exxxx USA #7319, nee Cornhusker Ordnance Plant #5  (Grand Island, Ne.) 
   Z-10  :  GE 45ton</t>
  </si>
  <si>
    <t>Ardent Milling</t>
  </si>
  <si>
    <t xml:space="preserve">(subs.Cargill) </t>
  </si>
  <si>
    <t>(formerly Horizon Milling LLC)</t>
  </si>
  <si>
    <t>Ayer</t>
  </si>
  <si>
    <t>Ma.</t>
  </si>
  <si>
    <t xml:space="preserve">1 Nemco Way, 01432-1539   </t>
  </si>
  <si>
    <t xml:space="preserve">   [(508) 772-6337]</t>
  </si>
  <si>
    <t xml:space="preserve"> 13  :  SW1500  (35801, 4570-13,   -70)  Ex UP #Y 1144, nee SP #2565.  Acq. 2011</t>
  </si>
  <si>
    <t>All States Asphalt</t>
  </si>
  <si>
    <t>materials</t>
  </si>
  <si>
    <t>Deerfield</t>
  </si>
  <si>
    <t>901 River Rd. East   (at Trew Stone facility)</t>
  </si>
  <si>
    <t>Ciment Quebec</t>
  </si>
  <si>
    <t>Everett</t>
  </si>
  <si>
    <t xml:space="preserve">                :  S2 (r/p, r/c)       Ex Sunny Knot Coal  Co.  Acq. 2017.</t>
  </si>
  <si>
    <t xml:space="preserve">Fletcher Granite Co.      </t>
  </si>
  <si>
    <t xml:space="preserve">(granite quarry) </t>
  </si>
  <si>
    <t>Westford</t>
  </si>
  <si>
    <t>275 Groton Rd., 01863    (N. of SR 40)   (quarry to cutting building, interchange abn.)</t>
  </si>
  <si>
    <t xml:space="preserve">  [(617) 251-4031] </t>
  </si>
  <si>
    <t xml:space="preserve">      :  GE 80ton  (31864, 6-53)  Acq. new.</t>
  </si>
  <si>
    <t>Saint Gobain Abrasives</t>
  </si>
  <si>
    <t>(formerly Norton Co.)</t>
  </si>
  <si>
    <t>Worcester</t>
  </si>
  <si>
    <t xml:space="preserve">1 New Bond St., 01606   </t>
  </si>
  <si>
    <t xml:space="preserve"> [(508) 795-5000]</t>
  </si>
  <si>
    <t>Port of Lake Charles - City Docks</t>
  </si>
  <si>
    <t>Marine St.</t>
  </si>
  <si>
    <t>(GMTX 175)  :  SW1500  (36837, 7283-4, 1-71)  Ex NJ Transit #500, exx P&amp;LE #1570, nee P&amp;LE #9283.</t>
  </si>
  <si>
    <t>Clorox Co.</t>
  </si>
  <si>
    <t>Aberden</t>
  </si>
  <si>
    <t>Md.</t>
  </si>
  <si>
    <t>1319 Perryman Rd., 21001</t>
  </si>
  <si>
    <t xml:space="preserve">  (410) 273-5100</t>
  </si>
  <si>
    <t xml:space="preserve">Vulcan Materials LP – Mideast Div.  –  Annapolis Sales Yard     </t>
  </si>
  <si>
    <t>(formerly Tarmac America)</t>
  </si>
  <si>
    <t>Annapolis Jct.    (Jessup / Laurel)</t>
  </si>
  <si>
    <t xml:space="preserve">8110 Brock Bridge Road, (Laurel), MD 20724                             </t>
  </si>
  <si>
    <t xml:space="preserve">   [(410) 792-2956]</t>
  </si>
  <si>
    <t xml:space="preserve">  2779 :  U23-B  (40100, 11-74)  Ex Tarmac America  (same), exx Wimpey Minerals  (same), exx CR #2779, nee LV #503.  (O/s w/ cracked block 1-23)</t>
  </si>
  <si>
    <t>Waste Management</t>
  </si>
  <si>
    <t>refuse transfer</t>
  </si>
  <si>
    <t>Annapolis Jct. / Jessup</t>
  </si>
  <si>
    <t>8077 Brock Bridge Rd., 20794</t>
  </si>
  <si>
    <t>(240) 514-4348</t>
  </si>
  <si>
    <t xml:space="preserve">         2   :  SW8  (14030, 4092-4,   -51)  Ex ITI #2  (same), formerly at Bronx, N.Y., exx CR #8673, nee LV #259.  Acq.  (2002).
              :  GP9      Ex CR #7522
(JRWX 8379)  :  GP9  (25031, 5591-10,   -58)  Ex Carolina Piedmont #8379, exx IC #8379, nee 9379.  Formerly at  Disputanta / Waverly, Va.  
  715  :  GP38-2           Ex SSRX #715, ex UP.  Acq. 2024.</t>
  </si>
  <si>
    <t xml:space="preserve">Chesapeake Bay Piers / CSX  -  Bayside Coal Pier       </t>
  </si>
  <si>
    <t>(formerly Curtis Bay Co.)</t>
  </si>
  <si>
    <t>Baltimore</t>
  </si>
  <si>
    <t>190 Benhill Ave.</t>
  </si>
  <si>
    <t xml:space="preserve">    1  :  S4 (R/P, R/C)  Ex  Curtis Bay Co.  (same), nee TRASD #511.
    2  :  S4 (R/P, R/C)  Ex  Curtis Bay Co.  (same), nee TRASD #571.</t>
  </si>
  <si>
    <t xml:space="preserve">1100 East Key Hwy., 21230            </t>
  </si>
  <si>
    <t xml:space="preserve"> [(412)  752-6150]</t>
  </si>
  <si>
    <t xml:space="preserve">
        car mover</t>
  </si>
  <si>
    <t xml:space="preserve">Aggregate Ind.      </t>
  </si>
  <si>
    <t xml:space="preserve"> (formerly Millville Quarry, Inc.)</t>
  </si>
  <si>
    <t>Bladensburg</t>
  </si>
  <si>
    <t xml:space="preserve">2800 52nd Ave., Hyattsville, 20780   </t>
  </si>
  <si>
    <t xml:space="preserve">   [(301) 454-8156]</t>
  </si>
  <si>
    <t xml:space="preserve">             :  SD40 ?</t>
  </si>
  <si>
    <t>Baltimore Gas &amp; Electric Co. – Charles P. Crane Generating Station</t>
  </si>
  <si>
    <t>Chase</t>
  </si>
  <si>
    <t>Carroll Island Rd.       (office:  P.O. Box 1475, Baltimore, Md.  21203)</t>
  </si>
  <si>
    <t xml:space="preserve">Pennsy Supply </t>
  </si>
  <si>
    <t>Delmar</t>
  </si>
  <si>
    <t>Connelly Mill Rd.</t>
  </si>
  <si>
    <t xml:space="preserve">  (302) 698-5510</t>
  </si>
  <si>
    <t xml:space="preserve">  139  :  GP9  (20011, 5364-4, 12-54)  Ex Tilcon #139  (same), exx I&amp;M Rail Link #139, exxx #119, nee Soo #2553.  Acq. by 2005.</t>
  </si>
  <si>
    <t xml:space="preserve">AMG Resources Corp.    </t>
  </si>
  <si>
    <t>Dundalk  (Baltimore)</t>
  </si>
  <si>
    <t>2415 Grays Rd., 21218       [(301) 477-0300]</t>
  </si>
  <si>
    <t>Appalachian Tank Car</t>
  </si>
  <si>
    <t>(formerly BRS Railcar / Buncher Railcar)</t>
  </si>
  <si>
    <t>Elk Mills</t>
  </si>
  <si>
    <t xml:space="preserve">  ???</t>
  </si>
  <si>
    <t>BRC Rail Car Service Co.</t>
  </si>
  <si>
    <t xml:space="preserve">702 Elk Mills Rd., 21920     </t>
  </si>
  <si>
    <t xml:space="preserve"> [(410) 392-3733]</t>
  </si>
  <si>
    <t xml:space="preserve">            :  GE 45ton (II)  (29878, 6-48)  Ex Maryland Rail Car  (same), exx Lehigh Structural Steel #2  (Allentown, Pa.)  Acq. 1987.
           :  GE 65ton (II-C)  (29256, 1-48)  Ex Maryland Rail Car  (same), exx Westinghouse Electric #121  (Essington, Pa.), nee Wabco #4  (Wilmerding, Pa.)</t>
  </si>
  <si>
    <t xml:space="preserve">Aggregate Ind.   </t>
  </si>
  <si>
    <t>(formerly Bardon)</t>
  </si>
  <si>
    <t>LaPlata</t>
  </si>
  <si>
    <t xml:space="preserve">     81  :  GP7  (11689, 6109-8,  8-50)  Ex Mid-Atlantic Materials #81  (Sealston, Va.), exx Bardon #81  (same), exx Washington Terminal #81, nee RI #437.</t>
  </si>
  <si>
    <t>Maryland Materials, Inc. - North East Quarry</t>
  </si>
  <si>
    <t>Leslie   (North East)</t>
  </si>
  <si>
    <t xml:space="preserve">264 Quarry Road North East, 21901                    (rail loadout at ~1000 Mechanics Valley Rd)             </t>
  </si>
  <si>
    <t xml:space="preserve">  [(410) 287-8177]</t>
  </si>
  <si>
    <t xml:space="preserve">   73  :  GP7  (9946, 5086-2, 8-52)  Ex BAR #73, exx BAR #1776, exxx BAR #73, nee BAR #573.</t>
  </si>
  <si>
    <t>NRG  –  Morgantown Generating Station</t>
  </si>
  <si>
    <t xml:space="preserve"> (formerly GenOn)</t>
  </si>
  <si>
    <t>Morgantown</t>
  </si>
  <si>
    <t>1260 Crane Hwy.         (N of..., just S. of Nice Memorial Bridge)</t>
  </si>
  <si>
    <t xml:space="preserve">               :   SW1200  (23360, 4393-1, 5-57)  Ex GenOn  (same), previously at Alexandria, Va., ex Mirant  (same), exx Potomac Electric Power  (same), nee B&amp;O #9614.  
 (EACX)  :  SW8 (15032, 7008-38, 6-51)  Nee USA  #2037.</t>
  </si>
  <si>
    <t>Perryville Cold Storage</t>
  </si>
  <si>
    <t>300 Belvidere Rd</t>
  </si>
  <si>
    <t xml:space="preserve">  9007  :  SW1  (1853, 3-42)  Ex Mount Airy Cold Storage #9007  (Mt. Airy, Md.), exx Upper Merion &amp; Plymouth #9007, exx Upper Merion &amp; Plymouth #19, exxx PB&amp;NE #19, nee PB&amp;NE #220.</t>
  </si>
  <si>
    <t>Perdue  Agri-Business</t>
  </si>
  <si>
    <t>Salisbury</t>
  </si>
  <si>
    <t>6906 Zion Church Rd., 21804</t>
  </si>
  <si>
    <t>(866) 816-7946</t>
  </si>
  <si>
    <t xml:space="preserve">      car mover
      car mover
  (PFMX 1503)  :  SW1500  (4608-88,   -72)   Ex Ohio Terminal Ry #1503, ex Camp Chase Industrial RR #1503, ex Allegheny Valley RR #2678, nee SP #2678..</t>
  </si>
  <si>
    <t xml:space="preserve">Holcim       </t>
  </si>
  <si>
    <t xml:space="preserve">(subs. St. Lawrence Cement / Holcim </t>
  </si>
  <si>
    <t>(formerly St Lawrence Cement)</t>
  </si>
  <si>
    <t>Security  (Hagerstown)</t>
  </si>
  <si>
    <t xml:space="preserve">1260 Security Rd.       (P.O. Box 650, 21740)               </t>
  </si>
  <si>
    <t xml:space="preserve">   [(301) 739-1150]</t>
  </si>
  <si>
    <t xml:space="preserve">Lehigh Portland Cement     </t>
  </si>
  <si>
    <t>(subs. Heidelberger Zement, A. G./GR)</t>
  </si>
  <si>
    <t>Union Bridge</t>
  </si>
  <si>
    <t xml:space="preserve">117 S. Main St.   (P.O. Bo x1100, 21791)    </t>
  </si>
  <si>
    <t xml:space="preserve">  [(410) 775-1000]</t>
  </si>
  <si>
    <t xml:space="preserve">    9  :  GE 80ton (III-A1)  (30507, 2-50)  Ex US Pipe &amp; Foundry #31  (Birningham, Al.), exx Sloss Sheffield Steel #31  (same).  Acq. 1973.  [Sold ?]</t>
  </si>
  <si>
    <t>Sustainable Land Use LLC</t>
  </si>
  <si>
    <t>Waldorf</t>
  </si>
  <si>
    <t>(NREX 8090)  :  GP9  (20757, 5409-2, 12-55)  Ex Yadkin Valley (G&amp;O) #8090, exx Atlantic &amp; Gulf #809, exxx IC #8090, nee IC #9119.  Acq. 2017.</t>
  </si>
  <si>
    <t xml:space="preserve">Mettiki Coal Corp.  -  Wilson Prep Plant    </t>
  </si>
  <si>
    <t>(subs. Alliance Resource Partners)</t>
  </si>
  <si>
    <t>prep plant / mine cosed</t>
  </si>
  <si>
    <t>"Wilson"</t>
  </si>
  <si>
    <t xml:space="preserve">  (mine located 15 mi. S of Oakland, Md.)  (at west end of Wilson Rd., off W.V. 90)</t>
  </si>
  <si>
    <t>1979  :  S2/4(r/p)  (SRI 8011, 3-79)</t>
  </si>
  <si>
    <t>Midland Reclamation</t>
  </si>
  <si>
    <t>Woodzell</t>
  </si>
  <si>
    <t>(on CSX Popes Creek Sub.)</t>
  </si>
  <si>
    <t xml:space="preserve">  2111  :  SW1001  (73623-22,          )  Ex NS #2111, exx CR #9422, nee Reading #2622.</t>
  </si>
  <si>
    <t>Nine Dragons / ND Paper</t>
  </si>
  <si>
    <t>Great Works / Old Town</t>
  </si>
  <si>
    <t>Me.</t>
  </si>
  <si>
    <t xml:space="preserve">  (LTEX 1524)  :  MP15          Ex UP #Y 1371.  Acq, 2020.</t>
  </si>
  <si>
    <t xml:space="preserve">General Aluminum &amp; Chemical </t>
  </si>
  <si>
    <t>(formerly Delta Chemicals, Inc.)</t>
  </si>
  <si>
    <t>Kidders  (Searsport)</t>
  </si>
  <si>
    <t xml:space="preserve">Kidders Point Rd.    (P. O. Box 414, Searsport, 04974)    </t>
  </si>
  <si>
    <t xml:space="preserve">  [(207) 548-2525]</t>
  </si>
  <si>
    <t xml:space="preserve">        :  GE  (centercab)</t>
  </si>
  <si>
    <t>Sprague Terminal</t>
  </si>
  <si>
    <t>(formerly Merrill's Marine Terminal</t>
  </si>
  <si>
    <t>Portland</t>
  </si>
  <si>
    <t>92 Cassidy Point Dr.</t>
  </si>
  <si>
    <t>Skyway Industrial Park / Logistics Management Service</t>
  </si>
  <si>
    <t>Presque Isle</t>
  </si>
  <si>
    <t xml:space="preserve">  100  :  GP7  (9941,   -50)  Ex  BAR #68, nee BAR #568.</t>
  </si>
  <si>
    <t>Rumforf</t>
  </si>
  <si>
    <t>35 Hartford St.</t>
  </si>
  <si>
    <t>(207) 369-2305</t>
  </si>
  <si>
    <t xml:space="preserve">  (LTEX 3902)  :           Acq. 2020.</t>
  </si>
  <si>
    <t xml:space="preserve">Dragon Cement Co. </t>
  </si>
  <si>
    <t xml:space="preserve"> (subs. Cementos Portland S.A.)       </t>
  </si>
  <si>
    <t>(formerly Lawrence Portland Cement)</t>
  </si>
  <si>
    <t>Thomaston</t>
  </si>
  <si>
    <t xml:space="preserve">         :  Plymouth 40ton MDT  (5928, 8-56)  Acq. new.</t>
  </si>
  <si>
    <t>CHS Agronomy</t>
  </si>
  <si>
    <t>Wayland</t>
  </si>
  <si>
    <t>MI</t>
  </si>
  <si>
    <t>1107 Reno Dr., 49348</t>
  </si>
  <si>
    <t>(877) 969-1122</t>
  </si>
  <si>
    <t xml:space="preserve">                         :  SW?
   (GLLX 4433) :  GP9  (19671, 5343-7, 8-54)  Ex Conrad Yelvington Distriutors  #4433 (Flint, Mi.), exxx GTW #4433, nee GTW #1757.</t>
  </si>
  <si>
    <t>Adrian</t>
  </si>
  <si>
    <t>Mi.</t>
  </si>
  <si>
    <t>815 Treat St., 49221</t>
  </si>
  <si>
    <t>(517) 265-5195</t>
  </si>
  <si>
    <t>Albion</t>
  </si>
  <si>
    <t xml:space="preserve">26250 B Drive N, 49224  </t>
  </si>
  <si>
    <t xml:space="preserve">   [(517) 629-9427]</t>
  </si>
  <si>
    <t>9040.01  :  Plymouth 35ton MDT  (5768, 10-53)  Formerly at Maumee, Oh.
  (LTEX 1015)  :  SW1000  (31701, 7879-6,  -66)  Ex BNSF #3647, exx BN #579, nee CB&amp;Q #9315.   Acq. 2019.</t>
  </si>
  <si>
    <t xml:space="preserve">Lafarge Corp.   </t>
  </si>
  <si>
    <t>(formerly Huron Cement)</t>
  </si>
  <si>
    <t xml:space="preserve">(cement)    </t>
  </si>
  <si>
    <t>Alpena</t>
  </si>
  <si>
    <t xml:space="preserve">1435 Ford Ave., 49707      </t>
  </si>
  <si>
    <t xml:space="preserve"> [(517)  354-4171]</t>
  </si>
  <si>
    <t xml:space="preserve">                :  GE 65ton (II-B)  (17883, 6-43)  Ex Orlando Coals Inc. #1  (Gilmer, W.V.), exx Cargill, Inc. #5  (Chesapeake, Va.), exxx USA #7180  (Warner-Robins Air Depot, Macon, Ga.), exxxx USN #65-00517.
      020  :  SW1200   (27868, 7634-1, 1-63)  Ex Florida Portland Cement #020  (Tampa, Fl.), nee MP #1100.</t>
  </si>
  <si>
    <t>Kellogg Co.</t>
  </si>
  <si>
    <t>Battle Creek</t>
  </si>
  <si>
    <t>425 Porter St., 49014</t>
  </si>
  <si>
    <t>(269) 961-2000</t>
  </si>
  <si>
    <t xml:space="preserve">Michigan Sugar Co.    </t>
  </si>
  <si>
    <t>(subs. Imperial Sugar)</t>
  </si>
  <si>
    <t>Bay City</t>
  </si>
  <si>
    <t>2600 S Euclid Ave, 48706</t>
  </si>
  <si>
    <t>(989) 686-0161</t>
  </si>
  <si>
    <t xml:space="preserve">OmniSource Corp. </t>
  </si>
  <si>
    <t>(formerly  H. Hirschfield &amp; Sons Co. )</t>
  </si>
  <si>
    <t xml:space="preserve">1414 N. Madison, 48708               </t>
  </si>
  <si>
    <t xml:space="preserve">  [(989) 895-5571]</t>
  </si>
  <si>
    <t>Indiana &amp; Michigan Power / American Electric Power  -  Donald C. Cook Nuclear Plant</t>
  </si>
  <si>
    <t>Bridgman</t>
  </si>
  <si>
    <t xml:space="preserve">        :  GE 65ton (IV-B1)  (36058, 5-67)  Formerly at Rockport Plt.  (Rockport, In.), nee Twin Branch RR #6.  Transferred 1995.</t>
  </si>
  <si>
    <t>Cleveland-Cliffs</t>
  </si>
  <si>
    <t>Dearborn</t>
  </si>
  <si>
    <t xml:space="preserve">3001 Miller Rd., 48120       </t>
  </si>
  <si>
    <t xml:space="preserve"> [(313) 317-8900]</t>
  </si>
  <si>
    <t xml:space="preserve">    151  :  GE 25ton  (30535, 6-49)  Ex Ford Motor Co.  (same).
    153  :  GE 25ton  (33424, 4-59)  Ex Ford Motor Co.  (same).
    301  :  GE 45ton (4-wl., 50t)  (29384, 3-47)  Ex Ford Motor Co. #301  (same).  O/s.
    302  :  GE 45ton (4-wl., 50t)  (29385, 3-47)  Ex Ford Motor Co. #302  (same).  O/s.
    650  :  GE 65ton (III-A2)  (30807, 2-51)  Ex Produits Forestieres Diashowa  (Limolou, Que.), exx Ivaco Steel  (L'Original, Que.), nee Canadian Refractories #1(2nd).
    651  :  GE 65ton  (27863, 1-45)  Ex Ford Motor Co. #651  (same), exx Republic Steel  (Cleveland, Oh.), nee USN  (Supply Depot, Williamsburg, Va.)
   1205  :  SW900  (25677, 4433-1, 11-59)  Formerly at Ashland, Ky., nee Armco Steel #1205  (same).  Trans. (2019)
   1206  :  SW900  (27921, 4454-1, 1-63)  Formerly at Ashland, Ky., nee Armco Steel #1206   (same).  Trans. (2019)
  1217  :  SW1001    Formerly at Ashland, Ky., previously at Houston,Tx.   Acq. 2016.
  (GMTX 151)  :  SW1500       Nee TRRA.
  (GMTX 518)  :  SW7m     Nee IC.  Acq. 2017.</t>
  </si>
  <si>
    <t xml:space="preserve">Ferrous Processing &amp; Trading Co. </t>
  </si>
  <si>
    <t>6931 Wyoming Ave.</t>
  </si>
  <si>
    <t xml:space="preserve">  (RE 701)  :  S1  (69485, 5-41)  Nee Mn. Transfer #61.</t>
  </si>
  <si>
    <t>Detroit Salt Co.</t>
  </si>
  <si>
    <t>Detroit</t>
  </si>
  <si>
    <t xml:space="preserve">12841 Sanders St., 48217                              </t>
  </si>
  <si>
    <t xml:space="preserve">   [(313) 841-5144]</t>
  </si>
  <si>
    <t>Ferrous Processing &amp; Trading Co.</t>
  </si>
  <si>
    <t xml:space="preserve"> (formerly Grant-Southern Iron &amp; Metal)</t>
  </si>
  <si>
    <t xml:space="preserve">9100 John Kronk     </t>
  </si>
  <si>
    <t xml:space="preserve"> [(313) 582-2910]</t>
  </si>
  <si>
    <t xml:space="preserve">  (RLCX 802)  :  S2d              Acq. 2001.  O/s.
      car mover</t>
  </si>
  <si>
    <t>Strong Steel Div., Ferrous Processing</t>
  </si>
  <si>
    <t>6464 Strong St.</t>
  </si>
  <si>
    <t xml:space="preserve">  (RE 716)  :  S1                      Acq.  1999.  O/s. (still present 2020)
     car mover</t>
  </si>
  <si>
    <t xml:space="preserve">Holcim Inc. </t>
  </si>
  <si>
    <t xml:space="preserve"> (cement plant)    </t>
  </si>
  <si>
    <t>Dundee</t>
  </si>
  <si>
    <t xml:space="preserve">15215 Day Rd., 48131     </t>
  </si>
  <si>
    <t xml:space="preserve">   [(313) 529-2411]</t>
  </si>
  <si>
    <t xml:space="preserve">  1  :  GE 45ton (IV-B)  (37681, 3-72)  Ex Holnam, Inc.  (same), nee Dundee Cement  (same).
  2  :  GE 45ton (II-C2, 50t)  (31804, 7-53)  Ex Holnam, Inc.  (same), exx Dundee Cement (same), exxx Penn-Dixie Cement Co.  (same), nee Winfield RR #5.  Acq. 1983.</t>
  </si>
  <si>
    <t xml:space="preserve">Detroit Edison  -  St. Clair Power Plant    </t>
  </si>
  <si>
    <t>(subs. DTE Energy)</t>
  </si>
  <si>
    <t>East China</t>
  </si>
  <si>
    <t>4877 SR 29, 48054</t>
  </si>
  <si>
    <t xml:space="preserve">  213  :  SW600  (19525, 7-54)  Formerly at Conners Creek Plant.
  217  :  SW1001  (33803, 4532-1, 9-68)  Acq. new.</t>
  </si>
  <si>
    <t xml:space="preserve">Nicholson Terminal &amp; Dock    </t>
  </si>
  <si>
    <t>Ecorse</t>
  </si>
  <si>
    <t xml:space="preserve">380 Great Lakes St.    (P. O. Box 66, 48218)      </t>
  </si>
  <si>
    <t xml:space="preserve">  [(313) 842-4300]</t>
  </si>
  <si>
    <t xml:space="preserve">  15  :  DS-4-4-660  (73804, 9-48)  Ex Wyandotte Southern #D-100.
          :  SW1                     Ex Railcar Repair &amp; Alterations  (River Rouge, Mi.), nee Great Lakes Steel  (Ecorse, Mi.)  Acq. 1998.
   22  :  LS750  (9398, 4-50)  Nee Cincinnati Union Terminal #22.</t>
  </si>
  <si>
    <t>United States Steel  –  Great Lakes Works</t>
  </si>
  <si>
    <t>(formerly National Steel  –  Great Lakes Steel Div.)</t>
  </si>
  <si>
    <t xml:space="preserve">1 Quality Dr., 48229     </t>
  </si>
  <si>
    <t xml:space="preserve">   [(313) 297-2100]</t>
  </si>
  <si>
    <t>[35 ?]  :  Atlas 35ton  [s#3606 or 3608]      (at BOF plant)                Ex National Steel  (same).
    46  :  SW1200  (26213, 4443-1, 10-60)  Nee National Steel #46  (same).
    48  :  SW1200  (27312, 4451-1, 4-62)  Nee National Steel #48  (same).
    51  :  SW900m  (29484, 4465-2, 7-64)  Nee National Steel #51  (same). as SW1200, r/b 1985. 
    54  :  SW?                Ex National Steel #54  (same).
    55  :  SW1200  (31245, 4491-18, 3-66)  Ex National Steel #55  (same), exx Peaker Service Leasing #55, exx MP #1297.
    56  :  SW9  (17883, 3-53)  Ex National Steel #56  (same), exx CSL #24, nee DM&amp;IR #24.  Acq. 1971.
    59  :  SW1200RS  (A-1022,  -56)  Ex National Steel #59  (same), exx Relco #1294, nee CN #1250.
    60  :  SW1200RS  (A-1369,  -58)  Ex National Steel #60  (same), exx Relco #1295, exx CN #1299.
    64  :  SW1001                           Acq. 2003.
    69  :  SW(r/p)     nee PRR #7920.  Acq. 2005.
    70  :  SW1200  (23783, 4404-1, 8-57)   Ex USS #31  (Fairless Works, Fairless Hills, Pa.), exx USS - Minntac #946, nee USS - Oliver Iron Mining #946.  Acq. 2005.
 206  :  SW8m                Ex National Steel #206  (same).
 207  :  SW8m                Ex National Steel #207  (same).</t>
  </si>
  <si>
    <t xml:space="preserve">United States Steel – coke plant   </t>
  </si>
  <si>
    <t>1 Quality Dr., 48229        [(313) 297-2100]</t>
  </si>
  <si>
    <t xml:space="preserve">    1  :  Atlas / Bliss-Salem  35ton  (                   ,   -93)
    1  :  Atlas / Bliss-Salem  35ton  (                   ,   -93)</t>
  </si>
  <si>
    <t xml:space="preserve">CSM Energy Corp.  –  Justin R. Whiting Power Plant     </t>
  </si>
  <si>
    <t>(formerly Consumers Power)</t>
  </si>
  <si>
    <t>Erie</t>
  </si>
  <si>
    <t xml:space="preserve">  (S. of  Erie E Rd., E. of I-75)        (head office: 212 W. Michigan Ave., Jackson, Mi. 49201)</t>
  </si>
  <si>
    <t xml:space="preserve">     :  GE 80ton (II-B1)  (28235, 8-45)  Ex Consumers Power  (same), nee Genesee &amp; Wyoming #21.  Acq. 1966.</t>
  </si>
  <si>
    <t xml:space="preserve">Packaging Corp. of America    </t>
  </si>
  <si>
    <t>(formerly Tenneco Packaging, previously Packaging Corp of America)</t>
  </si>
  <si>
    <t>Filer City</t>
  </si>
  <si>
    <t xml:space="preserve">2246 Udell St.  (off Filer City Rd), 49660       </t>
  </si>
  <si>
    <t xml:space="preserve"> [(213) 723-9951]</t>
  </si>
  <si>
    <t xml:space="preserve">    :  Plymouth 45ton MDT  (6582, 6-67)  Acq. new.  [gone ?]
      car mover</t>
  </si>
  <si>
    <t>Louis Padnos Iron &amp; Metal</t>
  </si>
  <si>
    <t>Grand Rapids</t>
  </si>
  <si>
    <t>2001 Turner NW</t>
  </si>
  <si>
    <t xml:space="preserve">      :  GE 25ton</t>
  </si>
  <si>
    <t>Billerud Americas Corp.</t>
  </si>
  <si>
    <t>(formerly Verso)</t>
  </si>
  <si>
    <t>Groos  (Escanaba)</t>
  </si>
  <si>
    <t>1800 20th Ave. N, 49829</t>
  </si>
  <si>
    <t>(906) 233-2362</t>
  </si>
  <si>
    <t>Verso</t>
  </si>
  <si>
    <t>(formerly NewPage, previously Mead Westvaco, previously Mead Corp.)</t>
  </si>
  <si>
    <t>Mineral Range, Inc.</t>
  </si>
  <si>
    <t>Hancock</t>
  </si>
  <si>
    <t xml:space="preserve">  100  :  S6  (81813,   -56)  Ex Nebraska Public Power #100  (Sutherland, Ne.), exx SP #1239, nee SP #1072.  Acq. 2004.  To OHCR #100, (stored on AOSR @ Sugar Creek, Oh. by 2011).</t>
  </si>
  <si>
    <t>(formerly Hemlock Farmers Co-Op)</t>
  </si>
  <si>
    <t>Hemlock</t>
  </si>
  <si>
    <t xml:space="preserve">       :  GE 25ton  (27613, 7-44)  Formerly at Oakley, Mi., ex Frutchey Bean  (same), exx Braxton Ind.  (Bovey, Mn.), exxx Koppers  (same), previously at Duluth, Mn.), previously at Allouez, Wi., new at Finney, Oh.</t>
  </si>
  <si>
    <t xml:space="preserve">Louis Padnos Iron &amp; Metal   "Macatawa Bay Dock &amp; Terminal"    </t>
  </si>
  <si>
    <t>Holland</t>
  </si>
  <si>
    <t xml:space="preserve">120 S. River Ave.      (P. O. Box  100, 49423)       </t>
  </si>
  <si>
    <t xml:space="preserve"> [(616) 396-6521]</t>
  </si>
  <si>
    <t xml:space="preserve">   30  :  GE 44ton (II-B2)  (15767, 3-43)  Ex Peck Iron &amp; Metal #30  (Portsmouth, Va.),  exx USN #65-00200  (Penniman Station, Va.)
  4491  :  GE 65ton  (II-B)</t>
  </si>
  <si>
    <t>Worthington Specialty Processing</t>
  </si>
  <si>
    <t>4905 S Meridian Rd., 49201  (off US 127)</t>
  </si>
  <si>
    <t>(517) 789-0200</t>
  </si>
  <si>
    <t xml:space="preserve">     :  cabless R/C R/p Alco</t>
  </si>
  <si>
    <t>Aggregate Resources</t>
  </si>
  <si>
    <t>aggregates transfer yard</t>
  </si>
  <si>
    <t>Kalamazoo</t>
  </si>
  <si>
    <t>2425 King Hwy.</t>
  </si>
  <si>
    <t xml:space="preserve">  4910  :  GP9  (22858, 5514-4, 1-57)  Ex Lansing Board of Water &amp; Power #4910  (Lansing, Mi.), nee GTW #4910.  Acq. 2024.</t>
  </si>
  <si>
    <t>Lansing - Board of Water &amp; Light - Erickson Station</t>
  </si>
  <si>
    <t>Lansing</t>
  </si>
  <si>
    <t xml:space="preserve">  4910  :  GP9  (22858, 5514-4, 1-57)  Nee GTW  #4910.</t>
  </si>
  <si>
    <t>Louis Padnos Iron &amp; Metals - Summit Steel Div.</t>
  </si>
  <si>
    <t xml:space="preserve">1900 West Willow St.,  48917                            </t>
  </si>
  <si>
    <t xml:space="preserve">   [(517) 372-6600]</t>
  </si>
  <si>
    <t xml:space="preserve">  85  :  GE 45ton (II-B, 50t)  (29908,    -48)  Ex Procter &amp; Gamble  (Lima, Oh.), nee Cincinnati Milacron #1  (Oakley, Oh.)
         :  GE 65ton  (III)  (32974, 7-57)  Nee Norton Co. #6  (Worcester, Ma.)  Acq. 2019.</t>
  </si>
  <si>
    <t>Reid Machinery</t>
  </si>
  <si>
    <t>3030 S Martin Luther King Blvd., 48910</t>
  </si>
  <si>
    <t xml:space="preserve">  (517) 887-8300</t>
  </si>
  <si>
    <t xml:space="preserve">       :  GE 25ton (II-A)    Ex AJ's Railroad Contractors.</t>
  </si>
  <si>
    <t>Stoneco - Lansing Rail terminal</t>
  </si>
  <si>
    <t>(formerly Conrad Yelvington Distributors)</t>
  </si>
  <si>
    <t>3275 N MLK Blvd.</t>
  </si>
  <si>
    <t xml:space="preserve">  (GLLX 921)  :  GP9  (24930, 5609-7, 12-59)  Ex Consolidated Coal (Emmett, W.V.), exx Larel Run Coal  (Scarlet, W.V.), exxx Twin Branch Coal Ci. #921  (same), nee N&amp;W #921.
  (NIWX 539)  :  B32-9  (46134, 10-89)  Nee NS #3239.</t>
  </si>
  <si>
    <t xml:space="preserve">Manistique Papers, Inc.   </t>
  </si>
  <si>
    <t>(subs. Kruger Co.)</t>
  </si>
  <si>
    <t>Manistique</t>
  </si>
  <si>
    <t xml:space="preserve">453 S. Mackinac Ave.    (P. O. Box 111, 49854)      </t>
  </si>
  <si>
    <t xml:space="preserve">  [(906) 341-2175]</t>
  </si>
  <si>
    <t xml:space="preserve">        :  Whitcomb 45ton  (60103, 12-41)  Ex Union Carbide #16.</t>
  </si>
  <si>
    <t>Dow Chemical Co.</t>
  </si>
  <si>
    <t>Midland</t>
  </si>
  <si>
    <t>Spartan Steel Coating LLC</t>
  </si>
  <si>
    <t>Monroe</t>
  </si>
  <si>
    <t>3300 Wolverine Rd.  (~4 mi. N/E of Monroe, off Nadeau Rd, off I-75)</t>
  </si>
  <si>
    <t xml:space="preserve">  (734) 289-5400</t>
  </si>
  <si>
    <t xml:space="preserve">  1227  :  SW9m  (15072, 6284-A5,   -51)  Ex UP #1227(2nd), nee UP #1874  (built as TR5A).</t>
  </si>
  <si>
    <t>CSM Energy Corp.   -  James H. Campbell Plant</t>
  </si>
  <si>
    <t>Mountain Beach   (West Olive)</t>
  </si>
  <si>
    <t xml:space="preserve">  (about 10 mi. N/W of Holland, off Lake Shore Ave.)</t>
  </si>
  <si>
    <t xml:space="preserve"> (NREX 2008)  :  genset locomotive                      Acq. 2020.
                         :  RX500
                         :  RX500</t>
  </si>
  <si>
    <t>Total Distribution Services - New Boston Auto Distribution Facility</t>
  </si>
  <si>
    <t>New Boston</t>
  </si>
  <si>
    <t>(IRTX Gen 1)  :  S2(r/p)              Ex Wisconsin Public Service  - Weston Power Plant #8754.  Acq. 2016.
(IRTX 9424)  :  GP18  (28287, 5651-10, 7-63)  Ex Sequatchie Valley #9424, exx Southern Alabama #9424, exxx ICG #9424, nee IC #9424.</t>
  </si>
  <si>
    <t xml:space="preserve">Frutchey Bean Co.     </t>
  </si>
  <si>
    <t>(owned by Auburn Bean &amp; Grain)</t>
  </si>
  <si>
    <t>Oakley</t>
  </si>
  <si>
    <t xml:space="preserve">310 W. 3rd St., 48649           </t>
  </si>
  <si>
    <t xml:space="preserve">   [(517) 661-2400]</t>
  </si>
  <si>
    <t xml:space="preserve">Ferrous Processing Terminal – Pontiac Div.     </t>
  </si>
  <si>
    <t>(formerly Sam Allen &amp; Sons Scrap Iron &amp; Metal)</t>
  </si>
  <si>
    <t xml:space="preserve">500 Collier Road, 48340     </t>
  </si>
  <si>
    <t xml:space="preserve"> [(810) 335-8141]</t>
  </si>
  <si>
    <t xml:space="preserve">   8010   :  Davenport 44ton  (3371, 6-53)  Ex Sam Allen &amp; Sons #8010  (same), nee USA #1223.  O/s</t>
  </si>
  <si>
    <t>Carmeuse</t>
  </si>
  <si>
    <t>(formerly Michigan Limestone Operations, Inc. / Oglebay Norton)</t>
  </si>
  <si>
    <t>Port Dolomite / Cedarville</t>
  </si>
  <si>
    <t xml:space="preserve">  (RR 1, Box 400, 49719)     </t>
  </si>
  <si>
    <t xml:space="preserve"> [(906) 484-2201]</t>
  </si>
  <si>
    <t xml:space="preserve">  107  :  S2  (69560, 8-41)  Formerly at Rogers City, Mi., ex USS - ML&amp;C Div. #107  (same).
  108  :  SW9m  (18840, 4216-6, 10-53)  Ex UP #1216(2nd), nee UP #1852.
  109  :  SW7m  (10762, 10-50)  Ex UP #1237, nee UP #1810.</t>
  </si>
  <si>
    <t>National Gypsum Co. - Gold Bond Div.</t>
  </si>
  <si>
    <t>Port Gypsum  (Tawas City)</t>
  </si>
  <si>
    <t xml:space="preserve">           (S. of Tawas City)</t>
  </si>
  <si>
    <t xml:space="preserve">      :  GE 65ton (II-B)  (18091, 1-44)  Ex Dragon Cement Co.  (Thomaston, Me.), exx Great Lakes Carbon #15, nee USA #7282.</t>
  </si>
  <si>
    <t>Carmeuse L.P.</t>
  </si>
  <si>
    <t>Port Inland    (Gulliver)</t>
  </si>
  <si>
    <t xml:space="preserve">CR 432,  (Gulliver), 49840              </t>
  </si>
  <si>
    <t xml:space="preserve"> [(906) 283-3456]</t>
  </si>
  <si>
    <t xml:space="preserve">  (OPT 2030)  :  SD7m  (18287)   Ex ICG #2030, nee UP #778.  Acq. 2016.
  (OPT 2041)  :  SD24d                     Acq. 2016.
  (TLSX 7523)  :  SD45  (34363, 7183-14, 1-69)  Ex BUGX #7523, exx SP #7523, nee SP #8995.  Acq. 2019.</t>
  </si>
  <si>
    <t>Pharmacia &amp; Upjohn Inc.</t>
  </si>
  <si>
    <t>Portage  (Kalamazoo)</t>
  </si>
  <si>
    <t xml:space="preserve">7171 Portage Rd., Kalamazoo, 49001    </t>
  </si>
  <si>
    <t xml:space="preserve">  [(616) 323-4000]</t>
  </si>
  <si>
    <t>(CLC 96100)  :  S2(r/p Cat.)                         Acq. 1997.</t>
  </si>
  <si>
    <t>Verso Corp.</t>
  </si>
  <si>
    <t>Quinnesec</t>
  </si>
  <si>
    <t>(MRIX 8329)  :  ???         Acq. 2015.</t>
  </si>
  <si>
    <t>Riga / Blissfield</t>
  </si>
  <si>
    <t>7025 Silberhorn Hwy.</t>
  </si>
  <si>
    <t>(517) 486-6190</t>
  </si>
  <si>
    <t xml:space="preserve">  (MWLX 240)  :  custom-built switcher     Ex Green Plains #240  (same), exx Chaparral Steel #240  (Midlothian, Tx.)</t>
  </si>
  <si>
    <t>US Silica</t>
  </si>
  <si>
    <t>(formerly Ottawa Silica / Michigan Silica Co.)</t>
  </si>
  <si>
    <t>silica quarry</t>
  </si>
  <si>
    <t>20837 Huron Rd.</t>
  </si>
  <si>
    <t>(734) 379-9672</t>
  </si>
  <si>
    <t xml:space="preserve">Rifkin Scrap Iron &amp; Metal Co. </t>
  </si>
  <si>
    <t>Saginaw</t>
  </si>
  <si>
    <t>1011 N Washington Ave.</t>
  </si>
  <si>
    <t>(989) 752-7646</t>
  </si>
  <si>
    <t xml:space="preserve">               :  Plymouth MDT</t>
  </si>
  <si>
    <t>Sebewaing</t>
  </si>
  <si>
    <t>763 N. Beck St., 48759     (Pine at Beck Sts)</t>
  </si>
  <si>
    <t>(989) 883-3200</t>
  </si>
  <si>
    <t xml:space="preserve">              :  GE 25ton (I-C)  (27616, 8-44)  Ex Holly Sugar  (Hamilton City, Ca.), exx USN #65-00319  (Westminster, Ca.)</t>
  </si>
  <si>
    <t xml:space="preserve">Fritz Enterprises </t>
  </si>
  <si>
    <t>(formerly Huron Valley Steel)</t>
  </si>
  <si>
    <t>Taylor</t>
  </si>
  <si>
    <t xml:space="preserve">23550 Pennsylvania Rd., 48180     </t>
  </si>
  <si>
    <t xml:space="preserve"> [(313) 283-7272]</t>
  </si>
  <si>
    <t xml:space="preserve">DSC Ltd.   </t>
  </si>
  <si>
    <t>(steel finishing)</t>
  </si>
  <si>
    <t>Trenton</t>
  </si>
  <si>
    <t xml:space="preserve">1650 W. Jefferson Ave., 48183     (in former McLouth Steel plant)      </t>
  </si>
  <si>
    <t>[(734) 246-4170]</t>
  </si>
  <si>
    <t xml:space="preserve">     6  :  SW8                      Ex McLouth Steel #6  (same).
     7  :  SW8                      Ex McLouth Steel #7  (same).
  10  :  SW8m  (1324, 5-41)   Ex McLouth Steel #10  (same), exx DT&amp;I #900. Rebuilt from an SW1 (1952).  Acq. 1958.  o/s
  11  :  SW8m  (1325, 8-41)  Ex McLouth Steel #11  (same), exx DT&amp;I #901.  Rebuilt from SW1 (1952).  Acq. 1958.  o/s
  15  :  SW8                                Ex McLouth Steel #15  (same), nee RI .  Acq. 1984.  o/s</t>
  </si>
  <si>
    <t>Detroit Edison  -  Trenton Channel Power Plant</t>
  </si>
  <si>
    <t xml:space="preserve">Trenton </t>
  </si>
  <si>
    <t xml:space="preserve">                (head office:  2000 2nd Avenue, Detroit, Mi., 48226)</t>
  </si>
  <si>
    <t xml:space="preserve">    216  :  SW1000  (32181, 1-67)</t>
  </si>
  <si>
    <t>SET Enterprises</t>
  </si>
  <si>
    <t>Warren</t>
  </si>
  <si>
    <t xml:space="preserve">   (@ former Warren Tank Plant)</t>
  </si>
  <si>
    <t xml:space="preserve">                  :  GE 45ton  (12977, 12-40)  Ex H&amp;H Steel  (Indianapolis, In.), exx Wean-United  (Vandergrift, Pa.), exxx United Engineering &amp; Foundry  (same), exxxx USA #7332, exxxxx Indiana Ordnance Works #4, nee Ravenna Ordnance Works #455.</t>
  </si>
  <si>
    <t>Webberville</t>
  </si>
  <si>
    <t xml:space="preserve">2700 Stockbridge Rd. N, 48892     </t>
  </si>
  <si>
    <t xml:space="preserve"> [(517) 521-3400]</t>
  </si>
  <si>
    <t xml:space="preserve"> 430  :  SW7  (11630, 6108-2, 12-50)  Ex North Shore RR #430, exx Stourbridge RR #430, exxx Shamokin Valley #430, exxxx CR #8869, nee CNJ #1081.  Acq. 2010.</t>
  </si>
  <si>
    <t xml:space="preserve">Ishpeming Steel Corp.    </t>
  </si>
  <si>
    <t>(scrap processing)</t>
  </si>
  <si>
    <t>West Ishpeming</t>
  </si>
  <si>
    <t xml:space="preserve">1115 N. Westwood Dr.          (P. O. Box 379, 49849)             </t>
  </si>
  <si>
    <t xml:space="preserve">    [(906) 485-1095]</t>
  </si>
  <si>
    <t xml:space="preserve">    7 :  GE 65ton  (15666, 11-42)  Ex Cliffs Dow Chemical #7  (Marquette, Mi.) </t>
  </si>
  <si>
    <t>White Pigeon</t>
  </si>
  <si>
    <t xml:space="preserve">13600 Anderson Rd., 49099-9433     </t>
  </si>
  <si>
    <t xml:space="preserve">  [(616) 483-7691]</t>
  </si>
  <si>
    <t xml:space="preserve">                :  Plymouth MDT  (6506, 7-66)  Formerly at Maumee, Oh., nee Valley Mould &amp; Iron  (Hubbard, Oh.)</t>
  </si>
  <si>
    <t>Wyandotte</t>
  </si>
  <si>
    <t xml:space="preserve">1609 Biddle St. 48192                         </t>
  </si>
  <si>
    <t xml:space="preserve"> [(734) 324-6000]</t>
  </si>
  <si>
    <t xml:space="preserve">  (RS 8922)  :  SW9  (9961,  4113-1, 2-51)  Ex CR #8922, exx PC #8922, nee NYC #8922.
  (RS 8971)  :  SW9  (16293, 4143-10,     -53)  Ex CR #8971, exx PC #8971, nee NYC #8971.</t>
  </si>
  <si>
    <t>Stoneco</t>
  </si>
  <si>
    <t>Wyoming / Grand Rapids</t>
  </si>
  <si>
    <t>Frontage Road SW</t>
  </si>
  <si>
    <t xml:space="preserve">  710  :  SW9  (18869, 4246-1, 11-53)  Ex Third Coast Distributors #710  (same), exx  Conrad Yelvington #710, nee Apalachiacola, Northern #710.
</t>
  </si>
  <si>
    <t>Alliance Midstream</t>
  </si>
  <si>
    <t>Benson</t>
  </si>
  <si>
    <t>Mn</t>
  </si>
  <si>
    <t xml:space="preserve">               :  NW2  (8705, E-6024-3, 10-49)  Ex SSRX 90, ex International Mill Service #KO90  (Axis, Al.), exx Dofasco #420  (Hamilton, On.), exxx #20, nee Jacksonville Terminal #35.  Acq. 2016. </t>
  </si>
  <si>
    <t>Minnesota Soybean Processing</t>
  </si>
  <si>
    <t>Brewster</t>
  </si>
  <si>
    <t>(MVPX 1253)  :  SW9  (18087, 4219-2, 5-53)  Ex AMT #554(2nd), exx AT&amp;SF #1221, exxx #1421, nee #2421.
         car mover</t>
  </si>
  <si>
    <t>Farmers Cooperative</t>
  </si>
  <si>
    <t>Three Thief Falls</t>
  </si>
  <si>
    <t xml:space="preserve">  (ILSX 1373)  :  SW7</t>
  </si>
  <si>
    <t>Alberta</t>
  </si>
  <si>
    <t>Mn.</t>
  </si>
  <si>
    <t xml:space="preserve">Railroad Ave.      (P.O. Box 36, 56207)       </t>
  </si>
  <si>
    <t xml:space="preserve">  [(320) 324-7461]</t>
  </si>
  <si>
    <t xml:space="preserve">            4540  :  GP9  (23555, 7542-14,            )  Ex  CNW #4540, nee CNW #1738.</t>
  </si>
  <si>
    <t>Anderson Windowalls</t>
  </si>
  <si>
    <t>Bayport</t>
  </si>
  <si>
    <t xml:space="preserve">100 4th Ave. N, 55003   </t>
  </si>
  <si>
    <t xml:space="preserve"> [(612) 439-5150]</t>
  </si>
  <si>
    <t xml:space="preserve">  451  :  NW2  (862,    -39)  Ex BN #451, exx GN #103, nee GN #5302.</t>
  </si>
  <si>
    <t xml:space="preserve">Xcel Energy  -  Allen King Generating Plant           </t>
  </si>
  <si>
    <t>(formerly Northern States Power )</t>
  </si>
  <si>
    <t>1103 King Plant Rd.</t>
  </si>
  <si>
    <t xml:space="preserve">  3  :  SW7  (9570, 4005-2, 3-50)  Ex Northern States Power #  (same), exx BN #136 nee GN #164</t>
  </si>
  <si>
    <t xml:space="preserve">Xcel Energy  -  Sherburne County (Sherco) Plant  </t>
  </si>
  <si>
    <t xml:space="preserve"> (formerly Northern States Power)</t>
  </si>
  <si>
    <t>Becker</t>
  </si>
  <si>
    <t>13999 Industrial Blvd.</t>
  </si>
  <si>
    <t xml:space="preserve">  (ILS 1364)  :  SW1  (1069, 5-40)  Ex ContiCarriers #1364  (Dubuque, Ia.), exx BN #87, nee CB&amp;Q #9142.  Acq. 1988.
  (ILSX 180)  :  GP38  (37274, 7305-7, 5-71)  Ex HATX #180, ex CSX #2166, nee L&amp;N #4036.</t>
  </si>
  <si>
    <t>Farmers Elevator</t>
  </si>
  <si>
    <t>Beltrami</t>
  </si>
  <si>
    <t>(ILSX1329)  :  SD40-2         Ex BNSF.</t>
  </si>
  <si>
    <t>Brainerd Industrial Center</t>
  </si>
  <si>
    <t>(formerly Wausau Paper)</t>
  </si>
  <si>
    <t>Brainerd</t>
  </si>
  <si>
    <t>1801 Mill Ave.</t>
  </si>
  <si>
    <t>(218) 454-3960</t>
  </si>
  <si>
    <t xml:space="preserve">              :  GE 45ton  (II-A5, 50t, chain drive trucks)  (27981,  5-45)  Ex Wausau Paper  (same), exx Missota Paper  9same), exxx Potlatch Paper  (same),   previously at Cloquet, Mn., nee Northwest Paper Co.  (same).</t>
  </si>
  <si>
    <t>Lehigh Portland Cement Co.</t>
  </si>
  <si>
    <t>Burnsville</t>
  </si>
  <si>
    <t xml:space="preserve">12300 Dupont Ave. S    (P.O. Box 1099, 55337)          </t>
  </si>
  <si>
    <t xml:space="preserve">  [(952) 890-1600]</t>
  </si>
  <si>
    <t xml:space="preserve">   50  :  Vulcan 45ton   (extensively rebuilt)  (4333, 10-41)  Ex El Paso Products #2  (Odessa, Tx.), exx USA #7223, nee Ogden Ordnance Depot #3.</t>
  </si>
  <si>
    <t>Cenex Harvest States</t>
  </si>
  <si>
    <t>Callaway</t>
  </si>
  <si>
    <t>106 County Hwy 83, 56521</t>
  </si>
  <si>
    <t xml:space="preserve">  (218) 375-2551</t>
  </si>
  <si>
    <t>Al-Corn Clean Fuel</t>
  </si>
  <si>
    <t>Claremont</t>
  </si>
  <si>
    <t>797 5th St., 55924</t>
  </si>
  <si>
    <t xml:space="preserve">  (507) 681-7100</t>
  </si>
  <si>
    <t xml:space="preserve">  (NPR 2852)  :  SD45T-2           Ex UP #2852.</t>
  </si>
  <si>
    <t>Prairie Grain Partners LLC / ADM</t>
  </si>
  <si>
    <t>Clarkfield</t>
  </si>
  <si>
    <t>1220  CR 24, 56223                                  [(320) 669-7501]</t>
  </si>
  <si>
    <t>American Crystal Sugar Cooperative</t>
  </si>
  <si>
    <t>Crookston</t>
  </si>
  <si>
    <t>US 75 bypass</t>
  </si>
  <si>
    <t>(218) 281-1993</t>
  </si>
  <si>
    <t xml:space="preserve">      car mover
      car mover 
    :  GP9</t>
  </si>
  <si>
    <t>Crookston Farmers Co-Op Elevator</t>
  </si>
  <si>
    <t xml:space="preserve">1111 S. Main St., 56716     </t>
  </si>
  <si>
    <t xml:space="preserve">  [(218) 281-2881]</t>
  </si>
  <si>
    <t xml:space="preserve">          79  :  SW1  (898, 6-39)  Ex Northern States Power, exx BN #79, nee CB&amp;Q #9137.</t>
  </si>
  <si>
    <t>CFS</t>
  </si>
  <si>
    <t>Delavan</t>
  </si>
  <si>
    <t>430th Ave  (CR 13)</t>
  </si>
  <si>
    <t xml:space="preserve">  (507) 854-3207</t>
  </si>
  <si>
    <t xml:space="preserve">  (ILSX 1343)  :  SD40T-2  (776070, 4-78)  Ex UP #2906, ex UP #4429, nee SP #8371.</t>
  </si>
  <si>
    <t>Strata Corp. - Rock Ridge Plant</t>
  </si>
  <si>
    <t>Detroit Lakes</t>
  </si>
  <si>
    <t xml:space="preserve">23180 CR 6, 56501     (3 mi. SW of...) </t>
  </si>
  <si>
    <t xml:space="preserve">  [(218) 847-7290]</t>
  </si>
  <si>
    <t xml:space="preserve">  1417  :  GP9  (11043, 5029-12, 10-50)  Formerly at Trail, Mn., ex BN #1417, exx BN #1517, nee GN #617.</t>
  </si>
  <si>
    <t>Ash Grove Cement - Duluth Terminal</t>
  </si>
  <si>
    <t>(formerly St. Lawrence Cement Co. / Holcim, Inc.)</t>
  </si>
  <si>
    <t xml:space="preserve">(cement terminal)         </t>
  </si>
  <si>
    <t>Duluth</t>
  </si>
  <si>
    <t xml:space="preserve">1100 Port Terminal Dr., 55802    </t>
  </si>
  <si>
    <t xml:space="preserve">  [(218) 726-0165]</t>
  </si>
  <si>
    <t xml:space="preserve">      :  GE 45ton (II)  (32858, 3-57)  Ex St Lawrence Cement  (same), ex Holnam  (same), formerly at Dunkirk, N.Y., nee Universal Atlas Cement #6-11  (Hudson, N.Y.).</t>
  </si>
  <si>
    <t>Riverland Ag Corp.</t>
  </si>
  <si>
    <t>(subs Ceres Global Ag Corp.)</t>
  </si>
  <si>
    <t>(formerly Whitebox Commodities)</t>
  </si>
  <si>
    <t xml:space="preserve">600 Garfield Ave., 55802        (Rice's Point)                    </t>
  </si>
  <si>
    <t xml:space="preserve">   [(218) 722-0538]</t>
  </si>
  <si>
    <t xml:space="preserve">          :  GE 25ton   (30599, 7-50)  Ex  Whitebox  (same), exx AGP Grain  (same) exxx International Multifoods  9same), previously at Minneapolis, Mn., nee Budd Co.  (Gary, In.).
      6 :  GE 25ton  (IV-A)  (34584, 2-64)  Ex Whitebox  (same), exx AGP Grain  (same), exxx BHP Copper #6  (San Manuel, Az.), nee Magma Copper #6  (same).  Acq. 2003.
           :  GE 45ton       Ex Whitebox  (same), exx AGP Grain  (same). Acq. 2003.</t>
  </si>
  <si>
    <t>American Crystal Sugar Co.</t>
  </si>
  <si>
    <t>East Grand Forks</t>
  </si>
  <si>
    <t>US 2 Business E    (P.O. Box 357, 56721)       [773-1131]</t>
  </si>
  <si>
    <t>Elbow Lake Cooperative</t>
  </si>
  <si>
    <t>Elbow Lake</t>
  </si>
  <si>
    <t>109 1st ST SE, 56531</t>
  </si>
  <si>
    <t xml:space="preserve">  (ISLX #919)  :  SW600  (26830, 9-61)  Nee Inland Lime &amp; Stone #10  (Port Inland, Mi.)</t>
  </si>
  <si>
    <t>Fairmont</t>
  </si>
  <si>
    <t xml:space="preserve">   744  :  SW1  (5378, E-898-9, 7-48)   Formerly at Alberta, Mn., ex Charlotte Pipe &amp; Foundry  (Edwardsville, Il.), previously at Charlotte, N.C., exx AMT #744, exxx AMT #257(2nd), exxxx CR #8575, exxxxx PC #8575, nee PRR #9145.  [gone ?]
      car mover</t>
  </si>
  <si>
    <t>CHS Oilseed Processing</t>
  </si>
  <si>
    <t>oil seed mill</t>
  </si>
  <si>
    <t xml:space="preserve">1833 130th St, 56031  </t>
  </si>
  <si>
    <t xml:space="preserve"> (507) 238-8900</t>
  </si>
  <si>
    <t xml:space="preserve">  5879  :  SD40-2           Ex CP #5879.  Acq. 2019.
  (MVPX 2513)  :  GP50          Ex DAIR.</t>
  </si>
  <si>
    <t>1125 N Bixby Rd., 56031</t>
  </si>
  <si>
    <t>(507) 238-3600</t>
  </si>
  <si>
    <t xml:space="preserve">  MWLX 518  :  SW1</t>
  </si>
  <si>
    <t>CHS Prairie Lakes Cooperative</t>
  </si>
  <si>
    <t>Glenwood</t>
  </si>
  <si>
    <t>NE 10th Ave  (off 210th Ave.)</t>
  </si>
  <si>
    <t>(320) 634-3028</t>
  </si>
  <si>
    <t xml:space="preserve">  (NPR 6130)  :  SD40-2        Acq. c.2021.</t>
  </si>
  <si>
    <t>CHS Hallock</t>
  </si>
  <si>
    <t>grain elevator / canola processing</t>
  </si>
  <si>
    <t>Halloock</t>
  </si>
  <si>
    <t>2100 US 75</t>
  </si>
  <si>
    <t xml:space="preserve">  (218) 843-7320</t>
  </si>
  <si>
    <t xml:space="preserve">  (NPR 400)  :  GP7
  (GMTX 414)  :  </t>
  </si>
  <si>
    <t>Ardnet Mills / ConAgra Flour Milling Co.</t>
  </si>
  <si>
    <t>Hastings</t>
  </si>
  <si>
    <t xml:space="preserve">2005 Vermillion St., 55033     </t>
  </si>
  <si>
    <t xml:space="preserve">  [(612) 437-3161]</t>
  </si>
  <si>
    <t xml:space="preserve">     11  :  SW900  (19647, 4276-7, 6-54)  Ex SP #1192, exxx SP #1178, nee SP #4632.</t>
  </si>
  <si>
    <t>New Horizon Agricultural Services  –  Herman Elevator</t>
  </si>
  <si>
    <t>Herman</t>
  </si>
  <si>
    <t xml:space="preserve">                                                  </t>
  </si>
  <si>
    <t xml:space="preserve"> [(320) 677-2251 ]</t>
  </si>
  <si>
    <t xml:space="preserve">
  (NREX 7211)  :  SD40-2    (A-3920,  6-80)  Ex BNSF #7211, nee BN #7211.  Acq. by 2011.
  (NREX 7931)  :  SD40-2    Ex FURX 7931, exx BNSF #7931, exxx BN #7931, nee C&amp;S / BN #7931.  Acq. by 2013.</t>
  </si>
  <si>
    <t>Heron Lake Bio Energy, LLC</t>
  </si>
  <si>
    <t>Heron Lake</t>
  </si>
  <si>
    <t>1 mi. NE of...</t>
  </si>
  <si>
    <t xml:space="preserve">  (ISLX 1003)  :  GP9  (22333, 5517-11, 1-57)  Ex Midsouth #1055, exx Gulf &amp; Ms #8210, exxx ICG #8210, exxxx IX #8210, nee IC #9210.
  (ILSX 4551)  :  </t>
  </si>
  <si>
    <t>New Vision Co-Op</t>
  </si>
  <si>
    <t>521 41st St., 56138</t>
  </si>
  <si>
    <t xml:space="preserve">   [(507) 962-3243]</t>
  </si>
  <si>
    <t xml:space="preserve">  6158  :  SD9 (20566,   -55)  Ex BNSF #6158, ex BN #6158, nee CB&amp;Q #356.</t>
  </si>
  <si>
    <t>Western Consolidated Cooperative</t>
  </si>
  <si>
    <t>Holloway</t>
  </si>
  <si>
    <t xml:space="preserve">520 CR 9, 56249   </t>
  </si>
  <si>
    <t xml:space="preserve">  [(320) 394-2171]</t>
  </si>
  <si>
    <t xml:space="preserve"> 3109  :  SD40               Ex UP #3109.</t>
  </si>
  <si>
    <t>Guardian Energy</t>
  </si>
  <si>
    <t xml:space="preserve">Janesille </t>
  </si>
  <si>
    <t xml:space="preserve">  (MWLX 2550) :  SW1500  (35243, 4561-28,   -69)  Nee SP #2550.  Acq. 2010.
  (ILSX 1349)  :  GP9  (19120, 5320-30, 1-54)  Ex ILSX #768, exx Amtrak #768, nee UP #234(1st).
  (ILSX 1309)  :  SD9           Ex IHB.  Acq. 2022.</t>
  </si>
  <si>
    <t>CHS Eastern Farmers Cooperative</t>
  </si>
  <si>
    <t>(formerly Cenex Harvest States Co-Operative)</t>
  </si>
  <si>
    <t>Jasper</t>
  </si>
  <si>
    <t>401 Railroad Ave.</t>
  </si>
  <si>
    <t>(507) 348-3911</t>
  </si>
  <si>
    <t xml:space="preserve">  9341  :  SW1200  (24154, 4414-23,    -57)  Formerly at Corson, S.D., ex CR #9341, exx PC #9022, exxx PRR #9022, nee PRR #7922.  Trans. 2000.
(NREX 2850)  :  SD45T-2m  (73621-6, 9-73)  ExUP #2850, exx SP #6858, nee SP #9307.  Acq. c.2015).</t>
  </si>
  <si>
    <t>Covia Solutions</t>
  </si>
  <si>
    <t>(formerly Unimin)</t>
  </si>
  <si>
    <t>Kasota</t>
  </si>
  <si>
    <t xml:space="preserve">  LUNX #1105  : SW1200  (28412, 7664-1, 11-63)  Ex CHS  (Mankato, Mn.), ex CBFX #1105, ex PRLX #9315, ex Scoular #9315  (Wellington, Ks.), ex Farmland Grain #9315  (same), ex CR #9315, nee Reading #2715.  Acq. 2024.</t>
  </si>
  <si>
    <t>Industrial Service Group</t>
  </si>
  <si>
    <t>Lakeville</t>
  </si>
  <si>
    <t xml:space="preserve">  (Airlake Industrial Park)</t>
  </si>
  <si>
    <t xml:space="preserve">                :   GE 25ton   (30975, 5-51)  Ex Stone Mountain Scenic RR #51, nee Georgia Power  (Atkinson-McDonough Plt., Smyrna, Ga.)  Acq. 2000.</t>
  </si>
  <si>
    <t>Laurentian Aggregates</t>
  </si>
  <si>
    <t>Largo / Virginia</t>
  </si>
  <si>
    <t>Shelton Rd. / CR 372</t>
  </si>
  <si>
    <t>Northern Plains #1761  :  GP
(North Shore Rail Service  115) :  GP9  (14719, 8041-1, 9-51)   Ex MRL #115, exx CNW #4337, exxx CNW #120,nee CGW #120.  Acq. 2018.</t>
  </si>
  <si>
    <t>Litchfield</t>
  </si>
  <si>
    <t xml:space="preserve">106 E. Depot St., 55355      </t>
  </si>
  <si>
    <t xml:space="preserve">  [(320) 693-6040]</t>
  </si>
  <si>
    <t>Fair St., 56256</t>
  </si>
  <si>
    <t xml:space="preserve">      car mover
          :  CF7   [Ex Red Valley River &amp; Western #301 ?]</t>
  </si>
  <si>
    <t xml:space="preserve">CHS Inc.
</t>
  </si>
  <si>
    <t>Mahnomen</t>
  </si>
  <si>
    <t>106 S Railway St., 56557</t>
  </si>
  <si>
    <t xml:space="preserve">  (218) 935-2261</t>
  </si>
  <si>
    <t xml:space="preserve">  1  :  SW900  (20390, 4301-7, 12-55)  Formerly at Callaway, Mn., previously at Joliette, N.D., ex Cargill #1  (same), exx Joliette Farmers Grain  (same), exxx B&amp;O #9406, nee B&amp;O #631. 
  8208  :  GP9  (A-1463, 2-58)  Ex Northern Plains #8208, exx Boundary Trail Ry #8208, exx CP #8208.  Acq. 2020.</t>
  </si>
  <si>
    <t>Mankato</t>
  </si>
  <si>
    <t>2019 3rd Ave., 56001</t>
  </si>
  <si>
    <t>(507) 625-7949</t>
  </si>
  <si>
    <t xml:space="preserve">           car mover</t>
  </si>
  <si>
    <t>Alter Trading - Mankato</t>
  </si>
  <si>
    <t>(formerly Gopher State Scrap Metal, Inc.)</t>
  </si>
  <si>
    <t xml:space="preserve">804 Industrial Rd., 56001          </t>
  </si>
  <si>
    <t xml:space="preserve"> [(507) 387-6504]</t>
  </si>
  <si>
    <t xml:space="preserve">    601  :  NW2m  (5535, E-915-2, 10-47)  Ex TZRP #601, exx P&amp;PU #601, nee P&amp;PU #401  Acq. 2011.
     9004  :  S4     O/s.
                   :  Plymouth 30ton ML          Nee USA.  O/s
LO 604  :  HH660  (69234, 3-40)  Ex State Line Co-Op #LO604  (Burt, Ia.), exx Big Six Co-Op #LO604  (same), exxx Relco #604, nee EJ&amp;E #211.  Acq. 2000.  O/s</t>
  </si>
  <si>
    <t>CHS</t>
  </si>
  <si>
    <t xml:space="preserve">   1  :  SW1200 
   2  :  ??  [to arrive in 2024 ?]</t>
  </si>
  <si>
    <t>(formerly Minnesota Corn Processors)</t>
  </si>
  <si>
    <t>corn milling</t>
  </si>
  <si>
    <t>Marshall</t>
  </si>
  <si>
    <t xml:space="preserve">901 Highway 59, 56258       </t>
  </si>
  <si>
    <t xml:space="preserve"> [(507) 537-2676]</t>
  </si>
  <si>
    <t xml:space="preserve">  (GMTX 2653          :  GP38-2  (36324, 7257-12, 7-70)  Nee L&amp;N #4011.
      car mover</t>
  </si>
  <si>
    <t>Minnesota Corn Processors</t>
  </si>
  <si>
    <t>Maynard</t>
  </si>
  <si>
    <t xml:space="preserve">Railroad St.   (P.O. Box 217, 56260)      </t>
  </si>
  <si>
    <t xml:space="preserve"> [(320) 367-2338]</t>
  </si>
  <si>
    <t xml:space="preserve">  (NREX 7288)  :  SD40-2           Ex BNSF #7288.</t>
  </si>
  <si>
    <t xml:space="preserve">Crystal Valley </t>
  </si>
  <si>
    <t>Medalia</t>
  </si>
  <si>
    <t>83737 SR 60., 56062</t>
  </si>
  <si>
    <t>(507) 726-6455</t>
  </si>
  <si>
    <t>(MJRX 711)  :  GP30</t>
  </si>
  <si>
    <t>Crystal Valley Cooperative</t>
  </si>
  <si>
    <t>Medlia</t>
  </si>
  <si>
    <t>Miloma</t>
  </si>
  <si>
    <t>(~3 mi. S/W of Heron Lake)</t>
  </si>
  <si>
    <t xml:space="preserve">   9330  :  SW1200  (24143, 4414-12, 11-57)  Ex CR #9330, exx PC #9011, exxx PRR #9011, nee PRR #7911.</t>
  </si>
  <si>
    <t>Commercial Transload of Minnesota</t>
  </si>
  <si>
    <t>Minneapolis</t>
  </si>
  <si>
    <t xml:space="preserve">7151 University Ave., NE,  55432        [located on Central at 36th ?]         </t>
  </si>
  <si>
    <t>[(763) 571-9508]</t>
  </si>
  <si>
    <t xml:space="preserve">  1  :  S11  (82563,    -59)  Ex CP #3779, exx CP #3783, nee CP #6621</t>
  </si>
  <si>
    <t>Demeter Inc.   (grain)</t>
  </si>
  <si>
    <t>General Mills - Elevator T</t>
  </si>
  <si>
    <t xml:space="preserve">36th St &amp; Dight  </t>
  </si>
  <si>
    <t xml:space="preserve">  1359  :  SW1  (6411, E-999-21,   -49)  Ex Cargill  (same), exx Schreier Malting  (same), exxx Amtrak #732, exxxx Amt #245(2nd), exxxxx CR #8431, exxxxxx PC #8431, exxxxxxx NYC #8431, nee NYC #605.</t>
  </si>
  <si>
    <t xml:space="preserve">General Mills - Soo Elevator </t>
  </si>
  <si>
    <t>2125 49th Ave. N, 55430</t>
  </si>
  <si>
    <t xml:space="preserve">  (ILS 912)  :  SW1     Ex ILS #904(1st),  exx Hercules Powder #92.</t>
  </si>
  <si>
    <t>Malt One</t>
  </si>
  <si>
    <t>(formerly Peavey Grain - Shoreham Elevator)</t>
  </si>
  <si>
    <t>malt mill</t>
  </si>
  <si>
    <t xml:space="preserve">2901 5th St. NE, 55418              </t>
  </si>
  <si>
    <t xml:space="preserve">  [(612) 782-2082]</t>
  </si>
  <si>
    <t xml:space="preserve">  (ILS 904)(2nd)  :  SW1  (5920, E-959-1, 9-47)  Nee Allis Chalmers #8  (West Allis, Wi.)</t>
  </si>
  <si>
    <t>Owens Corning</t>
  </si>
  <si>
    <t>roofing</t>
  </si>
  <si>
    <t>1701 49th Ave. N, 55430</t>
  </si>
  <si>
    <t xml:space="preserve">  (612) 522-3395</t>
  </si>
  <si>
    <t>Owens Corning - Minneapolis Roofing Plant</t>
  </si>
  <si>
    <t>1701 49th Ave N, 55430</t>
  </si>
  <si>
    <t>Glacial Plains Co-Op</t>
  </si>
  <si>
    <t>(formerly United Farmers Elevator)</t>
  </si>
  <si>
    <t>Murdock</t>
  </si>
  <si>
    <t>543 Van Norman Ave., 56271</t>
  </si>
  <si>
    <t>(320) 875-2811</t>
  </si>
  <si>
    <t xml:space="preserve">  136  :  SW1200  (30025, 4475-7, 1-65)  Ex United Farmers Co-Op #136  (same), nee D&amp;RGW #136.  Acq. 1997.</t>
  </si>
  <si>
    <t>United Farmers Elevators  [now Glacial Plains Co-Op)</t>
  </si>
  <si>
    <t xml:space="preserve">  136  :  SW1200  (30025, 4475-7, 1-65)  Ex D&amp;RGW #136.  Acq. 1997.</t>
  </si>
  <si>
    <t>Hanska Co-Op</t>
  </si>
  <si>
    <t>New Ulm</t>
  </si>
  <si>
    <t xml:space="preserve">  123  :  GP9  (20114, 5371-7, 1-55)  Ex I&amp;M Rail Link #123, exx Soo #4231, nee Soo #556.
  124  :  GP9  (21437, 5-56)  Ex I&amp;M Rail Link #124, exx Soo #4232, nee Soo #557.</t>
  </si>
  <si>
    <t>New Ulm Quartzite Quarries, inc.</t>
  </si>
  <si>
    <t>US 14 &amp; 571st Ln.    (2 mi. E of...)</t>
  </si>
  <si>
    <t xml:space="preserve">  2004  :  S2(r/p Cummins)  (GE 89975, 3-80)  Acq. 2004.</t>
  </si>
  <si>
    <t>Miller Milling</t>
  </si>
  <si>
    <t>Newprague</t>
  </si>
  <si>
    <t>100 2nd Ave SW, 56071</t>
  </si>
  <si>
    <t xml:space="preserve">Port of Minneapolis / River Services Inc.        </t>
  </si>
  <si>
    <t>(formerly Port ConAgra / Packer River Terminal)</t>
  </si>
  <si>
    <t>North Minneapolis</t>
  </si>
  <si>
    <t xml:space="preserve">3750 Washington Ave. N  (Wahington &amp; Dowling)          </t>
  </si>
  <si>
    <t xml:space="preserve"> [(612) 588-8141]</t>
  </si>
  <si>
    <t xml:space="preserve">L. G. Everist Co.     </t>
  </si>
  <si>
    <t>Ortonville</t>
  </si>
  <si>
    <t>Farmers Elevator Co. of Alvarado – Oslo Elevator</t>
  </si>
  <si>
    <t>Oslo</t>
  </si>
  <si>
    <t>111 Dyke Ave., 56744</t>
  </si>
  <si>
    <t>(218) 695-2301</t>
  </si>
  <si>
    <t>refinery / petroleum coke</t>
  </si>
  <si>
    <t>Pine Bend / Rosemount</t>
  </si>
  <si>
    <t>12555 Clark Rd, Rosemount, 55068</t>
  </si>
  <si>
    <t xml:space="preserve">  (CEFX 6403)  :  SD40-2      Acq. 2021.
  (CEFX 6409)  :  SD40-2      Acq. 2021.</t>
  </si>
  <si>
    <t>Pipestone "Split Rock"</t>
  </si>
  <si>
    <t xml:space="preserve">    (along SR 23, s. of Pipestone)   (P.O. Box 766, 56164)         </t>
  </si>
  <si>
    <t xml:space="preserve">  [(507) 825-5841]</t>
  </si>
  <si>
    <t>(GSRR 103)  :  SW9  (14325, 4114-1, 4-51)  Ex Great Southwest RR #103, exx MP #1249, nee MP #9187.
  606  :  SD35    Formerly at Spiritwood, Mn.), ex MVPX #2959, exx Utah Ry #2959, exxx Omni-Trax #2959, exxxx SP #2959, exxxxx SP #3105, exxxxx SP #6953, exxxxx SP #6914, nee SP #4830.  Trans. c.2018.</t>
  </si>
  <si>
    <t>malt</t>
  </si>
  <si>
    <t>Red Wing</t>
  </si>
  <si>
    <t xml:space="preserve">128 LaGrange St.                 </t>
  </si>
  <si>
    <t xml:space="preserve"> [(612) 388-7111]</t>
  </si>
  <si>
    <t xml:space="preserve">           :  GE 45ton (II-A3 or II-A4)
 1465  :  SW7u  (10033, E-6008-2, 2-50)  Formerly at Caruso, Ks., previously at North Kansas City, Mo., ex IC #1465, exx ICG #1465, exxx IC #1201, nee IC #9301(1st).  </t>
  </si>
  <si>
    <t>Southern Minnesota Beet Sugar Co-Op</t>
  </si>
  <si>
    <t>(formerly American Crystal Sugar)</t>
  </si>
  <si>
    <t>Renville</t>
  </si>
  <si>
    <t xml:space="preserve">Hwy 212 E    (P.O. Box 500, 56284)    </t>
  </si>
  <si>
    <t xml:space="preserve">  [(612) 329-8305]</t>
  </si>
  <si>
    <t xml:space="preserve">  (ISLX 940)  :  MP15N
      car mover</t>
  </si>
  <si>
    <t>Mosaic  -  Pine Bend Terminal</t>
  </si>
  <si>
    <t>(formerly C F Ind.)</t>
  </si>
  <si>
    <t>Rosemount</t>
  </si>
  <si>
    <t xml:space="preserve">13040 Pine Bend Trail  </t>
  </si>
  <si>
    <t xml:space="preserve">  [437-6366]</t>
  </si>
  <si>
    <t xml:space="preserve">  9027  :  S2  (71302, 12-43)  Ex B&amp;O #9027, nee B&amp;O #483.
            :  RS3m                Ex GB&amp;W #305.</t>
  </si>
  <si>
    <t>Origination, Inc. / O2D</t>
  </si>
  <si>
    <t>feed</t>
  </si>
  <si>
    <t xml:space="preserve">13095 Courthouse Blvd., 55068       </t>
  </si>
  <si>
    <t>(ILSX 909)  :  SW8  (13856, 6224-1, 2-51)  Ex Mn Northern #909, nee Lake Terminal #821.</t>
  </si>
  <si>
    <t xml:space="preserve">CHS Cooperatives          </t>
  </si>
  <si>
    <t>Ruthton</t>
  </si>
  <si>
    <t xml:space="preserve">                                   (P. O. Box 130, 56170)                  [(507) 658-3321]</t>
  </si>
  <si>
    <t xml:space="preserve">  (NREX 8106)  :  SD40-2  </t>
  </si>
  <si>
    <t xml:space="preserve">Cargill, Inc. </t>
  </si>
  <si>
    <t>Savage</t>
  </si>
  <si>
    <t xml:space="preserve">W. Hwy 13, 55378      </t>
  </si>
  <si>
    <t xml:space="preserve"> [(952) 492-6405 ]</t>
  </si>
  <si>
    <t xml:space="preserve">           :  Plymouth 25ton  JDT  (6241, 9-60)  Nee Continental Grain  (same).
101  :  SW8  (777, 7506-1, 6-53)  Ex Continental Grain #101  (same), exx Pillsbury #101  (same), exxx BN #101, nee GN #101(2nd).  Acq. 1982.
  (MVPX 906)  :  SW900m (r/b SW1200)  (23080,  -57)  Ex LSLX #906, exx JTPX #906, exxx ISP - Cleveland Works #1213, exxxx Cuyahoga Valley #1213, nee Aliquippa &amp; Southern #1213.</t>
  </si>
  <si>
    <t xml:space="preserve">CHS Cooperatives     </t>
  </si>
  <si>
    <t>(formerly Cenex  Harvest States Co-Op)</t>
  </si>
  <si>
    <t>6200 W. Hwy. 13, 55378                              [(952) 894-9550]</t>
  </si>
  <si>
    <t xml:space="preserve">  860  :  SW1  (878, AO-31-12, 6-39)  Ex Cenex  Harvest States Co-Op #860  (same), exx  Harvest States Co-Op #860  (same), exxx Milw #860, exxxx Milw #954, exxxxx Milw #960, nee Milw #1610
  551  :  GP15-1  (757142-7, 6-76)  Ex ILSX #551, exx UP #551, nee CNW #4406.  Acq. 2021.</t>
  </si>
  <si>
    <t>Wite Box  - Riverport</t>
  </si>
  <si>
    <t>(formerly Bunge Grain)</t>
  </si>
  <si>
    <t>Savage  (Port Bunge)</t>
  </si>
  <si>
    <t xml:space="preserve">12100 Yosemite Ave. S.   </t>
  </si>
  <si>
    <t>952 890-1010</t>
  </si>
  <si>
    <t xml:space="preserve"> 1370  :  SW8  (A-278, 8-51)  Ex Bunge #1370  (same), exx N&amp;W #3727, exxx N&amp;W #3127, nee Wabash #127.  Acq. 1988.</t>
  </si>
  <si>
    <t>Riverland Ag / Ceres – Shakopee River Terminal</t>
  </si>
  <si>
    <t>(formerly White Box Commodities / River Terminal)</t>
  </si>
  <si>
    <t>Shakopee</t>
  </si>
  <si>
    <t xml:space="preserve">3251 E. Hwy. 101   </t>
  </si>
  <si>
    <t xml:space="preserve"> [(952) 445-8672]</t>
  </si>
  <si>
    <t xml:space="preserve">  (ILSX 2550)  :  SW1500  (35243, 4561-28,   -69)  Ex MWLX #2550, nee SP #2550.</t>
  </si>
  <si>
    <t>White Box Commodities / River Terminal</t>
  </si>
  <si>
    <t>(formerly Peavey Co.)</t>
  </si>
  <si>
    <t xml:space="preserve">    6213  :  SW1  (1178, 10-40)  Ex Milw #873(2nd), exx Milw #942, exxx Milw #970(2nd), nee Milw #1625.</t>
  </si>
  <si>
    <t>Farmward Cooperative</t>
  </si>
  <si>
    <t>(formerly Harvestland Cooperative)</t>
  </si>
  <si>
    <t>Springfield</t>
  </si>
  <si>
    <t>36609  US 14, 56087</t>
  </si>
  <si>
    <t xml:space="preserve">  (507) 723-7350</t>
  </si>
  <si>
    <t xml:space="preserve">  7708  :  GP7  (14715, 5103-2, 8-51)  Ex Harvestland Coop  (same), ex Atlantic &amp; Gulf #7708, exx ICG #7708, nee DT&amp;I #951.
      car mover</t>
  </si>
  <si>
    <t>B Three Altus</t>
  </si>
  <si>
    <t>St Paul</t>
  </si>
  <si>
    <t>2145 Childs Rd., 55106</t>
  </si>
  <si>
    <t xml:space="preserve">  (651) 771-5030</t>
  </si>
  <si>
    <t>BNSF Auto Transload</t>
  </si>
  <si>
    <t>auto tranload</t>
  </si>
  <si>
    <t xml:space="preserve">  N. Fish Hatchery Rd  (at BNSF Dayton's Bluff Yard)</t>
  </si>
  <si>
    <t xml:space="preserve">  (ECRX / Transglobal Solutions 1202)  :  SW1200  (24136, 4414-5, 11-57)  Ex Pacific Harbor Lines #35, ex CR #9358, ex PC #9054, ex PRR #9054, nee PRR #7904.</t>
  </si>
  <si>
    <t>BWC Terminals - Terminal #1</t>
  </si>
  <si>
    <t>bulk liquid terminal</t>
  </si>
  <si>
    <t>2175 Childs Rd.</t>
  </si>
  <si>
    <t>vegetable oil terminal</t>
  </si>
  <si>
    <t>2209 Childs Rd., 55106</t>
  </si>
  <si>
    <t>(651) 774-9763</t>
  </si>
  <si>
    <t>Marathon Petroleum</t>
  </si>
  <si>
    <t>(formerly Andeaver / previously Tesoro / previously Western Refining / previously Northern Tier / previoulsy Marathon oil)</t>
  </si>
  <si>
    <t>petroleum refinery</t>
  </si>
  <si>
    <t>St Paul Park</t>
  </si>
  <si>
    <t>301 St Paul Park Rd., 55071</t>
  </si>
  <si>
    <t xml:space="preserve">  (PRLX #2115)  :  SW1001  (73623-15,         )  Ex NS #2105, exx CR #2615, nee Rdg #2615.  Acq. 2022.
  (CEFX 2575)  :  SW1500  (35811, 4570-23,   -70)  Nee SP #2575.</t>
  </si>
  <si>
    <t>Watonwan Farm Service Co.</t>
  </si>
  <si>
    <t>St. James</t>
  </si>
  <si>
    <t xml:space="preserve">                              </t>
  </si>
  <si>
    <t xml:space="preserve">  [(507) 375-3350]</t>
  </si>
  <si>
    <t xml:space="preserve">  325  :  SW1200  (20108, 4288-5, 1-55)  Nee SOO #325.  Acq. 2000.</t>
  </si>
  <si>
    <t>St. Paul</t>
  </si>
  <si>
    <t>575 Drake St.  (off Warner Rd.)</t>
  </si>
  <si>
    <t xml:space="preserve">          0021  :  SW9  (11742, 6112-10, 4-52)  Formerly at Decatur, Il., previously at Peoria, Il., ex MKT #21, nee MKT #1235.</t>
  </si>
  <si>
    <t xml:space="preserve"> Gavilon -  Red Rock Elevator    </t>
  </si>
  <si>
    <t>(formerly Peavey)</t>
  </si>
  <si>
    <t>1061 Red Rock Road, 55119</t>
  </si>
  <si>
    <t>[(612) 344-5498]</t>
  </si>
  <si>
    <t xml:space="preserve">         587  :  NW2  (1447, 10-41)  Formerly at E. St. Louis, Il., ex Pillsbury  (same), exx BN #587, nee FW&amp;D #603.  (retired by 2021)
GAVX 94  :  SW900  (25443, 8-59)  Nee Cedar Rapids &amp; Iowa City #94.
GAVX 95  :  SW9  (14101, 6242-3,   -51)  Ex New Cooperative #95  (Roelyn, Ia.), ex CRANDIC #95. ex Bangor &amp; Aroostook #95, nee P&amp;LE #8933.</t>
  </si>
  <si>
    <t>(formerly North Star Steel  -  St. Paul Div.  )</t>
  </si>
  <si>
    <t>1678 Red Rock Road</t>
  </si>
  <si>
    <t xml:space="preserve">      1678  :  SW1200  (19543, 4288-4, 12-54)  Ex Soo #324. 
   1678c   :  SW9  (16742, 4194-1, 12-52)  Ex CR #9123, exx PC #9123, exxx PRR #9123(2nd), nee PRR #8523.  Acq. 1997.</t>
  </si>
  <si>
    <t>Viterra -  Red Rock Elevator</t>
  </si>
  <si>
    <t>(formerly  Gavilon)</t>
  </si>
  <si>
    <t xml:space="preserve">  94  :  SW900  (25443, 8-59)  Nee Cedar Rapids &amp; Iowa City #94.
  95  :  SW900</t>
  </si>
  <si>
    <t>Farmers Cooperative Grain &amp; Seed</t>
  </si>
  <si>
    <t>Thief River Falls</t>
  </si>
  <si>
    <t xml:space="preserve">    E 8th &amp; Davis Ave. N, 56701    </t>
  </si>
  <si>
    <t xml:space="preserve">  [(218) 681-6281]</t>
  </si>
  <si>
    <t xml:space="preserve">  (ILSX  1302)  :  SD40-2             Ex CEFX #3182, nee BN #7113.  Acq. 2022.</t>
  </si>
  <si>
    <t>Northern Sand &amp; Gravel Co. / Strata Corp.</t>
  </si>
  <si>
    <t>Trail</t>
  </si>
  <si>
    <t xml:space="preserve">    Hwy 92 W, 56684     </t>
  </si>
  <si>
    <t xml:space="preserve"> [(218) 859-2101]</t>
  </si>
  <si>
    <t xml:space="preserve">    (ILSX 302)  :  GP7</t>
  </si>
  <si>
    <t>West Central Ag Services          [now Landow Co-Op ?]</t>
  </si>
  <si>
    <t>(formerly Tri-County Co-Op)</t>
  </si>
  <si>
    <t>Ulen</t>
  </si>
  <si>
    <t xml:space="preserve">                   [218-962-3233 ?]</t>
  </si>
  <si>
    <t xml:space="preserve">  (ISLX 1341)  :  SD40         Acq. by 2012.</t>
  </si>
  <si>
    <t>Northwest Grain / CHS</t>
  </si>
  <si>
    <t xml:space="preserve">  1009  :  NW2  (6581, E-1010-1, 9-48)  Ex Wi Southern #1009, exx UM&amp;P #1009, nee MP #1009.  Acq. 2003.  To Northern Plains (c. 2024 - still at NPR @ Fordville 10-24).</t>
  </si>
  <si>
    <t>(formerly VeraSun Energy)</t>
  </si>
  <si>
    <t>Welcome</t>
  </si>
  <si>
    <t>1444 120th St., 56181</t>
  </si>
  <si>
    <t>(507) 728-4000</t>
  </si>
  <si>
    <t xml:space="preserve">  601  :  SW1500                 Ex VeraSun Energy  #601  (same), nee SP.  Acq. 2008.</t>
  </si>
  <si>
    <t>Hallett Dock Co. - Dock 5</t>
  </si>
  <si>
    <t>West Duluth</t>
  </si>
  <si>
    <t xml:space="preserve">303 S 37th Ave.     </t>
  </si>
  <si>
    <t xml:space="preserve">  [(218) 628-2281]</t>
  </si>
  <si>
    <t xml:space="preserve">       12  :  NW2  (6090, 2-48)  Ex Hyman Michaels  (Duluth, Mn.), exx N&amp;W #2019, nee NKP #19.  Acq. 1986.
   1251  :  SW1200RS  (A-1910, 9-60)  Ex CP #1251, nee CP #8164.  Acq. 2017.</t>
  </si>
  <si>
    <t>Hallett Dock Co. - Dock 7</t>
  </si>
  <si>
    <t xml:space="preserve">     [37th Ave. or St. ?]     </t>
  </si>
  <si>
    <t xml:space="preserve">        11(2nd)  :  NW2m  (10381, E-6023-1, 9-49)  Formerly at Dock #5, exx DM&amp;IR #11(2nd), exxx EJ&amp;E #455(2nd), nee C&amp;O #5060.</t>
  </si>
  <si>
    <t>Bay State Milling</t>
  </si>
  <si>
    <t>Winona</t>
  </si>
  <si>
    <t>55 Franklin St., 55987</t>
  </si>
  <si>
    <t>CHS Winona River &amp; Rail</t>
  </si>
  <si>
    <t xml:space="preserve">1000 E 3rd St., 55987   </t>
  </si>
  <si>
    <t xml:space="preserve"> (507) 452-9205</t>
  </si>
  <si>
    <t>Malteurop North America, Inc.</t>
  </si>
  <si>
    <t>500 W 3rd St., 55987</t>
  </si>
  <si>
    <t>Modern Transport Terminal / Steve Kohner</t>
  </si>
  <si>
    <t>sand transload</t>
  </si>
  <si>
    <t>370 W 2nd St. &amp; 780 E Front St</t>
  </si>
  <si>
    <t xml:space="preserve">      :  Plymouth 25ton JDT  (6241, 9-60)  Nee Continental grain  (Savage, Mn.)
      :  GE 80ton  (28482, 10-46)  Ex Consumers Power, nee American Viscose  (Parkersburg, W.V.)  Acq. 2012.</t>
  </si>
  <si>
    <t>Drumm Inc.</t>
  </si>
  <si>
    <t>(subs. International Service Corp.)</t>
  </si>
  <si>
    <t>tank car cleaning</t>
  </si>
  <si>
    <t>Worthington</t>
  </si>
  <si>
    <t>1534 Joosten Rd., 56187</t>
  </si>
  <si>
    <t xml:space="preserve">  (507) 372-2212</t>
  </si>
  <si>
    <t xml:space="preserve">               carmover
               carmover</t>
  </si>
  <si>
    <t xml:space="preserve">Northshore Mining Co.      </t>
  </si>
  <si>
    <t>(subs. Cliffs Minnesota Minerals Co.)</t>
  </si>
  <si>
    <t>(formerly Cyprus Northshore Mining)</t>
  </si>
  <si>
    <t>Babbitt</t>
  </si>
  <si>
    <t xml:space="preserve">Mn.  </t>
  </si>
  <si>
    <t xml:space="preserve">  (Babbit to Silver Bay)    (head ofice: 1100 Superior Ave. E, Cleveland, Oh., 44114)</t>
  </si>
  <si>
    <t xml:space="preserve">      1212  :  SW1200  (27823, 12-62)  Ex  Cyprus Northshore Mining  #1212  (same), nee  Reserve Mining #1212  (same).
      1214  :  SW1000  (32494, 7939-1,    -66)  Ex LTV Steel #1050, nee Cuyahoga Valley #1050.  Acq. 1999.
      1215  :  GP9  (25310, 7575-36, 5-59)  Ex  Cyprus Northshore Mining  #1215  (same), exx  Minnesota Valley #315,  nee Milw #315.  Acq. 1991.
      1216  :  SW1200  (20333, 4292-3, 3-55)  Ex BNSF #3531, exx BN #183, nee NP #124(2nd)
      1226  :  SD18  (26211, 11-60)  Ex  Cyprus Northshore Mining  #1226  (same), nee  Reserve Mining #1226  (same).
      1227  :  SD18  (26212, 11-60)  Ex  Cyprus Northshore Mining  #1227  (same), nee  Reserve Mining #1227  (same).
      1230  :  SD18m  (26658, 5030-3, 5-61)  Ex  Cyprus Northshore Mining  #1230  (same), nee  Reserve Mining #1230  (same).
      1231  :  SD18  (26665, 12-62)  Ex  Cyprus Northshore Mining  #1231  (same), nee  Reserve Mining #1231  (same).
      1232  :  SD18  (26666, 12-62)  Ex  Cyprus Northshore Mining  #1232  (same), nee  Reserve Mining #1232  (same).
      1234  :  SD28  (30428, 5681-2, 7-65)  Ex  Cyprus Northshore Mining  #1234  (same), nee  Reserve Mining #1234  (same).
      1235  :  SD28  (30429, 5681-3, 7-65)  Ex  Cyprus Northshore Mining  #1235  (same), nee  Reserve Mining #1235  (same).
      1236  :  SD28  (30430, 5681-4, 7-65)  Ex  Cyprus Northshore Mining  #1236  (same), nee  Reserve Mining #1236  (same).
        650  :  SD40u  (37541, 5776-5, 6-71)  Ex EMD #6507, exx CSX #8358, exxx SBD #8299, nee Clinchfield RR #3024.  Acq. 1999.
        651  :  SD40u            Acq. 1999.
        652  :  SD40u            Acq. 1999.
        653  :  SD40-2m  (786170-47, 3-79)  Nee UP #3545.  Acq 2001.
        654  :  SD40-2m  (796297-16, 1-80)  Nee UP #3674.  Acq. 2001.
        655  :  SD40-2  (73676-1)  Ex LLPX #6040, exx EMD Leasing #6040, exxx ICG #6040, nee RI #4790.  Acq. 2003.
        656  :  SD40-2  (73676-2)  Ex LLPX #6041, exx EMD Leasing #6041, exxx ICG #6041, nee RI #4791.  Acq. 2003.
        657  :  SD40-2  (73676-9)  Ex LLPX #6048, exx EMD Leasing #6048, exxx ICG #6048, nee RI #4798.  Acq. 2003.
        767  :  Republic RX500
(CITX 106)  :  SD90MAC          Acq. 2017.
(CITX 122)  :  SD90MAC          Acq. 2017.
    671  :  [SD90 ?]     Acq. 2020.
    672  :  [SD90 ?]     Acq. 2020.
    673  :  SD70ACe      Acq. 2020.
    674  :  SD70ACe      Acq. 2020.</t>
  </si>
  <si>
    <t>Mo.</t>
  </si>
  <si>
    <t>15 Quail Run, 64720</t>
  </si>
  <si>
    <t xml:space="preserve">   (816) 297-4502</t>
  </si>
  <si>
    <t xml:space="preserve">      car mover
          :  SW9m (18839, 4216-5, 12-53)  Ex Salt Lake, Garfield &amp; Western #DS-10, exx UP #1215, nee UP #1851.  Acq. 2020.</t>
  </si>
  <si>
    <t>West Central Ag Services</t>
  </si>
  <si>
    <t>438 CR 11002, 64720</t>
  </si>
  <si>
    <t xml:space="preserve">   (816) 297-2118</t>
  </si>
  <si>
    <t>Specialty Granules</t>
  </si>
  <si>
    <t>specialty aggregates mining</t>
  </si>
  <si>
    <t>Annapolis</t>
  </si>
  <si>
    <t>1 Hillcrest Dr., 63620</t>
  </si>
  <si>
    <t xml:space="preserve">  (573) 598-4235</t>
  </si>
  <si>
    <t xml:space="preserve">   1553  :  GP15-1       Ex Corpus Christi Terminal  RR #1553.  Acq. 2022.</t>
  </si>
  <si>
    <t xml:space="preserve">Doe Run Co.         </t>
  </si>
  <si>
    <t>(formerly Amax Lead of Missouri)</t>
  </si>
  <si>
    <t>Boss</t>
  </si>
  <si>
    <t>Hwy KK, 65440</t>
  </si>
  <si>
    <t xml:space="preserve">        :  Plymouth 20ton JMD-24 (48" ga.)  (7316, 5-80)  Nee Amax Lead Co. of Missouri  (same).
        :  Plymouth 20ton JMD-24 (48" ga.)  (7348, 9-81)  Nee Amax Lead Co. of Missouri  (same).</t>
  </si>
  <si>
    <t>Ray-Carroll Grain Growers, Inc.</t>
  </si>
  <si>
    <t>Highway 24 West, 65236</t>
  </si>
  <si>
    <t>1211  :  SW1200  (26076, 7593-2,   -60)  Ex CNW #1211, nee CNW #311(1st).  Acq. 1994.</t>
  </si>
  <si>
    <t>Buckman Laboratories International Inc.</t>
  </si>
  <si>
    <t>Cadet</t>
  </si>
  <si>
    <t>14664 SR 47, 63630</t>
  </si>
  <si>
    <t xml:space="preserve">  (573) 438-3722</t>
  </si>
  <si>
    <t>Cape Girardeau</t>
  </si>
  <si>
    <t>2524 S. Brig St.    [(314) 335-5591]    (2 miles S. of Mississippi River bridge)</t>
  </si>
  <si>
    <t xml:space="preserve">   602  :  GE 45ton (II-C2)  (32338, 6-55)  Ex Marquette Cement  (same).</t>
  </si>
  <si>
    <t xml:space="preserve">Bartlett &amp; Company     </t>
  </si>
  <si>
    <t>Carrollton</t>
  </si>
  <si>
    <t>725 South Main Street,  64633                   [ (660) 542-2997 ]</t>
  </si>
  <si>
    <t>Ray-Carroll Grain Growers Inc</t>
  </si>
  <si>
    <t>26274 US 24 East       (E. of...)</t>
  </si>
  <si>
    <t xml:space="preserve">  3151  :  NW2  (921, 8-39)  Ex EJ&amp;E #451(2nd), exx AT&amp;SF #2409, nee AT&amp;SF #2359(1st).</t>
  </si>
  <si>
    <t>(formerly Smurfit Stone Container Corp. )</t>
  </si>
  <si>
    <t>Chesterfield</t>
  </si>
  <si>
    <t>577 Goddard        (off Chesterfield Airport Rd)</t>
  </si>
  <si>
    <t>(636) 532-3492</t>
  </si>
  <si>
    <t xml:space="preserve">                  :  GE 65ton  [ (IV)  (33845, 6-60) ?]  Ex AmerenUE  #520, [nee Union Electric ?]  Acq. 2001.</t>
  </si>
  <si>
    <t>Clarksville</t>
  </si>
  <si>
    <t xml:space="preserve">N. Hwy. 79  (P.O Box 67, 63336)  </t>
  </si>
  <si>
    <t xml:space="preserve">  [(314) 242-3571]</t>
  </si>
  <si>
    <t xml:space="preserve">        :  SW? (r/p)                Ex Holnam, Inc.  (same).</t>
  </si>
  <si>
    <t>Ray-Carroll Cooperative</t>
  </si>
  <si>
    <t>Corder</t>
  </si>
  <si>
    <t>SR 20  (2 mi. NW of...)</t>
  </si>
  <si>
    <t xml:space="preserve"> (SSRX 4606)  :  GP </t>
  </si>
  <si>
    <t>Quality Aggregates</t>
  </si>
  <si>
    <t>Gads Hill</t>
  </si>
  <si>
    <t xml:space="preserve">                 :  SW9m  (16638, 4168-3,   -52)  Ex UP #1272, nee WP #603.  Acq. 1997.</t>
  </si>
  <si>
    <t>Glasgow MFA</t>
  </si>
  <si>
    <t>Glasgow</t>
  </si>
  <si>
    <t>1st St., 65254</t>
  </si>
  <si>
    <t>(660) 338-2253</t>
  </si>
  <si>
    <t xml:space="preserve">  1242  :  SW1200  (30012, 4-65)  Nee TRRA #1242.</t>
  </si>
  <si>
    <t xml:space="preserve">Doe Run Co.      </t>
  </si>
  <si>
    <t>(formerly ASARCO, Inc.)</t>
  </si>
  <si>
    <t>Glover</t>
  </si>
  <si>
    <t xml:space="preserve">Hwy. 49, 63646   </t>
  </si>
  <si>
    <t xml:space="preserve"> [(314) 546-7492]</t>
  </si>
  <si>
    <t>Hannibal</t>
  </si>
  <si>
    <t>10107 SR 79, 63401</t>
  </si>
  <si>
    <t>(573)  221-1740</t>
  </si>
  <si>
    <t>Ray-Carroll Grain Growers Inc.</t>
  </si>
  <si>
    <t>Hardin</t>
  </si>
  <si>
    <t>202 East Main St., 64035</t>
  </si>
  <si>
    <t xml:space="preserve">         1221  :  SW1200  (27150, 7620-6, 2-62)  Ex ITEC (D) #1002, exx Agri Ind. #1221  (Avon, Ia.), exxx CNW #1221, nee CNW #321(1st).  Acq. 1994.</t>
  </si>
  <si>
    <t>Church &amp; Dwight</t>
  </si>
  <si>
    <t>Harrisonville</t>
  </si>
  <si>
    <t>1607 Anaconda Rd., 64701</t>
  </si>
  <si>
    <t>(816) 380-2557</t>
  </si>
  <si>
    <t>MFA Agri Services</t>
  </si>
  <si>
    <t>Higginsville</t>
  </si>
  <si>
    <t>105 W 22nd St., 64037</t>
  </si>
  <si>
    <t>(660) 584-3676</t>
  </si>
  <si>
    <t xml:space="preserve">  (MWLX 6225)  :  GP18  (26118, 5626-5, 8-60)  Ex In &amp; Oh #71, exx SCL #1060, nee SAL #404.  Acq. c. 2014.</t>
  </si>
  <si>
    <t xml:space="preserve">Commercial Distributing Center </t>
  </si>
  <si>
    <t xml:space="preserve"> (cold storage warehouse)</t>
  </si>
  <si>
    <t xml:space="preserve">16500 E. Truman Rd.   </t>
  </si>
  <si>
    <t xml:space="preserve"> [836-1500]</t>
  </si>
  <si>
    <t>(Cham-Paign Switching Serv. 1240)   :  SW9  (12559, 4074-9,   -51)  Ex MP #1240, nee MP #9178.  Acq. 1983.</t>
  </si>
  <si>
    <t>Bayer CropScience LP</t>
  </si>
  <si>
    <t xml:space="preserve">  (816) 242-2000</t>
  </si>
  <si>
    <t>Bulkmatic &amp; DFI Transload</t>
  </si>
  <si>
    <t>transloading</t>
  </si>
  <si>
    <t>6800 St Johns St., 64123</t>
  </si>
  <si>
    <t xml:space="preserve">  510  :  SW1200  (31243, 4491-16, 3-66)  Formerly at Elmwood, Ks., ex Kinder Morgan Bulk Terminals #1295  (Charleston, S.C.), ex DuPont #1295  (Gibbstown, N.J.), nee MP (T&amp;P) #1295(2nd).  Acq. 2022.</t>
  </si>
  <si>
    <t>Cathcarth Rail</t>
  </si>
  <si>
    <t>(formerly Andersons Rail / on old Armco Steel site)</t>
  </si>
  <si>
    <t>7750 Wilson Rd., 64125</t>
  </si>
  <si>
    <t xml:space="preserve">     :  SW9m  (14359, 4093-7, 6-51)   Ex Anderson  (same), ex MVPX #1202, ex DOT Rail Service / Central Illinois RR #1202, ex ICG #1427, ex IC #436, nee IC #9426(1st).  Acq. c. 2012.
      car mover</t>
  </si>
  <si>
    <t>Chouteau Elevator</t>
  </si>
  <si>
    <t xml:space="preserve">CHS Cooperatives / Kansas City Terminal Elevator Co.    </t>
  </si>
  <si>
    <t>5801 NE Birmingham Rd., 64117-2872       [(816) 452-3122]</t>
  </si>
  <si>
    <t>Kansas City Power &amp; Light / Western Resources  -  Hawthorn Station</t>
  </si>
  <si>
    <t>8700 Hawthorn Rd., 64120</t>
  </si>
  <si>
    <t>Mid-American Car Inc. - Locomotive</t>
  </si>
  <si>
    <t>1523 N Monroe Ave., 64120</t>
  </si>
  <si>
    <t>(816) 483-5303</t>
  </si>
  <si>
    <t xml:space="preserve">    82  :  SW1
    92  :  SW9</t>
  </si>
  <si>
    <t>Midwest Scrap Management</t>
  </si>
  <si>
    <t>8116 Wilson Rd., 64125  (in part of old Armco Steel site)</t>
  </si>
  <si>
    <t>Molycop USA</t>
  </si>
  <si>
    <t>OneSteel</t>
  </si>
  <si>
    <t>(subs. Arrium)</t>
  </si>
  <si>
    <t>(grinding part of former GST works)</t>
  </si>
  <si>
    <t>7000 Roberts</t>
  </si>
  <si>
    <t xml:space="preserve">  6  :  GE 80ton      Ex GST #6  (same), exx Armco #6  (same).
  9  :  GE 80ton      Ex GST #9  (same), exx Armco #9  (same).
 10  :  GE 80ton      Ex GST #9  (same), exx Armco #10  (same).</t>
  </si>
  <si>
    <t>300 Sunshine Rd, 66115</t>
  </si>
  <si>
    <t>Ameren UE - Labadie Power Plant</t>
  </si>
  <si>
    <t>coal fired power plant</t>
  </si>
  <si>
    <t>Labadie</t>
  </si>
  <si>
    <t>226 KLabadie Power Plant Rd., Labadie / Boles Township</t>
  </si>
  <si>
    <t xml:space="preserve">      car mover   (working ash loader)</t>
  </si>
  <si>
    <t xml:space="preserve">Dyno Nobel, Inc. - Lomo Plant        </t>
  </si>
  <si>
    <t>(formerly Hercules Co. - Missouri Chemicals Works)</t>
  </si>
  <si>
    <t>Louisiana</t>
  </si>
  <si>
    <t xml:space="preserve">Hwy. 79 &amp; County Road D, 63353    (S/E of...)  </t>
  </si>
  <si>
    <t>(573) 754-4501</t>
  </si>
  <si>
    <t>Missouri Farmers Assoc.</t>
  </si>
  <si>
    <t>Mexico</t>
  </si>
  <si>
    <t xml:space="preserve">400 E Holt St.   </t>
  </si>
  <si>
    <t xml:space="preserve">   [(314) 581-4195]</t>
  </si>
  <si>
    <t>Norborne</t>
  </si>
  <si>
    <t>101 S. Cherry St., 64668            [(660) 593-3326]</t>
  </si>
  <si>
    <t xml:space="preserve">  6550  :  GP9  (23024, 5519-40,   -57)  Ex Northeast Ks &amp; Mo. #6550, exx S.C. Cental #6550, nee B&amp;O #6550.  Acq. 2000.</t>
  </si>
  <si>
    <t xml:space="preserve">American Railcar Industries   / ARI       </t>
  </si>
  <si>
    <t xml:space="preserve">(subs. ACF Ind.) </t>
  </si>
  <si>
    <t xml:space="preserve">(formerly ACF Ind. – Shippers Car Line Div.)    </t>
  </si>
  <si>
    <t xml:space="preserve">(railcar repair)  </t>
  </si>
  <si>
    <t xml:space="preserve">1101 Bedford   </t>
  </si>
  <si>
    <t xml:space="preserve"> [471-2469]</t>
  </si>
  <si>
    <t xml:space="preserve">        :  GE 45ton  (II-C1, 50t)  (31001, 5-51)  Formerly at Milton, Pa., ex Shippers Car Line  (same), previously at Red House, W. V., nee Pittsburgh Plate Glass #401  (Ford City, Pa.)  Trans. 2005.
 [8 ?]  :  GE 65ton (III-B3)  (32078, 11-53)  Ex ACF #007. (same), previously at St. Charles, Mo., nee Anaconda Copper  (Anaconda, Mt.)</t>
  </si>
  <si>
    <t>Bartlett Grain Co. LP</t>
  </si>
  <si>
    <t>(formerly CHS / Cenex Harvest State</t>
  </si>
  <si>
    <t>(grain elevator</t>
  </si>
  <si>
    <t>5801 NE Birmingham Rd., 64117</t>
  </si>
  <si>
    <t xml:space="preserve">   201  :  GP9  (20518, 5387-4,   -55)  Formerly at Carrollton, Mo., ex Dallas, Galand &amp; Northeastern #201, ex South Orient RR #201, nee D&amp;RGW #5904.</t>
  </si>
  <si>
    <t>(formerly National Starch &amp; Chemical Co.)</t>
  </si>
  <si>
    <t>1001 Bedford Ave.</t>
  </si>
  <si>
    <t xml:space="preserve">  (WAMX 1701)  :  SW1000  (37393, 7309-6,  8-71)  Nee New Orleans Public Belt #106.
  (WAMX)  :  SW1000</t>
  </si>
  <si>
    <t>Intercontinental Engineering &amp; Manufacturing</t>
  </si>
  <si>
    <t>Riverside</t>
  </si>
  <si>
    <t xml:space="preserve">Hwy 9, 64151                </t>
  </si>
  <si>
    <t xml:space="preserve">   [(816) 741-0700]</t>
  </si>
  <si>
    <t xml:space="preserve">        :  Whitcomb 80ton  (60681, 11-45)  Ex Western Construction Corp.  (Jersey City, N.J.), exx USN #65-0006  (Hunters Point NSY, S.F., Ca.)</t>
  </si>
  <si>
    <t xml:space="preserve">El Dorado Chemical Co.         </t>
  </si>
  <si>
    <t>(formerly LaRoche Industries)</t>
  </si>
  <si>
    <t xml:space="preserve">(fertilizer)  </t>
  </si>
  <si>
    <t>Selma  (Festus)</t>
  </si>
  <si>
    <t xml:space="preserve">Hwy 61, Festus, Mo., 63028       </t>
  </si>
  <si>
    <t xml:space="preserve"> [(314) 937-1100]</t>
  </si>
  <si>
    <t xml:space="preserve">            :  NW2  (884, 5-39)  Ex Laroche Ind.   (same), exx USS - Agri-Chemical Div.  (same), exxx Montana Resources #296  (Butte, Mt.), exxxx Anaconda Copper #U926  (same), exxxxx Anaconda Copper #100  (same), exxxxxx GN #111, nee GN #5311.  Acq. 1988.</t>
  </si>
  <si>
    <t>Sikeston</t>
  </si>
  <si>
    <t xml:space="preserve">410 W. Malone, 63801                 </t>
  </si>
  <si>
    <t xml:space="preserve">  [(573) 472-2272 ]</t>
  </si>
  <si>
    <t xml:space="preserve">           :  GE 80ton (II-A2)  (17899, 5-43)  Formerly at Tuscola, Il., previously at Savage, Mn., ex Montan Western #300, exx USA #7854  (Milan Ordnance Depot, Milan, Tn.)</t>
  </si>
  <si>
    <t>Sikeston Board of Municipal Utilities</t>
  </si>
  <si>
    <t xml:space="preserve">    1  :  GE 85ton (V-B)  (41156, 7-80)  Acq. new.</t>
  </si>
  <si>
    <t>Ray Carroll Co-Op</t>
  </si>
  <si>
    <t>(formerly Farmers Grain Terminal)</t>
  </si>
  <si>
    <t>Slater</t>
  </si>
  <si>
    <t>29261 SR 240, 65349</t>
  </si>
  <si>
    <t>(660) 529-2676</t>
  </si>
  <si>
    <t xml:space="preserve">  6010  :  SD60      Ex CEFX #6010, nee Soo.  Acq. 2022.</t>
  </si>
  <si>
    <t xml:space="preserve">Trinity Rail Service              </t>
  </si>
  <si>
    <t>(formerly Springfield Railway Service Co.)</t>
  </si>
  <si>
    <t xml:space="preserve">1849 North Park Ave., 65803      (at former Frisco shops)           </t>
  </si>
  <si>
    <t xml:space="preserve">  [(417) 831-6797]</t>
  </si>
  <si>
    <t xml:space="preserve">   77  :  SW7  (10184,4028-3,       )  Ex Springfield Ry. Service Co. #77  (same), exx BN #77,  nee SLSF #302.</t>
  </si>
  <si>
    <t>SCF / Lewis Clark (a.k.a Bulk Tyler)</t>
  </si>
  <si>
    <t>St Louis</t>
  </si>
  <si>
    <t>Tyler St  (foot of...)</t>
  </si>
  <si>
    <t xml:space="preserve">  (Prairie Line 2001)  :  GP9          Ex JLCX, exx CP.  Trans. 2018.</t>
  </si>
  <si>
    <t>St. Joseph</t>
  </si>
  <si>
    <t xml:space="preserve">900 Lower Lake Rd., 64504      </t>
  </si>
  <si>
    <t>[(816) 238-1700]</t>
  </si>
  <si>
    <t xml:space="preserve">  4036  :  RS4TC  (61266, 12-54)   Acq. c.2011.
  8237  :  GP7         [ex PAL #8237]
  8323  :  GP9  (20192, 5379-10, 12-54)  Ex PAL #8323, ex ICG #7715, nee nC&amp;O #5910.
      car mover</t>
  </si>
  <si>
    <t xml:space="preserve">1005 E Lake Blvd, 64503                         </t>
  </si>
  <si>
    <t xml:space="preserve"> [(816) 238- 4561]</t>
  </si>
  <si>
    <t xml:space="preserve">  4126  :  GP7  (17623, 6479-5, 12-52)  Ex CNW #4126, exx  RI #4451, nee RI #1292.</t>
  </si>
  <si>
    <t>Lifeline Foods</t>
  </si>
  <si>
    <t>(formerly Quaker Oats Co.)</t>
  </si>
  <si>
    <t>2811 S. 11th St., 64503    [(619) 279-1651]</t>
  </si>
  <si>
    <t xml:space="preserve">  (816) 279-1651</t>
  </si>
  <si>
    <t xml:space="preserve">  100  :  GP9  (11038, 5029-7,    -50)  Ex Quaker Oats #100  (same), exx Neosho Quarry #100  (Saginaw, Mo.), exxx BN #1412, exxxx BN #1512, nee GN #612.  Acq. 1998.</t>
  </si>
  <si>
    <t>ADM / Growmark</t>
  </si>
  <si>
    <t>St. Louis</t>
  </si>
  <si>
    <t xml:space="preserve">1 E. Grand , 63147     </t>
  </si>
  <si>
    <t xml:space="preserve"> [(231-1815]</t>
  </si>
  <si>
    <t xml:space="preserve">  1220  :  SW1200(R/P)  (20657, 4313-2, 7-55)  Ex TRRA # 1220.
  (GMTX 226)  :  MP15    Acq. by 2024</t>
  </si>
  <si>
    <t xml:space="preserve">Lange Stegmann Co., Inc     </t>
  </si>
  <si>
    <t>(fertilizer &amp; bulk storage)</t>
  </si>
  <si>
    <t>1 Angelica St., 63147</t>
  </si>
  <si>
    <t xml:space="preserve">  (Prairie Line #2002)  :  GP9  (A-783, 8-55)  Ex JLCX, exxx CP #1559, nee CP #8540.  Acq. 2018.
  (Prairie Line #2003)  :  GP9  (21903, 11-56)  Ex Ga Northeastern #7562, exxx CR #7562, exxxx PC #7098, nee PRR #7098.  Acq. 2018.</t>
  </si>
  <si>
    <t>McKinley Iron Inc. / PCS Metals</t>
  </si>
  <si>
    <t>3620 Hall St., 63147      [(314) 231-6077]</t>
  </si>
  <si>
    <t xml:space="preserve">      :  GE 45ton (II-A3)  (15728, 8-42)  Ex ACF Ind. #1  (East St. Louis, Il.), exx USA #7935, nee Sangamon Ordnance Depot  (Illiopolis, Il.)  o/s
      :  SW1       o/s
    (uses car movers)</t>
  </si>
  <si>
    <t>Lhoist North America</t>
  </si>
  <si>
    <t>lime</t>
  </si>
  <si>
    <t>Ste. Genevieve</t>
  </si>
  <si>
    <t>20947 White Sands Rd., 63670</t>
  </si>
  <si>
    <t>Mississippi Lime Co.  –  Ste. Genevieve Div.</t>
  </si>
  <si>
    <t xml:space="preserve">16147  US 61, 63670               </t>
  </si>
  <si>
    <t>(573) 883-9477</t>
  </si>
  <si>
    <t xml:space="preserve">       8  :  GE 25ton  (28618, 1-47)  Acq. new.
    10  :  GE 25ton  (32528, 3-56)  Acq. new.
    15  :  GE 25ton (IV)  (35918, 2-68)  Acq. new.
            :  SW9/1200
  (RNRX 3203)  : GP40-2    Ex GMTX #3203, ex Vermont Ry #308.   Acq. 2022.</t>
  </si>
  <si>
    <t>Central Plains Cement</t>
  </si>
  <si>
    <t>(formerly Lafarge Corp.     )</t>
  </si>
  <si>
    <t xml:space="preserve"> (cement plant) </t>
  </si>
  <si>
    <t>Sugar Creek   (Kansas City)</t>
  </si>
  <si>
    <t>Wayne City Rd.   (off N. River Rd.)         [(816) 252-0333]</t>
  </si>
  <si>
    <t xml:space="preserve">                 :  GE 50ton  (29934, 5-49)  Ex Missouri Portland Cement  (same), new at Prospect Creek  (St. Louis), Mo.  (derelict by 2006)</t>
  </si>
  <si>
    <t>Bay St Louis</t>
  </si>
  <si>
    <t>MS</t>
  </si>
  <si>
    <t>13118 Webre Rd., 39520</t>
  </si>
  <si>
    <t>(228) 533-7855</t>
  </si>
  <si>
    <t>Toyota Motor Manufacturing</t>
  </si>
  <si>
    <t>Blue Springs</t>
  </si>
  <si>
    <t>1200 Magnolia Way, 38828</t>
  </si>
  <si>
    <t>(662) 317-3000</t>
  </si>
  <si>
    <t>(R.J. Corman 1411)  :  RP20BD
(R.J. Corman)  :  1737)  : GP9  (21075, 11-55)  Ex CSX #1737, exx SCL #4637, exxx SCL #1006, nee SAL #1906.</t>
  </si>
  <si>
    <t>Kimberly-Clark</t>
  </si>
  <si>
    <t>Corinth</t>
  </si>
  <si>
    <t>3461 CR 100, 38834</t>
  </si>
  <si>
    <t>(662) 287-8011</t>
  </si>
  <si>
    <t>(formerly Axiall Corp. Chemicals &amp; Vinyls LLC)</t>
  </si>
  <si>
    <t>Aberdeen</t>
  </si>
  <si>
    <t>Ms.</t>
  </si>
  <si>
    <t xml:space="preserve">Hwy. 25 S, 39730                         </t>
  </si>
  <si>
    <t xml:space="preserve">  [(662) 369-8111]</t>
  </si>
  <si>
    <t xml:space="preserve">  (GMTX 225)  :  MP15AC   (827018-7,  -82)  Ex UP #Y1382, nee MP #1382.  Acq. 2017.
  (GMTX 337)  :  MP15  </t>
  </si>
  <si>
    <t>DAK Americas - Pearl River Site</t>
  </si>
  <si>
    <t>(Formerly Wellman)</t>
  </si>
  <si>
    <t>3303 Port &amp; Harbor Dr., 39520</t>
  </si>
  <si>
    <t xml:space="preserve">         :  [Plymouth MDT                Ex Wellman  (same), previously at Darlington, S.C. ?]
         :  SW8/900
  (GMTX 68)  :  SW1500</t>
  </si>
  <si>
    <t>Jindal Tubular USA, LLC</t>
  </si>
  <si>
    <t>(formerly PSL North America)</t>
  </si>
  <si>
    <t>large diameter pipe</t>
  </si>
  <si>
    <t>Sea Plane Rd., Pearlington, MS, 39572</t>
  </si>
  <si>
    <t>(228) 533-7779</t>
  </si>
  <si>
    <t>566  :  SW1200  (25225, 7573-2, 6-59)  Ex PSL North America  (same), exx Amtrak #566, exxx AT&amp;SF #1240, nee AT&amp;SF #2440.</t>
  </si>
  <si>
    <t>Brookhaven</t>
  </si>
  <si>
    <t>113 Boyce St., 39601</t>
  </si>
  <si>
    <t>(601) 384-5841</t>
  </si>
  <si>
    <t xml:space="preserve">      :  GE 45ton
      car mover</t>
  </si>
  <si>
    <t>(formerly American Railcar Industries)</t>
  </si>
  <si>
    <t>Bude</t>
  </si>
  <si>
    <t>S. Gerald St., 39630    [(601) 384-5841]</t>
  </si>
  <si>
    <t xml:space="preserve">         :  GE 45ton (II)  (32856, 3-57)  Ex ACF Ind.  (same), previously at Milton, Pa.  Transferred 1982.  [gone ? - to Brookhaven ??]
         :  GE 65ton (II-A3)  (15733, 1-43)  Ex ACF Ind. (same), exx ACF #Y-74  (St. Louis, Mo.), exxx USAF #7153, nee USA - Sierra Ordnance Depot  (Herlong, Ca.)  [gone ?]
      car mover</t>
  </si>
  <si>
    <t xml:space="preserve">American Railcar Industries     </t>
  </si>
  <si>
    <t>(subs. ACF Ind.)</t>
  </si>
  <si>
    <t>Nouryon</t>
  </si>
  <si>
    <t>(formerly AkzoNobel)</t>
  </si>
  <si>
    <t xml:space="preserve">(paper bleaching chemicals)   </t>
  </si>
  <si>
    <t>Columbus</t>
  </si>
  <si>
    <t>4374 Nashville Ferry Rd. E    (P.O. Box 2167, 39704)            (5 mi. S of Columbus)</t>
  </si>
  <si>
    <t xml:space="preserve">    91101  :  SW1              Ex AkzoNobel  (same), exx EKA  (same).  Acq. 2003.
  (LTEX 144)  :  SW1  (6408, E-999-18,   -49)  Ex Berlin Mills Ry. #31, exx Amt #731, exxx #244, exxxx CR #8428, exxxx PC #8428, exxxxx NYC #8428, nee NYC #602.
  (NREX 1255)  :  
(LTEX 1203)  :  SW9  (A-491,    -53)  Ex CP #1203, nee #7402.
             carmover</t>
  </si>
  <si>
    <t>SDI / Aluminum Dynamics</t>
  </si>
  <si>
    <t xml:space="preserve">  (MVPX 109)  :  SW9/1200      Acq. 2024.
  (MVPX 1251)  :  SW9/1200      Acq. 2024.</t>
  </si>
  <si>
    <t>(formerly Severstal Steel)</t>
  </si>
  <si>
    <t>(GMTX 500)  :  SW1200
                      :  SW9/1200
                      :  [SW1000 ?]
        car mover</t>
  </si>
  <si>
    <t>Mississippi Power Co.  –  Daniels Plant</t>
  </si>
  <si>
    <t>Escatawpa  (Moss Point)</t>
  </si>
  <si>
    <t xml:space="preserve">  (6 mi. North of..., on Hwy. 63)</t>
  </si>
  <si>
    <t xml:space="preserve">      :  GE 45ton (II-C2)  (31307, 4-52)  Ex Georgia Power  (Plant Hammond, Krannert, Ga.)  Acq. 1992.  [gone ?]</t>
  </si>
  <si>
    <t>Nucor Steel Jackson, Inc.</t>
  </si>
  <si>
    <t>(formerly Birmingham Southeast Steel Corp.)</t>
  </si>
  <si>
    <t>Flowood  (Jackson)</t>
  </si>
  <si>
    <t>3630  4th St., 39232</t>
  </si>
  <si>
    <t xml:space="preserve"> [(601) 939-1623]</t>
  </si>
  <si>
    <t xml:space="preserve">  1989  :  SW1  (5756, E-945-4, 4-48)  Ex Birmingham Southeast Steel Corp. #1989  (same), exx Mississippi Steel #1989  (same), exxx Birmingham Southern #365, exxxx United States Steel - Fairfield Works #65  (Fairfield, Al.), exxxxx United States Steel - TC&amp;I Div. #1003  (same), nee Tennessee Coal Iron &amp; RR #1003  (same).
  1992  :  SW1  (982, 12-39)  Ex Birmingham Southeast Steel Corp. #1992  (same), exx Mississippi Steel #1992  (same), exxx Port Bienville RR #522, exxxx C&amp;G #522, exxxxx IC #601, nee IC #9015.
  3  :  SW900  (23477, 4395-3, 6-57)  Ex Progress Rail #3  (Alliance, Ne.), exx Trinity Railcar #3  (same), exxx Metal Processing #3  (Vinton, Tx.), nee Waterloo RR #3.  Acq. 2004.
  2014  :  SW1200RS    Ex CN.
  (SSRX 30)  : SW600  (24679, 5-58)  Ex FTLX #30, nee Philadelphia Electric #30  (Eddystone, Pa.)     Acq. c. 2023.
                car mover</t>
  </si>
  <si>
    <t xml:space="preserve">Tube City IMS    </t>
  </si>
  <si>
    <t>(formerly International Mill Service Inc.)</t>
  </si>
  <si>
    <t xml:space="preserve">1830 Flowood Dr., 39208       </t>
  </si>
  <si>
    <t>[(601) 932-7274]</t>
  </si>
  <si>
    <t xml:space="preserve">      :  GE 45ton (II-C2)  (32340, 5-55)  Ex Vulcan Materials  (Kankakee, Il.), previously at Crystal Lake, Il., exx Colorado Springs - Dept. of Public Utilities #9702  (Martin Drake Power Plant, Colorado Springs, Co.), nee US Dept. of Interior - Crab Orchard National Wildlife Refuge #120  (Ordill, Il.)  Acq. 1997.  [gone ?]
                :  Plymouth 50ton DE  (5551, 12-50)  Ex Essex Wire, nee Wagner Quarries  (Sandusky, Oh.)  Acq. 2008.
      GE  35ton </t>
  </si>
  <si>
    <t>General Recycling</t>
  </si>
  <si>
    <t>Flowood / Jackson</t>
  </si>
  <si>
    <t>(601) 939-1347</t>
  </si>
  <si>
    <t xml:space="preserve">        :  Plymouth 45ton DE  (5551, 12-50)  Ex Nucor Steel  (Flowood, Ms.), exx Essex Wire, nee Wagner Quarries  (Sandusky, Oh.) </t>
  </si>
  <si>
    <t>Gautier</t>
  </si>
  <si>
    <t xml:space="preserve">2499 Old Spanish Trail, 39553   </t>
  </si>
  <si>
    <t xml:space="preserve"> (228) 497-1478</t>
  </si>
  <si>
    <t xml:space="preserve">      :  GP7   </t>
  </si>
  <si>
    <t>Greenville Port Terminal  Commission</t>
  </si>
  <si>
    <t>Greenville</t>
  </si>
  <si>
    <t xml:space="preserve">2701 Harbor Front Rd., 38701     </t>
  </si>
  <si>
    <t xml:space="preserve"> [(662) 335-2683]</t>
  </si>
  <si>
    <t>Tronox Inc.</t>
  </si>
  <si>
    <t>(formerly Kerr-McGee, previously American Potash &amp; Chemical)</t>
  </si>
  <si>
    <t>(titanium dioxide - pigment)</t>
  </si>
  <si>
    <t>Hamilton</t>
  </si>
  <si>
    <t>40034 Tronox Rd.  (off Old hwy 45)</t>
  </si>
  <si>
    <t>(662) 343-8311</t>
  </si>
  <si>
    <t xml:space="preserve">Hercules Inc.   </t>
  </si>
  <si>
    <t xml:space="preserve"> (chemicals)</t>
  </si>
  <si>
    <t>Hattiesburg</t>
  </si>
  <si>
    <t xml:space="preserve">(P.O. Box 1937, 39403)   </t>
  </si>
  <si>
    <t xml:space="preserve"> [(601) 545-3450]</t>
  </si>
  <si>
    <t xml:space="preserve">                   car mover</t>
  </si>
  <si>
    <t xml:space="preserve">Delta Western    </t>
  </si>
  <si>
    <t xml:space="preserve"> (cat fish feed mill)</t>
  </si>
  <si>
    <t>Heathman  (Indianola)</t>
  </si>
  <si>
    <t>Hwy. 82 W., Indianola, 38751  [(601) 887-1226]</t>
  </si>
  <si>
    <t xml:space="preserve">  8715  :  GP9  (22118, 5474-9,   -56)  Ex Columbus &amp; Greenville  #8715, exx IC #8715, exxx ICG #8715, exxxx MBTA #7538, exxxxx PC #7538, nee NH #1208.  Acq. c.2020.</t>
  </si>
  <si>
    <t xml:space="preserve">Masonite Corp., div. International Paper </t>
  </si>
  <si>
    <t>(formerly Div., United States Gypsum)</t>
  </si>
  <si>
    <t>Laurel</t>
  </si>
  <si>
    <t xml:space="preserve">1001 S. 4th Ave.  (P.O. Box 1048, 39441)  </t>
  </si>
  <si>
    <t xml:space="preserve">  [(601) 649-9180]</t>
  </si>
  <si>
    <t xml:space="preserve">    102  :  GE 110ton (IV)  (34620, 4-63)  Nee US Gypsum  (same).</t>
  </si>
  <si>
    <t xml:space="preserve">Conrad Yelvington Distributors   </t>
  </si>
  <si>
    <t>(gravel)</t>
  </si>
  <si>
    <t>4010 Esppy Ave., Ms. 39560   (3 mi. W of...)</t>
  </si>
  <si>
    <t xml:space="preserve">   306  :  SW9  (17364,4189-6, 12-52)  Formerly at DeFuniak Springs, Fl., nee FEC #226.   Transferred 1999.</t>
  </si>
  <si>
    <t>Southeastern Railway Service</t>
  </si>
  <si>
    <t xml:space="preserve">Magnolia </t>
  </si>
  <si>
    <t xml:space="preserve">             :  S2         Ex  #7</t>
  </si>
  <si>
    <t>Dunn Roadbuilders, LLC</t>
  </si>
  <si>
    <t>Meridian</t>
  </si>
  <si>
    <t>(at Vulcan Materials yard)</t>
  </si>
  <si>
    <t xml:space="preserve">  1535  :  GP9  (9913, 6080-3,  -50)  Ex Mosaic #1535  (South Pierce, Fl.), exx IMC-Agrico #1535  (same), exxx Agrico #1535  (same), nee SLSF #513.  (o/s e-2023)
  (Meridian Southern 4039)  :  B23-7      Acq. 2023. [longterm ??]</t>
  </si>
  <si>
    <t>(formerly Mississippi Railcar)</t>
  </si>
  <si>
    <t>Meridian / Whynot station</t>
  </si>
  <si>
    <t xml:space="preserve">Hwy. 19 E     (8 mi. S/E of...)   </t>
  </si>
  <si>
    <t xml:space="preserve">   [(601) 644-3725]</t>
  </si>
  <si>
    <t xml:space="preserve">      :  GE 25ton (I)  (r/b to battery electric)  [o/s ?]
      :  GE 45ton (II-B) [(/b to battery electric)  (30486, 12-49)  Ex Mississippi Railcar  (same), nee France Stone Co. #101. [o/s ?]
      car mover
      car mover</t>
  </si>
  <si>
    <t>Chevron - Pascagoula Refinery</t>
  </si>
  <si>
    <t>Pascagoula</t>
  </si>
  <si>
    <t>250 Industrial Rd.   (Bayou Casotte)</t>
  </si>
  <si>
    <t xml:space="preserve"> RD20   :  Republic RX 500
              :  Republic RX 500</t>
  </si>
  <si>
    <t>Oil-Dri  Production Co.     (clay quarry)</t>
  </si>
  <si>
    <t>Ripley</t>
  </si>
  <si>
    <t xml:space="preserve">                       (P.O. Box 476, 38663)     </t>
  </si>
  <si>
    <t xml:space="preserve"> [(601) 837-9263]</t>
  </si>
  <si>
    <t xml:space="preserve">  8407  :  SW1  (1105, 8-40)  Ex B&amp;O #8407, nee B&amp;O #207.  Acq. 1986.</t>
  </si>
  <si>
    <t xml:space="preserve">Tyson Foods </t>
  </si>
  <si>
    <t>(formerly Choctaw Maid Farms, Inc.)</t>
  </si>
  <si>
    <t xml:space="preserve"> (feed mill)</t>
  </si>
  <si>
    <t>Union</t>
  </si>
  <si>
    <t>(KMMX 128)  :  SW1200  (22755, 4374-3, 7-57)  Ex BNSF #3543, exx BN #212, nee NP #153(2nd).</t>
  </si>
  <si>
    <t>Vickburg</t>
  </si>
  <si>
    <t>(port area)</t>
  </si>
  <si>
    <t xml:space="preserve">  3023  :  S2  (76512, 12-48)  Ex Kosciusko &amp; Southwestern  #3023, exx Relco #1008, nee D&amp;H #3023.</t>
  </si>
  <si>
    <t>Ergon Refining</t>
  </si>
  <si>
    <t>Vicksburg</t>
  </si>
  <si>
    <t>2125 Haining Rd., 39183</t>
  </si>
  <si>
    <t>(601) 630-8300</t>
  </si>
  <si>
    <t>Mar-Jac</t>
  </si>
  <si>
    <t>(formerly Marshall Durbin Co.)</t>
  </si>
  <si>
    <t>Waynesboro</t>
  </si>
  <si>
    <t xml:space="preserve">             (P.O. Box 888, 39367)    </t>
  </si>
  <si>
    <t xml:space="preserve">  [(601) 735-3131]</t>
  </si>
  <si>
    <t>Prestage Farms</t>
  </si>
  <si>
    <t>1550 W Church Hill Rd., 39773</t>
  </si>
  <si>
    <t xml:space="preserve">  (662) 494-0813</t>
  </si>
  <si>
    <t xml:space="preserve">   105   :  SW900  (21483, 4337-2, 4-56)  Ex Delta Western #105  (Heathman, Ms.), exx Ethyl Corp. #105  (Baton Rouge, La. ), nee Pickering Lumber #102  (Standard, Ca.)</t>
  </si>
  <si>
    <t>Baldwin Pole &amp; Piling Co., inc.</t>
  </si>
  <si>
    <t>(formerly International Paper )</t>
  </si>
  <si>
    <t>(wood treating plant)</t>
  </si>
  <si>
    <t>Wiggins</t>
  </si>
  <si>
    <t xml:space="preserve">1633 1st St. S.  (P.O. Box 37, 39577)   </t>
  </si>
  <si>
    <t xml:space="preserve"> [(601) 928-5475]</t>
  </si>
  <si>
    <t xml:space="preserve"> 30  :  GE 25ton  (II-B)  (29234, 12-47)  Ex International paper  (same), exx Chicago Bridge &amp; Iron #9  (Birmingham, Al.), nee U. S. Pipe &amp; Foundry #1  (North Birmingham, Al.)
         :  GE 25ton (II-C2)  (33379, 9-58)  Ex International Paper  (same), previously at De Ridder, La., nee Atlantic City Electric #2  (Deepwater, N.J.)
         :  GE 25ton</t>
  </si>
  <si>
    <t xml:space="preserve">(subs. </t>
  </si>
  <si>
    <t>formerly Terra Industires, Inc.)</t>
  </si>
  <si>
    <t xml:space="preserve">   (fertilizer)</t>
  </si>
  <si>
    <t>Yazoo City</t>
  </si>
  <si>
    <t>Hwy. 49E    (P.O. Box 1545, 39194)    [(601) 746-4131]</t>
  </si>
  <si>
    <t xml:space="preserve">  L-11  :  SW1001m    Ex Terra Nitrogen #L-11  (same), nee Korean National Ry. #2107
 2126  :  SW1001       Ex Terra Nitrogen #2126  (same), nee Korean National Ry. #2126.</t>
  </si>
  <si>
    <t>Oneok Terminal</t>
  </si>
  <si>
    <t xml:space="preserve">Riverview Jct. </t>
  </si>
  <si>
    <t>Mt</t>
  </si>
  <si>
    <t>(S of Sidney)</t>
  </si>
  <si>
    <t xml:space="preserve">  (WAMX 1599)  :        (75625-26)       [ex WSOR 1501 ?]
  (WAMX 3836)  :</t>
  </si>
  <si>
    <t>Montana Limestone Co.</t>
  </si>
  <si>
    <t xml:space="preserve">       :  SD50F            Ex DMV&amp;W #5404, nee CN #5404.
       :  SD50F            Ex DMV&amp;W #5438, nee CN #5438.</t>
  </si>
  <si>
    <t xml:space="preserve">Western Sugar      </t>
  </si>
  <si>
    <t>(formerly Great Western Sugar)</t>
  </si>
  <si>
    <t>Billings</t>
  </si>
  <si>
    <t>Mt.</t>
  </si>
  <si>
    <t xml:space="preserve">3020 State Ave., 59101      </t>
  </si>
  <si>
    <t xml:space="preserve"> [(406) 245-3115]</t>
  </si>
  <si>
    <t>Montana Resources</t>
  </si>
  <si>
    <t xml:space="preserve">  (formerly Anaconda Copper)</t>
  </si>
  <si>
    <t>Butte</t>
  </si>
  <si>
    <t xml:space="preserve">    295 (U212)  :  SW900  (21246, 4337-1, 4-56)  Ex Anaconda Copper #295  (same), nee Pickering Lumber #101  (Standard, Ca.) 
</t>
  </si>
  <si>
    <t xml:space="preserve">Western Energy Co., Inc.  </t>
  </si>
  <si>
    <t>(subs. Montana Power / operated by Long Construction)</t>
  </si>
  <si>
    <t>Colstrip</t>
  </si>
  <si>
    <t xml:space="preserve">     (S of...)     </t>
  </si>
  <si>
    <t xml:space="preserve"> [(406) 748-2366] </t>
  </si>
  <si>
    <t xml:space="preserve">Columbia Falls Aluminum      </t>
  </si>
  <si>
    <t>(formerly Anaconda Aluminum)</t>
  </si>
  <si>
    <t>Columbia Falls</t>
  </si>
  <si>
    <t xml:space="preserve">2000 Aluminum Dr., 59912-9424      </t>
  </si>
  <si>
    <t xml:space="preserve">  [(406) 892-3261]</t>
  </si>
  <si>
    <t xml:space="preserve">     100   :  SW1200  (20640, 4311-1, 5-55)  Ex Anaconda Aluminum  (same), exx Butte, Anaconda &amp; Pacific #100, nee Tooele Valley #100.</t>
  </si>
  <si>
    <t>Columbia Grain, Inc.</t>
  </si>
  <si>
    <t>(subs. Marubeni)</t>
  </si>
  <si>
    <t>Conrad</t>
  </si>
  <si>
    <t xml:space="preserve">116 S. Dakota          (P. O. Box 606, 59425)                        </t>
  </si>
  <si>
    <t xml:space="preserve"> [(406) 278-3256]</t>
  </si>
  <si>
    <t xml:space="preserve">  (RLCX 514)  :  SW1 "B" (R/C)  (13576, E-4094-2, 3-51)  Ex Inland Steel #RC1  (Indiana Harbor, In.), nee Inland Steel #79  (same)
                      :  GE  [B36-7?]</t>
  </si>
  <si>
    <t>Columbia Grain</t>
  </si>
  <si>
    <t>Harlem</t>
  </si>
  <si>
    <t xml:space="preserve">  SR 241 / Center Ave. E</t>
  </si>
  <si>
    <t xml:space="preserve">  102  :  GP9  (17051, 4-52)  Ex Rarus Ry #102, nee BA&amp;P #102.</t>
  </si>
  <si>
    <t>ADM / CHS Cooperatives, LLC</t>
  </si>
  <si>
    <t>Havre</t>
  </si>
  <si>
    <t xml:space="preserve">3001 15 North,  59501                            </t>
  </si>
  <si>
    <t>[(406) 265-2275]</t>
  </si>
  <si>
    <t xml:space="preserve">  4553  :  GP9  (22806, 5506-9, 5-57)  Ex CNW #4553, exx RI #4428, nee RI #1320.  Acq. 2001.
            :  SW1500  31709, 7881-2,   -66)  Ex Ohio River Terminal, exx NS #2234, exxx CR #9590, Reading #2751.</t>
  </si>
  <si>
    <t>QualaWash</t>
  </si>
  <si>
    <t>(formerly Allwaste Container Service / Philip Services Corp.  )</t>
  </si>
  <si>
    <t xml:space="preserve"> (tank car cleaning)</t>
  </si>
  <si>
    <t>Miles City</t>
  </si>
  <si>
    <t xml:space="preserve">                                                                    </t>
  </si>
  <si>
    <t xml:space="preserve">     [(406) 232-0103 ]</t>
  </si>
  <si>
    <t xml:space="preserve">    :  GE 35ton (IV)</t>
  </si>
  <si>
    <t xml:space="preserve">Trinity Railcar – Plant #342        </t>
  </si>
  <si>
    <t>(formerly Trancisco Rail Services)</t>
  </si>
  <si>
    <t xml:space="preserve">901 North Lake  (in former Milw shops)      (P.O. Box 1344, 59301      </t>
  </si>
  <si>
    <t>[(406) 232-1527]</t>
  </si>
  <si>
    <t xml:space="preserve">           :  GE 25ton (II-B)  (29354, 3-48)  Ex Trancisco Rail Services  (same), exx Bunge Corp. (Destrehan, La.) , nee General Electric Co. � River Works  (Lynn, Ma.)
  003  :  GP7  (16381, 5145-15,   -52)  Ex AT&amp;SF #2098, nee AT&amp;SF #2737.</t>
  </si>
  <si>
    <t>Plentywood</t>
  </si>
  <si>
    <t xml:space="preserve">   (E. of...)    (P. O. Box 547, 59254)               </t>
  </si>
  <si>
    <t>[(406) 765-2150]</t>
  </si>
  <si>
    <t xml:space="preserve">  554  :  SD9 (18774, 5287-6,   -54)  Nee. Milw.
      car mover</t>
  </si>
  <si>
    <t>Rudyard</t>
  </si>
  <si>
    <t>Lincoln St</t>
  </si>
  <si>
    <t xml:space="preserve">          :  GP9                Ex Rarus Ry , nee BA&amp;P.</t>
  </si>
  <si>
    <t>Sidney Sugars, Inc.</t>
  </si>
  <si>
    <t>(subs. American Crystal Sugar)</t>
  </si>
  <si>
    <t>(formerly Holly Sugar Corp.)</t>
  </si>
  <si>
    <t xml:space="preserve">  (E of...)      [(406) 482-3303]</t>
  </si>
  <si>
    <t xml:space="preserve">        :  GE 45ton  (27509, 6-44)  Ex Holly Sugar  (same), nee St. Louis Car Co.  (St. Louis, Mo.)  Acq. 1963.</t>
  </si>
  <si>
    <t>Port of Montana</t>
  </si>
  <si>
    <t>Silver Bow  (Butte)</t>
  </si>
  <si>
    <t xml:space="preserve"> (NREX 3641)  :  GP38  (5747-20)     Ex  UP #1999, exx MKT #343, exxx ICG #9519, nee IC #9519.  Acq. 2003.</t>
  </si>
  <si>
    <t xml:space="preserve">119044 German Gulch Road,  (Butte), 59750       </t>
  </si>
  <si>
    <t xml:space="preserve"> [(406) 782-1202]</t>
  </si>
  <si>
    <t xml:space="preserve">  1166  :  S4  (81388, 6-55)  Ex Stauffer Chemical  (Silver Bow, Mt.), nee UP #1166.</t>
  </si>
  <si>
    <t>Columbia Grain Inc.</t>
  </si>
  <si>
    <t>Sweet Grass</t>
  </si>
  <si>
    <t xml:space="preserve">  104  :  GP9               Ex Rarus Ry. #104, nee BA&amp;P #104.
  550  :  SD9</t>
  </si>
  <si>
    <t>GCC Three Forks</t>
  </si>
  <si>
    <t>(formerly Holnam, Inc  / Holcim)</t>
  </si>
  <si>
    <t>Trident</t>
  </si>
  <si>
    <t>4070 Trident Rd</t>
  </si>
  <si>
    <t>(406) 285-3241</t>
  </si>
  <si>
    <t>(formerly PCS Phosphates)</t>
  </si>
  <si>
    <t xml:space="preserve">Aurora / Lee Creek </t>
  </si>
  <si>
    <t>N. C.</t>
  </si>
  <si>
    <t xml:space="preserve">(north of Aurora, near NC 306)  (P.O. Box 48, 27806) </t>
  </si>
  <si>
    <t xml:space="preserve"> [(919) 322-4112]</t>
  </si>
  <si>
    <t xml:space="preserve">  (GMTX 152)  :  SW1500      [Acq. 2013 ?]   [gone ?]
  (GMTX 165)  :  SW1500      [Acq. 2013 ?]   [gone ?]
  (GMTX 2332)  :         Acq. 2020.
  (GMTX 2609)  :         Acq. 2020.</t>
  </si>
  <si>
    <t xml:space="preserve">DuraFiber Technologies  -  Salisbury Plant    </t>
  </si>
  <si>
    <t>(j/v Koch Ind. &amp; Grupo Xtra)</t>
  </si>
  <si>
    <t>(fomerly Invista)</t>
  </si>
  <si>
    <t>Barber / Salibury</t>
  </si>
  <si>
    <t xml:space="preserve">7401 Statesville Blvd.(US 70), 28147      ("Celanese Dr." - ~7 mi N/W of Salisbury)     </t>
  </si>
  <si>
    <t xml:space="preserve"> [(704) 636-6000] </t>
  </si>
  <si>
    <t xml:space="preserve">    "Blue II"  :  GE 45ton (II-A3-g)   (15729, 9-42)  Ex Invista  (same), exx KoSa  (same), exxx Fiber Ind.  (same), exxxx Southern Material Co.  (Va.), exxxxx Patapsco Scrap #3, exxxx USA #7938.  Acq. 1980.</t>
  </si>
  <si>
    <t>Duke Power Co.  –  Belews Creek Power Station</t>
  </si>
  <si>
    <t>Belews Creek    (Walnut Grove)</t>
  </si>
  <si>
    <t>Pine Hall Rd.</t>
  </si>
  <si>
    <t xml:space="preserve">    105  :  GE 80ton (IV-B2)  (38934, 5-73)  Acq. new.
    400  :  PL110D    (Peoria                    ,     -95)  (Peoria Locomotive Works centercab)
            :  Republic  RX500</t>
  </si>
  <si>
    <t>Duke Power Co.  –  Allen Steam Station</t>
  </si>
  <si>
    <t>Belmont</t>
  </si>
  <si>
    <t>Plant Allen Rd (off S Point Rd.- SR 273)</t>
  </si>
  <si>
    <t xml:space="preserve">    83  :  GE 85ton (V-B)  (41124, 11-80)  Acq. new.
          :  RX-500  Acq. new.
2539  :  LEAF
2541  :  LEAF</t>
  </si>
  <si>
    <t xml:space="preserve">Frit Car, Inc.        </t>
  </si>
  <si>
    <t>(formerly Mid-Atlantic Rail Car Repair, Inc.)</t>
  </si>
  <si>
    <t>Bridgeton</t>
  </si>
  <si>
    <t xml:space="preserve">  2012 US 17N, 28519</t>
  </si>
  <si>
    <t>(252)  638-2675</t>
  </si>
  <si>
    <t xml:space="preserve">        :  GE 35ton (III-A1)  (32149, 6-55)   Ex National Gypsum  (Gibsonburg, Oh.), exx National Gypsum #32149  (Clarence Center, N.Y.), nee National Gypsum #2  (same).
[     4  :  GE 35ton (IV-A1)  (33721, 12-59)  Ex LTV Steel   (East Chicago, Il.), exx J&amp;L Steel  (same), nee Youngstown Sheet &amp; Tube #164  (same).    Trans from Brewon, Al. ?]</t>
  </si>
  <si>
    <t>Elementis Chromium, LP</t>
  </si>
  <si>
    <t>(formerly Occidental Chemical)</t>
  </si>
  <si>
    <t xml:space="preserve">(chrome)   </t>
  </si>
  <si>
    <t>Castle Hayne</t>
  </si>
  <si>
    <t xml:space="preserve">Diamond Shamrock Rd. (off Holly Shelter Rd., 2mi. N of...)               </t>
  </si>
  <si>
    <t>[(910) 675-7200 ]</t>
  </si>
  <si>
    <t>Duke Power Co.  -  Cliffside Station</t>
  </si>
  <si>
    <t>Cliffside</t>
  </si>
  <si>
    <t>573 Duke Power Rd., Mooresboro, 28114   (S of..., on SSR 1002 , at confluence of Suck Creek and Broad River)</t>
  </si>
  <si>
    <t xml:space="preserve"> 103  :  GE 80ton (IV-B2)  (38470, 5-72)  Acq. new.
  23511  :  Republic  RX500    (                ,  -08)  Acq. new.</t>
  </si>
  <si>
    <t xml:space="preserve">Browns of Carolina  </t>
  </si>
  <si>
    <t>(formerly Carroll's Foods )</t>
  </si>
  <si>
    <t xml:space="preserve"> (feed mill) </t>
  </si>
  <si>
    <t>East Laurinburg</t>
  </si>
  <si>
    <t xml:space="preserve">   (JRS 138)  :  SW9  (14927, 4089-30, 11-51)  Ex Carolina Eastman #12103  (Columbia, S.C.), exx SCL #183, nee ACL #701.</t>
  </si>
  <si>
    <t>Pilkington Ind.</t>
  </si>
  <si>
    <t>(formerly Libbey-Owens-Ford Co.)</t>
  </si>
  <si>
    <t xml:space="preserve">13142 Rocky Ford Rd., 28352                      </t>
  </si>
  <si>
    <t xml:space="preserve"> [(910) 276-5630] </t>
  </si>
  <si>
    <t xml:space="preserve">  (JRS 142)  :  SW1  (14098, 6240-1, 3-51)  Ex Laurinburg &amp; Southern #142, exx WCI Steel #825  (Warren, Oh.), exxx LTV Steel #825  (same), exxxx Republic Steel #825  (same), nee Republic Steel #304.</t>
  </si>
  <si>
    <t xml:space="preserve">Vulcan Materials    </t>
  </si>
  <si>
    <t>Enka</t>
  </si>
  <si>
    <t xml:space="preserve">Hwy 19-23 S, 28728   </t>
  </si>
  <si>
    <t xml:space="preserve"> [(704) 255-8561]</t>
  </si>
  <si>
    <t xml:space="preserve">         :  GE 100ton (IV)  (35172, 1-65)  Ex Southern Electric Generating Co. #MC 28425  (Yellowleaf, Al.), exx Alabama Power #50  (Barry Steam Plant, Bucks, Al.), previously at Green County Plant, Demopolis, Al.  Acq. c. 2001. </t>
  </si>
  <si>
    <t>Cape Fear Railcar, Inc.</t>
  </si>
  <si>
    <t>Fayetteville</t>
  </si>
  <si>
    <t xml:space="preserve">2504 Greensboro St., 28301-3542     (P. O. Box 53521, 28305)        </t>
  </si>
  <si>
    <t xml:space="preserve">[(910) 488-5030]     </t>
  </si>
  <si>
    <t xml:space="preserve">        :  Brookville</t>
  </si>
  <si>
    <t>White Transfer &amp; Storage</t>
  </si>
  <si>
    <t>Fletcher</t>
  </si>
  <si>
    <t xml:space="preserve">    (Cane Creek Industrial Park)    (off Mills Gap Road)   (P.O. Box 5371, Asheville, N.C., 28803)  </t>
  </si>
  <si>
    <t xml:space="preserve"> [(704) 684-6441]</t>
  </si>
  <si>
    <t xml:space="preserve">        :  GE 44ton (II-A1)  (12911, 9-40)  Ex A. J. King Lumber, exx Smoky Mountain RR #440, exxx Bateson Stolte #5201, exxxx Iron &amp; Steel Products, exxxxx GN #51, nee GN #5201.  Acq.1977.</t>
  </si>
  <si>
    <t xml:space="preserve">Iams Co.   </t>
  </si>
  <si>
    <t xml:space="preserve"> (feeds)</t>
  </si>
  <si>
    <t>Gill   (Henderson)</t>
  </si>
  <si>
    <t xml:space="preserve">845 Commerce Dr.    </t>
  </si>
  <si>
    <t xml:space="preserve">  [(252) 438-1600]</t>
  </si>
  <si>
    <t xml:space="preserve">  (CLC 9584)  :  GE 70ton  (30020, 8-48)  Nee Greenville &amp; Northern #70.</t>
  </si>
  <si>
    <t>OmniSource Corp</t>
  </si>
  <si>
    <t>(formerly  Atlantic Scrap &amp; Processing)</t>
  </si>
  <si>
    <t>Kernersville</t>
  </si>
  <si>
    <t xml:space="preserve">1426 W. Mountain St. (SR 66)    (Postal Drawer G, 27284)      </t>
  </si>
  <si>
    <t>[996-2241]</t>
  </si>
  <si>
    <t xml:space="preserve">  (EBBX 7835)  :  B30-7        Nee SP.
                         :  ???</t>
  </si>
  <si>
    <t xml:space="preserve">SGL Carbon Corp.      </t>
  </si>
  <si>
    <t xml:space="preserve">(j/v Sigri (Ger) &amp; Horsehead Resources)  </t>
  </si>
  <si>
    <t>Morganton</t>
  </si>
  <si>
    <t xml:space="preserve">     Jamestown Road, 28655     </t>
  </si>
  <si>
    <t xml:space="preserve">  [(704) 437-3221]</t>
  </si>
  <si>
    <t xml:space="preserve">    45  :  GE 45ton (II)  (32334, 3-55)  Ex Great Lakes Carbon #45  (same), nee Yancey #1.  Acq. 1976.</t>
  </si>
  <si>
    <t>North Carolina Granite Corp.</t>
  </si>
  <si>
    <t>Mount Airy</t>
  </si>
  <si>
    <t xml:space="preserve">Hwy 130, Rt. 2, 27030   </t>
  </si>
  <si>
    <t xml:space="preserve"> [(919) 786-5141]</t>
  </si>
  <si>
    <t xml:space="preserve">       :  GE 45ton (II-B, 50t)  (30485, 12-49)  Acq. new</t>
  </si>
  <si>
    <t>Duke Energy – Shearon Harris Nuclear Plant</t>
  </si>
  <si>
    <t>(formerly Carolina Power &amp; Light)</t>
  </si>
  <si>
    <t>Newhill</t>
  </si>
  <si>
    <t>5421 Shearon Harris Rd., 27562</t>
  </si>
  <si>
    <t>(919) 362-3002</t>
  </si>
  <si>
    <t xml:space="preserve">  (L&amp;S 121)  :  SW1  (1014, 3-40)  Ex Milw #{941 or 958 ?], exx Milw #965, nee Milw #1615.</t>
  </si>
  <si>
    <t xml:space="preserve">Goldsboro Milling Co.   </t>
  </si>
  <si>
    <t xml:space="preserve">(turkey feed mill) </t>
  </si>
  <si>
    <t>Radford  (Goldsboro)</t>
  </si>
  <si>
    <t xml:space="preserve">  (between Miller and Best, just E. of Goldsboro)  (P.O. Box 10009, Goldsboro, N.C., 27532)</t>
  </si>
  <si>
    <t>Vulcan Materials  -  Rockingham Quarry</t>
  </si>
  <si>
    <t>Rockingham / Cordova</t>
  </si>
  <si>
    <t xml:space="preserve">Dicks Rd.  (Dicks &amp; Galeton)   P.O. Box 547, Rockingham, N.C., 28379)  </t>
  </si>
  <si>
    <t xml:space="preserve">   [(910) 895-2415]</t>
  </si>
  <si>
    <t xml:space="preserve">  17836  :  SD24dm  (25426, 5602-B39,   -59)  Ex Iowa Interstate #101, exx IC #2005, exxx ICG #2005, nee UP #438B.  (built as SD24B)  Acq. 2003.</t>
  </si>
  <si>
    <t>Duke Energy  –  Mayo Plant</t>
  </si>
  <si>
    <t>Roxboro</t>
  </si>
  <si>
    <t>10660 Boston Rd., 27574  (on shore of Mayo Reservoir, ~10 mil NNE of Roxboro)</t>
  </si>
  <si>
    <t>(336) 597-7301</t>
  </si>
  <si>
    <t xml:space="preserve">             :  LEAF            Acq. 2014.</t>
  </si>
  <si>
    <t>Duke Energy  –  Roxboro Electric Plant</t>
  </si>
  <si>
    <t>(formerly Carolina Power &amp; Light Co.)</t>
  </si>
  <si>
    <t>Roxboro / Semora</t>
  </si>
  <si>
    <t xml:space="preserve"> 1700 Dunnaway Rd., Semora, 27343  (on E. shore of Hyco Lake, 7 mi. N/W Roxboro)</t>
  </si>
  <si>
    <t xml:space="preserve">    63  :  RS1  (79048, 5-51)  Ex Washington Terminal #63.  [R/P Cummins ?]
            :  GE 110ton (V)  (41135, 3-79) Nee CP&amp;L  (same).  To Case Farms  (Shelby, N.C.)
(JRS 132)  :  S2 (r/p)  (74493, 7-46)  Ex L&amp;S #132, exx Aliied Chemical #4  (Solvay, N.Y.), exxx Steelton &amp; Highspire #68, nee RF&amp;P #58.  Acq. 2002.</t>
  </si>
  <si>
    <t xml:space="preserve">Archer-Daniels-Midland      </t>
  </si>
  <si>
    <t>(formerly Pfizer Chemical, Inc.)</t>
  </si>
  <si>
    <t>Southport</t>
  </si>
  <si>
    <t>E. Moore Street Extension, 28461</t>
  </si>
  <si>
    <t xml:space="preserve">    [(919) 457-5011]</t>
  </si>
  <si>
    <t xml:space="preserve">                :  GP7/9      Acq.  2005.</t>
  </si>
  <si>
    <t>Bartlett Milling Co.</t>
  </si>
  <si>
    <t>Statesville</t>
  </si>
  <si>
    <t xml:space="preserve">701 S. Center St., 28677      </t>
  </si>
  <si>
    <t xml:space="preserve">  [(704) 872-9581]</t>
  </si>
  <si>
    <t xml:space="preserve">              :  Plymouth MDT</t>
  </si>
  <si>
    <t>Duke Energy  -  Marshall Steam Station</t>
  </si>
  <si>
    <t>(formerly Duke Power Co.)</t>
  </si>
  <si>
    <t>Terrell / Sherrills Ford</t>
  </si>
  <si>
    <t>8320 SR 150, Sherrill's Ford, 28673 (N/W  of..., of SR 150)</t>
  </si>
  <si>
    <t>(800) 777-9898</t>
  </si>
  <si>
    <t xml:space="preserve">    101  :  GE 80ton (IV)  (35783, 4-66)  Acq. new.
    102  :  GE 80ton (IV)  (37608, 12-70)  Acq. new.
  400  :  PLD-110  (200-94,  -94)   Acq. new.  (Peoria Loco Works centercab)
  2538  :  LEAF
  2542  :  LEAF</t>
  </si>
  <si>
    <t>Turkey / Clinton / Moultonville</t>
  </si>
  <si>
    <t>735 Moultonville Rd., (Clinton), 28328</t>
  </si>
  <si>
    <t>Almont Shipping Co.</t>
  </si>
  <si>
    <t xml:space="preserve">1 Hanover St., 27107    </t>
  </si>
  <si>
    <t xml:space="preserve">  (L&amp;S 135)  :  SW1  (14561, 6317-2, 6-51)  Ex Republic Steel #341  (Buffalo,  N. Y.), exx Republic Steel #677  (same), nee Republic Steel #341(1st)  (Cleveland, Oh.)</t>
  </si>
  <si>
    <t>Fortron / Ticona Ind</t>
  </si>
  <si>
    <t>(formerly  Invista )</t>
  </si>
  <si>
    <t xml:space="preserve">(organic chemicals) </t>
  </si>
  <si>
    <t xml:space="preserve">4600 US 421 N, 28401-2225     </t>
  </si>
  <si>
    <t xml:space="preserve"> [(910) 341-5000]</t>
  </si>
  <si>
    <t xml:space="preserve">              :  Republic RTX            Ex Invista  (same), exx KoSa  (same).</t>
  </si>
  <si>
    <t>Bridgestone Firestone</t>
  </si>
  <si>
    <t>tire manufacturing</t>
  </si>
  <si>
    <t>Wilson</t>
  </si>
  <si>
    <t>3001 Firestone Parkway, 27893</t>
  </si>
  <si>
    <t>(252) 291-2475</t>
  </si>
  <si>
    <t>(formerly CPC International     (Corn Products Co.)</t>
  </si>
  <si>
    <t>Winston - Salem</t>
  </si>
  <si>
    <t xml:space="preserve">4501 Overdale Rd., 27107         (~3 mi. S of...)              </t>
  </si>
  <si>
    <t xml:space="preserve"> [(919) 785-0100]</t>
  </si>
  <si>
    <t xml:space="preserve">   69  :  SW1000  (34872, 4555-2, 4-69)  Ex CPC Int.  (same), previousy at Chicago, Il.</t>
  </si>
  <si>
    <t>North Central Grain Co-Op</t>
  </si>
  <si>
    <t>Bisbee</t>
  </si>
  <si>
    <t>N. D.</t>
  </si>
  <si>
    <t xml:space="preserve">  (ILSX 1001)  :  GP9  (18806, 5307-10, 4-54)  Ex Puget Sount &amp; Pacific #1001, exx Midsouth #1058, exxx Gulf &amp; Ms #8009, exxxx ICG #8009, exxxx IC #8009, nee IC #9009.</t>
  </si>
  <si>
    <t>Bottineau Farmers Elevator - CHS Cooperatives</t>
  </si>
  <si>
    <t>Bottineau</t>
  </si>
  <si>
    <t xml:space="preserve">500 Railroad Ave.         (Box 2, RRW, 58318)           </t>
  </si>
  <si>
    <t xml:space="preserve">  [(701) 228-294]</t>
  </si>
  <si>
    <t xml:space="preserve">SunPrairie Grain / Cenex Harvest States Cooperatives     </t>
  </si>
  <si>
    <t>(formerly Farmers United Co-Op Elevator)</t>
  </si>
  <si>
    <t>Bowbells</t>
  </si>
  <si>
    <t xml:space="preserve">  Railroad St.          </t>
  </si>
  <si>
    <t xml:space="preserve"> [(701) 377-2353]</t>
  </si>
  <si>
    <t xml:space="preserve">  (NPR 2286)  :  GP9         (22860, 5514-6, 1-57)  Ex Northern Plains RR #2286, ex Kansas Southwestern #4912, nee GTW #4912.  [acq. c. 2009 ?]</t>
  </si>
  <si>
    <t>Dickinson</t>
  </si>
  <si>
    <t xml:space="preserve">1011 W. Broadway St., 58601    </t>
  </si>
  <si>
    <t xml:space="preserve">  [(701) 225-6781]</t>
  </si>
  <si>
    <t>National Sun Industries</t>
  </si>
  <si>
    <t>(formerly National Sun Ind.)</t>
  </si>
  <si>
    <t>(sunflower oil proccessing)</t>
  </si>
  <si>
    <t>Enderlin</t>
  </si>
  <si>
    <t xml:space="preserve">5525 136th Ave SE, 58027       </t>
  </si>
  <si>
    <t xml:space="preserve">Northern Sun Div. ADM   </t>
  </si>
  <si>
    <t>(sunflower &amp; soy oil proccessing)</t>
  </si>
  <si>
    <t xml:space="preserve">    [(701) 437-3000]</t>
  </si>
  <si>
    <t xml:space="preserve">            :  GE 45ton (II-C3, 50t)  (33019, 11-59)  Ex Dayton Power &amp; Light #10. O/s. [gone ?]
  9016  :  SW9  (16174, 6378-2, 4-52)  Ex CR #9016, exx EL #440, nee Erie #440.
  (ILSX 1307)  :  GP15-1        Ex UP.
 (RRVW 4103)  :  </t>
  </si>
  <si>
    <t>North Dakota  Mill &amp; Elevator Association</t>
  </si>
  <si>
    <t>Grand Forks</t>
  </si>
  <si>
    <t xml:space="preserve">1823 Mill Road            (P.O. Box 13078, 58208)   </t>
  </si>
  <si>
    <t xml:space="preserve"> [(701) 795-7000]</t>
  </si>
  <si>
    <t>(formerly Gavilon Grain LLC)</t>
  </si>
  <si>
    <t xml:space="preserve">4256 54th Ave., N, 58203  (off Bus US 81)                                               </t>
  </si>
  <si>
    <t xml:space="preserve">   [(701) 787-6820]</t>
  </si>
  <si>
    <t xml:space="preserve">          2  :  SW1200  (647(2nd), 7520-1,   -55)  Ex Gavilon Grain #2  (same), ex Peavey Grain #2  (same), ex USS - Fairless Works #2(2nd)  (Fairless Hills, Pa.), ex BN #106, nee GN #100(2nd).
       477 : GP7  (17142, 6423-2, 8-52)  Ex Gavilon Grain #477  (same), ex Peavey Grain #477  (same), exx ConAgra #477  (Nesbitt, Man.), nee Belt Ry of Chicago #477.  Acq. 2005.</t>
  </si>
  <si>
    <t>Kensal Farmers Elevator Co.</t>
  </si>
  <si>
    <t>Kensal</t>
  </si>
  <si>
    <t xml:space="preserve">20 5th Ave., 58455                     </t>
  </si>
  <si>
    <t xml:space="preserve"> [(701) 435-2451]</t>
  </si>
  <si>
    <t xml:space="preserve">  101  :  GE 45ton  (II-B)  (29339, 2-48)  Ex Minnesota Dakota Farmers Co-Op #101  (Wahpeton, N.D.), nee U.S. Gypsum #101  (Alabaster  Jct., Mi.)    (stored off rails  2007, still present c.2016)</t>
  </si>
  <si>
    <t>Langdon</t>
  </si>
  <si>
    <t xml:space="preserve">123 Fourth Ave., 58249     </t>
  </si>
  <si>
    <t xml:space="preserve">  (NPR 4553)  :  GP9</t>
  </si>
  <si>
    <t xml:space="preserve">Andeavor –  Mandan Refinery      </t>
  </si>
  <si>
    <t>(formerly Tesoro )</t>
  </si>
  <si>
    <t>Mandan</t>
  </si>
  <si>
    <t xml:space="preserve">                                 (P.O. Box 5000, 58554)                [(701) 667-2492]</t>
  </si>
  <si>
    <t>2113  :  GP7  (16368, 5145-2,    -52)  Ex AT&amp;SF #2113, nee AT&amp;SF #2724.  [To DMV&amp;W [repairs ?]  (2004) ?]</t>
  </si>
  <si>
    <t>Sheyenne Valley Grain Co-Op</t>
  </si>
  <si>
    <t>McVille</t>
  </si>
  <si>
    <t xml:space="preserve">           (P. O. Box G, 58254)    </t>
  </si>
  <si>
    <t xml:space="preserve"> [(701) 322-4317]</t>
  </si>
  <si>
    <t xml:space="preserve">  2124  :  SW1200  (20116, 4289-5,  1-55)  Ex Soo (WC) #2124</t>
  </si>
  <si>
    <t>CHS – West Plant</t>
  </si>
  <si>
    <t>Minot</t>
  </si>
  <si>
    <t>2550 Valley St., 58701</t>
  </si>
  <si>
    <t>(701) 852-1429</t>
  </si>
  <si>
    <t xml:space="preserve">  8333  :  GP7  (17737, 6496-11, 4-53)  Ex Cargill #8333  (same), exx Paducah &amp; Louisville #8333, exxx ICG #7978, nee IC #8978.</t>
  </si>
  <si>
    <t>CHS SunPrairie</t>
  </si>
  <si>
    <t>(formerly Cargill, Inc.  )</t>
  </si>
  <si>
    <t>1600 27th St. SE, 58701</t>
  </si>
  <si>
    <t xml:space="preserve">  2829  :  SD45T-2m         Ex Northern Plains Ry #2829, exx Mohall / MRI #2829, nee SP #9192.  Acq. 2019.</t>
  </si>
  <si>
    <t>Sunprairie Grain</t>
  </si>
  <si>
    <t>(formerly CHS Cooperatives )</t>
  </si>
  <si>
    <t>Mohall</t>
  </si>
  <si>
    <t xml:space="preserve">      (RR2, box 543, 58761)      [(701) 756-6229]</t>
  </si>
  <si>
    <t xml:space="preserve">        :  Model 40  (1309, 11-41)  Ex CHS Cooperative  (same), exx Cenex Harvest States Co-Op  (same), exxx Harvest States Cooperatives  (same), exxxx Belair Ind.  (Zap, N.D.), exxxxx Consolidation Coal  (same), exxxxxx Penn-Dixie  (Winterset, Ia.), nee Des Moines Ordnance Plant  (Ankeny, Ia.)</t>
  </si>
  <si>
    <t xml:space="preserve">CHS Cooperatives      </t>
  </si>
  <si>
    <t>(formerly Cenex Harvest States Co-Op)</t>
  </si>
  <si>
    <t>Mooreton</t>
  </si>
  <si>
    <t xml:space="preserve">320 Front St., 58061     </t>
  </si>
  <si>
    <t xml:space="preserve"> [(701) 274-8231]</t>
  </si>
  <si>
    <t xml:space="preserve">   9534  :  NW2  (6705, E-1022-23,  -49)  Ex Cenex Harvest States Co-Op #9534  (same), exx Harvest States Co-Op #9534  (same), exxx Southeast Grain  (same), exxx B&amp;O #9534, nee B&amp;O #582.</t>
  </si>
  <si>
    <t>Great River Energy - Spiritwood Station</t>
  </si>
  <si>
    <t>(subs. Basin Electric Power Cooperative)</t>
  </si>
  <si>
    <t>Spiritwood</t>
  </si>
  <si>
    <t>3349 94th Ave., SE, 58481      [(701) 252-8220]</t>
  </si>
  <si>
    <t xml:space="preserve">  7  :  GE 80ton  (31030, 12-51)  Ex Dakota Gasification  (same), nee Algoma Steel #39  (Saulte St Marie, On.)  Acq. 2013</t>
  </si>
  <si>
    <t>Archer-Daniels-Midland -  Midwest Processors Div.</t>
  </si>
  <si>
    <t>Voltaire   (Velva)</t>
  </si>
  <si>
    <t xml:space="preserve"> 1388 SR 97       (RR 2, Box 110, Velva, 58790)     </t>
  </si>
  <si>
    <t xml:space="preserve"> [(701) 338-2491]</t>
  </si>
  <si>
    <t xml:space="preserve">  (RSSX 8220)  :  GP9        Ex CP.  [gone ?]
   1119 :  SW1500  (32117, 4497-3, 11-66)  Ex CR&amp;IC #119, ex KCS #4322, nee KCS #1502.
   1120 :  SW1500  (32118, 4497-4, 11-66)  Ex CR&amp;IC #120, ex KCS #4323, nee KCS #1503.</t>
  </si>
  <si>
    <t xml:space="preserve">Archer-Daniels-Midland Corn Processing    </t>
  </si>
  <si>
    <t>(ethanol)</t>
  </si>
  <si>
    <t>Wahalla</t>
  </si>
  <si>
    <t>12868 CR 9</t>
  </si>
  <si>
    <t xml:space="preserve">       1  :  Plymouth 35ton ML        Acq. 1991.</t>
  </si>
  <si>
    <t>Service Oil Co. / Sta-Mart</t>
  </si>
  <si>
    <t>West Fargo</t>
  </si>
  <si>
    <t>1718 Main Ave. E.</t>
  </si>
  <si>
    <t xml:space="preserve">     69  :  SW1  (1112,   -40)  Ex ILSX #69, ex Farmers Co-Op  (Niles / Leeds, N.D.), previously at Churches Ferry, N.D., ex B&amp;O #8414, nee B&amp;O #214.  Acq. 2016.</t>
  </si>
  <si>
    <t>U. S. Pipe &amp; Foundry Co.</t>
  </si>
  <si>
    <t>pipe distribution</t>
  </si>
  <si>
    <t>N. J.</t>
  </si>
  <si>
    <t>River Rd.</t>
  </si>
  <si>
    <t xml:space="preserve">             :  GE 45ton  (II-A4)                  Ex ConAgra  (Oakland, Ca.)  Acq. c.2001.</t>
  </si>
  <si>
    <t>South Jersey Port Corp.  -  Broadway Terminal &amp; Beckett St. Terminal</t>
  </si>
  <si>
    <t>Camden</t>
  </si>
  <si>
    <t xml:space="preserve">2500 Broadway    (P.O. Box 129, 08101)        </t>
  </si>
  <si>
    <t xml:space="preserve"> [(609) 541-8500]</t>
  </si>
  <si>
    <t xml:space="preserve">  31199  :  GE 35ton (III-A1)  (31199, 4-52)  Nee N. Y. Shipbuilding #2320  (same).
  33111  :  GE 35ton (III-A2)  (33111, 2-58)  Nee N. Y. Shipbuilding #2341  (same).</t>
  </si>
  <si>
    <t>Wimpey Minerals / Transmodal Inc.</t>
  </si>
  <si>
    <t xml:space="preserve"> (stone transfer station)</t>
  </si>
  <si>
    <t xml:space="preserve">  (on north side of Pavonia Yard)                                         </t>
  </si>
  <si>
    <t xml:space="preserve"> (856) 963-2229</t>
  </si>
  <si>
    <t xml:space="preserve">Atlantic Electric Co.  –  Deepwater Generating Station   </t>
  </si>
  <si>
    <t xml:space="preserve">(subs. Conectiv)   </t>
  </si>
  <si>
    <t>(formerly Atlantic City Electric)</t>
  </si>
  <si>
    <t>Deepwater</t>
  </si>
  <si>
    <t xml:space="preserve">373 N. Broadway, Pennsville, 08070       </t>
  </si>
  <si>
    <t xml:space="preserve"> [(609) 678-1726]</t>
  </si>
  <si>
    <t>1000  :  NW2  (5034, E-862-1,  -47)  Ex CR #9195, nee Detroit Terminal #104.</t>
  </si>
  <si>
    <t xml:space="preserve">Chemours  –  Chambers Works      </t>
  </si>
  <si>
    <t>E. I. duPont</t>
  </si>
  <si>
    <t>(elastomeric chemicals)</t>
  </si>
  <si>
    <t>Deepwater / Carney's Point</t>
  </si>
  <si>
    <t xml:space="preserve">US Hwy. 130 &amp; Canal Road, 08023   </t>
  </si>
  <si>
    <t xml:space="preserve"> [(609) 299-5000]</t>
  </si>
  <si>
    <t xml:space="preserve">   105(2nd)  :  SW1500  (35303, 9-69)  Ex RS&amp;P #500.
   106  :  SW1000  (33316, 12-67)  Acq. new
   107  :  SW1000  (33756  , 12-67)  Acq. new
   109  :  NW2   (6672, E-1020-1,5-49)  Formerly at Graingers, N. C., ex MP (T&amp;P) #1027, exx KO&amp;G #1001, nee Midland Valley #151.</t>
  </si>
  <si>
    <t xml:space="preserve">Repauno Products, LLC.    </t>
  </si>
  <si>
    <t xml:space="preserve">(subs. US Salt Holdings, LLC)  </t>
  </si>
  <si>
    <t xml:space="preserve"> (formerly E. I. duPont  -   Repauno Plant)</t>
  </si>
  <si>
    <t>Gibbstown</t>
  </si>
  <si>
    <t xml:space="preserve">Repauno Ave., 08027  </t>
  </si>
  <si>
    <t xml:space="preserve">  [(609)423-0105]</t>
  </si>
  <si>
    <t xml:space="preserve">  1424  :  SW7m  (11657, 4053-10, 10-50)  Ex Shell Polyester #2  (Apple Grove, W.V.), ex Wheeling-Pittsburgh Steel, exx ICG #1424, exxx IC #1219, nee IC #9319(1st).</t>
  </si>
  <si>
    <t>Tropicana</t>
  </si>
  <si>
    <t>Jersey City</t>
  </si>
  <si>
    <t>9 Linden Ave. E</t>
  </si>
  <si>
    <t>(201) 395-6001</t>
  </si>
  <si>
    <t xml:space="preserve">  (GMTX 331)  :                      Acq. 2018.
(KLWX 2240)  :  SW1500 (35064, 7181-1, 6-69)  Acq. 2019.</t>
  </si>
  <si>
    <t xml:space="preserve">River Terminal Development Co.  </t>
  </si>
  <si>
    <t>Kearny</t>
  </si>
  <si>
    <t xml:space="preserve">100 Central Avenue.   </t>
  </si>
  <si>
    <t xml:space="preserve"> [(201) 589-0063]</t>
  </si>
  <si>
    <t xml:space="preserve">   5  :  Davenport 44ton  (3374, 6-53)  Ex USA #1226.  Acq. 1974.
   6  :  GE 80ton  (17910, 6-43)  Ex USA #7449  (Mississippi Test Site), nee USA - Brooklyn Army Base  (Brooklyn, N.Y.)</t>
  </si>
  <si>
    <t>CMC Steel</t>
  </si>
  <si>
    <t>(formerly Gerdau Ameristeel – Sayreville)</t>
  </si>
  <si>
    <t>Sayreville</t>
  </si>
  <si>
    <t xml:space="preserve">N. Crossman Road, 08872 (Main Street &amp; Crossmans Road)    </t>
  </si>
  <si>
    <t xml:space="preserve"> [(908) 721-6600] </t>
  </si>
  <si>
    <t xml:space="preserve">             :  ???                Ex USS - Fairless Works #11.  [here ??]
    213  :  MP15 (74791-2, 2-75)  Ex GMTX #213, ex UP #1346, nee MP #1546.  Acq. 2022.
    217  :  MP15             Ex NREX #1469, ex UP, nee SP.  Acq. 2023.</t>
  </si>
  <si>
    <t>Sunoco Logistics</t>
  </si>
  <si>
    <t>(formerly Sunoco Eagle Point Refinery)</t>
  </si>
  <si>
    <t>petroleum products terminal</t>
  </si>
  <si>
    <t>Westville</t>
  </si>
  <si>
    <t>Crown Point Rd.</t>
  </si>
  <si>
    <t>Aurubis Buffalo</t>
  </si>
  <si>
    <t>(formerly Luvata Buffalo, Inc.)</t>
  </si>
  <si>
    <t>brass &amp; copper</t>
  </si>
  <si>
    <t>N. Y.</t>
  </si>
  <si>
    <t xml:space="preserve">70 Sayre St. 14207       </t>
  </si>
  <si>
    <t xml:space="preserve"> [879-6700]</t>
  </si>
  <si>
    <t>2227  :  GE 80ton (III-B5)  [32227, 1-55 ?]       EX US - TVA  [#F3501 ?]
        :  GE 45ton (II, 50t)  (32851, 2-57 )  Ex Luvata  (same), exx Outokumpu American Brass Co.  (same), exxx  Anaconda American Brass  (same), nee Buffalo Slag  (Lackawanna, N.Y.)
92  :  S4  (78824, 8-51)  Ex Luvata  (same), exx Outokumpu American Brass Co.  (same), nee South Buffalo #92.  O/s</t>
  </si>
  <si>
    <t>Glen Falls Lehigh Cement Co.</t>
  </si>
  <si>
    <t>(formerly Lehigh Portland Cement)</t>
  </si>
  <si>
    <t xml:space="preserve"> (cement plant)        </t>
  </si>
  <si>
    <t>Cementon</t>
  </si>
  <si>
    <t>120 Alpha Road, Catskill, NY 12414 
                             (518) 943-5300  (P. O. Box 117, 12415)          [(518) 943-5300]</t>
  </si>
  <si>
    <t>(LLPX 157)  :  MP15              Ex CR, nee Reading.  Leased 2002.</t>
  </si>
  <si>
    <t xml:space="preserve">Dunkirk Power, LLC / Eastern States Power </t>
  </si>
  <si>
    <t xml:space="preserve"> (formerly Niagara Mohawk Power )</t>
  </si>
  <si>
    <t>106 Point Dr. N     (head office: 300 Erie Blvd., W. Syracuse, N.Y., 13202)</t>
  </si>
  <si>
    <t xml:space="preserve">  80-2  :  GE 80ton  (33408, 12-59)  Ex Niagara Mohawk Power  #80-2  (same), exx USS - Maple Creek Mine #61  (New Eagle, Pa.), exx USS - Clairton Works #61  (Clairton, Pa.), nee USS - Gary Works #61  (Gary, In.)  Acq. 1990.</t>
  </si>
  <si>
    <t>Bombardier</t>
  </si>
  <si>
    <t>(formerly ADtranz / Daimler Chrysler Corp.)</t>
  </si>
  <si>
    <t>rapid transit cars</t>
  </si>
  <si>
    <t>El Mira Heights</t>
  </si>
  <si>
    <t xml:space="preserve">300 E 18th St., 14903                           </t>
  </si>
  <si>
    <t>[(607) 732-5251]</t>
  </si>
  <si>
    <t xml:space="preserve">      :  GE 45ton  (32385, 8-55)  Ex  ADtranz / Daimler Chrysler Corp.  (same), exx ABB Traction  (same), exxx Sumitoma Corp  (same), nee American Bridge  (same).</t>
  </si>
  <si>
    <t>Alstom Transport</t>
  </si>
  <si>
    <t>(formerly GEC Alstom, previously Morrison-Knudsen)</t>
  </si>
  <si>
    <t>Hornell</t>
  </si>
  <si>
    <t>1 Transit Dr.   (off River St.       (ex E-L shops)</t>
  </si>
  <si>
    <t>(607) 324-4595</t>
  </si>
  <si>
    <t xml:space="preserve">    319 :  S6  (82294, 11-56)  Ex Morrison-Knudsen #319  (same), exx SB #43.
           :  GE 65 / 80ton            Acq. c.2019.</t>
  </si>
  <si>
    <t>(formerly Hooker Chemical Div.)</t>
  </si>
  <si>
    <t>Niagara Falls</t>
  </si>
  <si>
    <t xml:space="preserve">4700 Buffalo Ave., 14304     (P. O. Box 728, 14302)      </t>
  </si>
  <si>
    <t xml:space="preserve">  [(716) 278-7777]</t>
  </si>
  <si>
    <t xml:space="preserve">  (RLCX 506)  :  SW1   (1238, 1-41)  Nee EJ&amp;E #236.</t>
  </si>
  <si>
    <t>General Electric Co. – Power</t>
  </si>
  <si>
    <t>Schenectady</t>
  </si>
  <si>
    <t xml:space="preserve">1 River Road, 12305   </t>
  </si>
  <si>
    <t xml:space="preserve"> [(518) 385-4388]</t>
  </si>
  <si>
    <t xml:space="preserve">   20  :  GE 85ton  (41029, 11-76)  Acq. new.  O/s by 2014.
   21  :  GE 85ton (V-A)  (41134, 12-78)  Acq. new.
      car mover</t>
  </si>
  <si>
    <t>Trigen Syracuse Energy Corp.</t>
  </si>
  <si>
    <t>(formerly Salt City Energy Venture)</t>
  </si>
  <si>
    <t xml:space="preserve">1700 Milton Ave., 13209    (off Willis Ave., near CR)    </t>
  </si>
  <si>
    <t xml:space="preserve">  [(315) 487-4473]</t>
  </si>
  <si>
    <t xml:space="preserve">  1  :  S6  (81805, 8-56)  Ex Salt City Energy Venture #1  (same), exx Hydra-Co Operations #1  (same), exx Allied Chemical #1A  (Solvay, N. Y.), exx SP #1231, nee SP #1064.
  2  :  S6  (82293, 11-56)  Ex Salt City Energy Venture #2  (same), exx Hydra-Co. Operations #2  (same), exx Allied Chemical #4   (Solvay, N. Y.), exx South Buffalo #42(2nd)</t>
  </si>
  <si>
    <t xml:space="preserve">Con Agra    </t>
  </si>
  <si>
    <t>(formerly International Multifoods)</t>
  </si>
  <si>
    <t xml:space="preserve">(flour mill)      </t>
  </si>
  <si>
    <t xml:space="preserve">N. Y. </t>
  </si>
  <si>
    <t xml:space="preserve">120 Childs, 14203      </t>
  </si>
  <si>
    <t xml:space="preserve">   [(716) 849-1616]</t>
  </si>
  <si>
    <t>AES Corp.  -  Westover Plant</t>
  </si>
  <si>
    <t>(formerly New York State Electric &amp; Gas - Goudy Station)</t>
  </si>
  <si>
    <t>Johnson City</t>
  </si>
  <si>
    <t>Riverside Dr.</t>
  </si>
  <si>
    <t xml:space="preserve">        :  GE 45ton (II)  (30748, 6-50)  Ex New York State Electric &amp; Gas  (same), exx Niagara Mohawk Power #1  (Dunkirk, N.Y.), nee Stone &amp; Webster Engineering  (same).</t>
  </si>
  <si>
    <t>Starpet Inc.</t>
  </si>
  <si>
    <t>(subs Indorama)</t>
  </si>
  <si>
    <t>synthetic fibers</t>
  </si>
  <si>
    <t>Asheboro</t>
  </si>
  <si>
    <t>N.C.</t>
  </si>
  <si>
    <t>801 Pineview Rd., 27203</t>
  </si>
  <si>
    <t>(336) 672-0101</t>
  </si>
  <si>
    <t>Browns of Carolina  �  Feed Mill</t>
  </si>
  <si>
    <t>Bladenboro</t>
  </si>
  <si>
    <t xml:space="preserve">130 Bryant Swamp Road, 28320                           </t>
  </si>
  <si>
    <t>(910) 863-4156]</t>
  </si>
  <si>
    <t>American Zinc Products</t>
  </si>
  <si>
    <t>(j.v Befesa &amp; American Zinc Recycling)</t>
  </si>
  <si>
    <t>resource recovery</t>
  </si>
  <si>
    <t>Brice / Moorseboro (Rutheford County)</t>
  </si>
  <si>
    <t>484 Hicks Grove Rd, Mooresboro,   (near US 221 and NC/SC border)</t>
  </si>
  <si>
    <t>(800) 962-7500</t>
  </si>
  <si>
    <t xml:space="preserve">  (JRWX 111)  :  S2m
  (LOSX 912)  :  SW900  (20411, 4301-28, 7-55)  Ex GMTX #728, ex Relco / RLCX #916, ex JTPX #5, ex Central RR of TN #9427, ex Standard Oil #9427, ex B&amp;O #9427, nee B&amp;P #652.  Acq. 2022.</t>
  </si>
  <si>
    <t xml:space="preserve">Mountaire Farms        </t>
  </si>
  <si>
    <t>Candor</t>
  </si>
  <si>
    <t xml:space="preserve">    (ACWR 1476)  :  MP15           Ex UP.</t>
  </si>
  <si>
    <t>Martin Marietta Materials</t>
  </si>
  <si>
    <t xml:space="preserve">  352  :  GP7  (15812, 5110-15,   52)  Ex BNSF #1352, exx AT&amp;SF #2194, nee AT&amp;SF #2712.</t>
  </si>
  <si>
    <t>Nucor Steel – Hertford</t>
  </si>
  <si>
    <t>Cofield</t>
  </si>
  <si>
    <t xml:space="preserve">1505 River Road     (P.O. Box 279,  Winton, NC 27986)                 </t>
  </si>
  <si>
    <t xml:space="preserve"> [(252) 356-3700]</t>
  </si>
  <si>
    <t xml:space="preserve">    1231  :  SW9  (14517, 6288-8, 8-51)  Ex Cargill  (Superior, Ne.), exx Great Southwest RR #102, exxx MP #1231, nee MP (T&amp;P) #1036.
    1222  :  SW1200  (20082, 4286-28, 11-54)  Ex Soo #1222, exx Milw #717(2nd), exxx Milw #652, Milw #2047(1st).</t>
  </si>
  <si>
    <t xml:space="preserve">Murphy-Brown Smithfield Caroll's </t>
  </si>
  <si>
    <t>19600 Andrew Jackson Hwy (US 74 Business)</t>
  </si>
  <si>
    <t xml:space="preserve">  (910) 277-8999</t>
  </si>
  <si>
    <t xml:space="preserve">  (KLWX 93)  :  SW1          Ex JRS #93.</t>
  </si>
  <si>
    <t xml:space="preserve">Tyson Foods, Inc.           </t>
  </si>
  <si>
    <t>(formerly Holly Farms)</t>
  </si>
  <si>
    <t>Secrest Avenue, Monroe, NC 28110 
                             (704) 283-7574</t>
  </si>
  <si>
    <t>20209  :  Republic [RX500 ?]</t>
  </si>
  <si>
    <t>Bay State Milling Co.</t>
  </si>
  <si>
    <t>Mooresville</t>
  </si>
  <si>
    <t xml:space="preserve">448 N. Main St., 28115    </t>
  </si>
  <si>
    <t xml:space="preserve"> [(704) 664-4873]</t>
  </si>
  <si>
    <t xml:space="preserve">    8  :  VO1000(r/p EMD) (71980, 1-45)  Ex USN #65-0027(2nd), ex SCL #38, nee SAL #1414.  Acq. 1997.  [gone ?]
      car mover</t>
  </si>
  <si>
    <t>National Gypsum - Mount Holly Gypsum Board Plant</t>
  </si>
  <si>
    <t>drywall</t>
  </si>
  <si>
    <t>Mt. Holly</t>
  </si>
  <si>
    <t>1725 Drywall Dr., 28120</t>
  </si>
  <si>
    <t xml:space="preserve"> (704) 398-3900</t>
  </si>
  <si>
    <t>Goldsboro Milling</t>
  </si>
  <si>
    <t>New Hope</t>
  </si>
  <si>
    <t>(L&amp;S #130)  :   NW2</t>
  </si>
  <si>
    <t>Brewer-Hendley Oil Co., Inc.</t>
  </si>
  <si>
    <t>North Charleston</t>
  </si>
  <si>
    <t>1882 Milford St., 29405</t>
  </si>
  <si>
    <t>(843) 209-6780</t>
  </si>
  <si>
    <t xml:space="preserve">    car mover  
    car mover</t>
  </si>
  <si>
    <t>Certainteed Building Materials</t>
  </si>
  <si>
    <t>Oxford</t>
  </si>
  <si>
    <t xml:space="preserve">200 Certainteed Dr., 27565                           </t>
  </si>
  <si>
    <t xml:space="preserve">  [(919) 693-1141]</t>
  </si>
  <si>
    <t xml:space="preserve">   (L&amp;S 129)  :  NW2  (6272, E-993-5, 12-48)  Ex  CSX, exx C&amp;O #9562, nee C&amp;O #1854.</t>
  </si>
  <si>
    <t>Domtar</t>
  </si>
  <si>
    <t>(formerly Weyerhaeuser Co.  )</t>
  </si>
  <si>
    <t>Plymouth</t>
  </si>
  <si>
    <t>Trowbridge Rd. &amp; W. Main St. Extension, 27962       [(919) 793-8111]</t>
  </si>
  <si>
    <t>(RLIX 1207)  :  SW9  (11166, 4045-2, 6-52)  Ex Wilmington Terminal #7011, exx Georgia Central #7011, exxx Central Michigan #7011, Nee GTW #7011.  Acq. 2015.
(RLIX 1250)  :  SW9        Ex EPRY #99.
  (GITM #1003)  :  SW1001  (73623-24,    )  Ex Golden Isle Terminal #1003, exx GWI #1003, exxx CR #9424, nee Reading #2624.  Acq. 2021.</t>
  </si>
  <si>
    <t>(formerly  Federal Paperboard Corp.)</t>
  </si>
  <si>
    <t>papermill</t>
  </si>
  <si>
    <t>Riegelwood</t>
  </si>
  <si>
    <t>Murphy-Brown</t>
  </si>
  <si>
    <t>Rose Hill</t>
  </si>
  <si>
    <t>US &amp;4 Business</t>
  </si>
  <si>
    <t xml:space="preserve">  :  ???</t>
  </si>
  <si>
    <t xml:space="preserve">Nash Johnson &amp; Sons' Farms, Inc.   </t>
  </si>
  <si>
    <t xml:space="preserve">  US 117 N</t>
  </si>
  <si>
    <t xml:space="preserve">  (L&amp;S 117)  :  SW1  (7512, 8-49)  Nee Union RR #465.</t>
  </si>
  <si>
    <t>Certaineed Gypsum</t>
  </si>
  <si>
    <t>Semora</t>
  </si>
  <si>
    <t>921 Shore Dr., 27343</t>
  </si>
  <si>
    <t>(336) 322-6300</t>
  </si>
  <si>
    <t>Case Farms</t>
  </si>
  <si>
    <t>Shelby</t>
  </si>
  <si>
    <t>1524 Airport Rd., 28150</t>
  </si>
  <si>
    <t>(704) 487-6099</t>
  </si>
  <si>
    <t>(PRLX 4300)  :  PR43C      Acq 2018.</t>
  </si>
  <si>
    <t>940 Washburn Switch Rd., 28150</t>
  </si>
  <si>
    <t>(704) 434-2261</t>
  </si>
  <si>
    <t xml:space="preserve">                  car mover</t>
  </si>
  <si>
    <t>Capital Power Corp.</t>
  </si>
  <si>
    <t>(formerly Co-Gentrix)</t>
  </si>
  <si>
    <t>co- generating plant</t>
  </si>
  <si>
    <t>1281 Powerhouse Dr.  (off E Leonard St.)</t>
  </si>
  <si>
    <t xml:space="preserve">    1  :  SW1200(r/p Cat.)  (30643, 4484-6,    -65)  Ex Co-Gentrix  (same), nee RI #925.  Acq. 1987.
    2  :  SW1200(r/p Cat.)  (30646, 4484-9, 10-65)  Ex Co-Gentrix  (same), nee RI #928.   Acq. 1987.</t>
  </si>
  <si>
    <t>Duke Power - Brunswick Nuclear Plant</t>
  </si>
  <si>
    <t>Cogentrix Dr  (off E Leonard St.)</t>
  </si>
  <si>
    <t>Carroll's Foods Inc.</t>
  </si>
  <si>
    <t>Turkey</t>
  </si>
  <si>
    <t xml:space="preserve">      (E. of...)</t>
  </si>
  <si>
    <t xml:space="preserve">NS  </t>
  </si>
  <si>
    <t>auto transload</t>
  </si>
  <si>
    <t>Walkerstown</t>
  </si>
  <si>
    <t>5601 Old Walkersville Rd., 27051</t>
  </si>
  <si>
    <t xml:space="preserve">  (336) 595-1264</t>
  </si>
  <si>
    <t xml:space="preserve">  (NS    )  :  GP38-2
  (NS    )  :  GP38-2</t>
  </si>
  <si>
    <t>PRS Auto</t>
  </si>
  <si>
    <t>NS auto transload</t>
  </si>
  <si>
    <t>Walkertown</t>
  </si>
  <si>
    <t xml:space="preserve">  (NS 5343)  :  GP38-2
  (NS 5649)  :  GP38-2</t>
  </si>
  <si>
    <t>Verallia N.A. / Ardagh Group</t>
  </si>
  <si>
    <t>2201 Firestone Parkway, 27893</t>
  </si>
  <si>
    <t>(252) 291-1500</t>
  </si>
  <si>
    <t>Bartlett Milling Co., LP.</t>
  </si>
  <si>
    <t>Wilson's Mills</t>
  </si>
  <si>
    <t>5000 Wilson's Mills Rd</t>
  </si>
  <si>
    <t>(919) 938-2988</t>
  </si>
  <si>
    <t xml:space="preserve">        :  Plymouth 30ton  MDT  (5593, 3-52)  Ex Wyandot Dolomite #58  (Carey, Oh.), nee American Dock Co.  (Tomkinsville, Staten Island, N.Y.)</t>
  </si>
  <si>
    <t>Alton Grain Terminal</t>
  </si>
  <si>
    <t>N.D.</t>
  </si>
  <si>
    <t xml:space="preserve">Hwy 81 N, Hillsboro, N.D., 58045        </t>
  </si>
  <si>
    <t xml:space="preserve">     [(701) 636-5130]</t>
  </si>
  <si>
    <t xml:space="preserve">  2307  :  SW1500  (34481, 7139-8,   -68)  Ex NS #2307, nee SR #2307.  Acq. 2000.</t>
  </si>
  <si>
    <t>McLean Elevator Co.</t>
  </si>
  <si>
    <t>Benedict</t>
  </si>
  <si>
    <t>29th St NW., 58716</t>
  </si>
  <si>
    <t xml:space="preserve">              :  SW1  (11378, 6089-1, 2-50)  Ex South Dakota Wheat Growers #1  (Redfield, S.D.), nee St Joseph Terminal #1.</t>
  </si>
  <si>
    <t>(formerly Peavey Co. and Ag Processing - formerly neighboring facilities)</t>
  </si>
  <si>
    <t>(grain elevaor)</t>
  </si>
  <si>
    <t>Berea / Valley City</t>
  </si>
  <si>
    <t xml:space="preserve">Exit 288, I-94, 58072     </t>
  </si>
  <si>
    <t xml:space="preserve"> [(701) 845-2623]</t>
  </si>
  <si>
    <t xml:space="preserve">  213  :  SW1200  (22756, 4374-4,  7 -57)  Ex Peavey Co. #213  (same), ex BN #213, nee NP #154(2nd).
  (WRIX 205)  :  SD38AC              Nee DM&amp;IR #205.
  (CGWX 1500)  :  MP15AC           Ex Crete Grain #1500  (Oakes, N.D.)</t>
  </si>
  <si>
    <t>Berthold Farmers Co-Op</t>
  </si>
  <si>
    <t>Berthold</t>
  </si>
  <si>
    <t xml:space="preserve">1 Main St. South, 58718                          </t>
  </si>
  <si>
    <t xml:space="preserve">  [(701) 453-3431]</t>
  </si>
  <si>
    <t xml:space="preserve">  500  :  NW2  (TR2A)  (10512, 11-49)  Ex Belt Ry. of Chicago #500, nee BRC #500A.</t>
  </si>
  <si>
    <t>Source Energy Services</t>
  </si>
  <si>
    <t>PRLX #2204  :  [SW1500 ?]</t>
  </si>
  <si>
    <t>Sand Source Services - Berthold Terminal</t>
  </si>
  <si>
    <t>Berthold ?</t>
  </si>
  <si>
    <t>8850  310th NW St., 58718 ?</t>
  </si>
  <si>
    <t xml:space="preserve">    :  SW1500
    :  SW1500</t>
  </si>
  <si>
    <t>Dakota Gasification Co. – Great Plains Synfuels Plant</t>
  </si>
  <si>
    <t>Beulah</t>
  </si>
  <si>
    <t xml:space="preserve">   CR 26A, 58523      </t>
  </si>
  <si>
    <t xml:space="preserve"> [(701) 873-2100]</t>
  </si>
  <si>
    <t xml:space="preserve">         :  GE 35ton  (III-A2)  (32847, 4-57)  Ex Royster-Clark nitrogen  (East Dubuque, Il.), exx IMC Nitrogen  (same), exxx Phoenix Chemical  (same), nee New Haven Trap Rock #1  (Wallingford, Ct.) 
        :  GP35
        :  SD40T-2
          :  car mover</t>
  </si>
  <si>
    <t>Border Ag &amp; Energy</t>
  </si>
  <si>
    <t>(fomerly Bottineau Farmers Elevator #1)</t>
  </si>
  <si>
    <t>106 Main St., 58318</t>
  </si>
  <si>
    <t xml:space="preserve">    1366  :  SW1  (1285, 2-41)  Ex Bottineau Farmers Elevator #1366  (same), ex BN #97, nee CB&amp;Q #9153.
    1367  :  SW1  (10900, 4042-1, 7-50)  Ex Bottineau Farmers Elevator #1367  (same), ex Berman Bros. #1, ex Johnstown &amp; Stony Creek #471, nee Union RR #471.
    702  :  GP9
  2285  :  GP7</t>
  </si>
  <si>
    <t xml:space="preserve">CHS Cooperatives       </t>
  </si>
  <si>
    <t>Boyle    (Gladstone)</t>
  </si>
  <si>
    <t>(~ 3 mi. NE of..., between Gladstone &amp; Taylor)</t>
  </si>
  <si>
    <t xml:space="preserve">  2  :  SW7  (9575, 4005-7, 3-50)  Ex Cenex Harvest States Cooperatives #2  (same), exx St. Hilaire Co-Op #2  (St. Hilaire, Mn.), exxx ILS #1367, exxxx BN #141, nee GN #169.</t>
  </si>
  <si>
    <t>Berthold Farmers Co-Op  –  Carpio Station</t>
  </si>
  <si>
    <t>Carpio</t>
  </si>
  <si>
    <t xml:space="preserve">421 Main St., 58725                    </t>
  </si>
  <si>
    <t xml:space="preserve">    [(701) 468-5423]</t>
  </si>
  <si>
    <t>1279  :  SW1  (18112, 4228-6, 5-53)  Ex ConAgra #1279  (Superior, Wi.), exx Peavey Co. #1279, nee CNW#1279.</t>
  </si>
  <si>
    <t>Dakota Growers Pasta Co. / 8th Avenue Pasta</t>
  </si>
  <si>
    <t>Carrington</t>
  </si>
  <si>
    <t>1 Pasta Ave.</t>
  </si>
  <si>
    <t xml:space="preserve">  (701) 652-2855</t>
  </si>
  <si>
    <t xml:space="preserve">  (ISLX 1328)  :  SD38      Ex CEFX, exx NS, exxx CR.</t>
  </si>
  <si>
    <t>90 70th Ave NE, 58421</t>
  </si>
  <si>
    <t>(701) 652-2831</t>
  </si>
  <si>
    <t>Maple River Grain &amp; Agronomy</t>
  </si>
  <si>
    <t>Casselton</t>
  </si>
  <si>
    <t>1630 1st St S, 58012</t>
  </si>
  <si>
    <t>(RRV&amp;W 1504)  :  CF7     Ex Reading &amp; Northern #1504.</t>
  </si>
  <si>
    <t>North Dakota Soybean Processors</t>
  </si>
  <si>
    <t>15445 36th St SE, 58012</t>
  </si>
  <si>
    <t xml:space="preserve">  (701) 895-1010</t>
  </si>
  <si>
    <t xml:space="preserve">  (NPR 1444)  :             Here by 2024)
  1412  :  GMD1             Acq. 2024.</t>
  </si>
  <si>
    <t>Tharaldson Ethanol</t>
  </si>
  <si>
    <t>3549 153rd Ave. SE, 58012      (~1 mi. W of...)</t>
  </si>
  <si>
    <t>(701) 347-4000</t>
  </si>
  <si>
    <t>(NIWX 9251)  :  NW2  (5039, E-862-6, 8-47)  Ex Juniata Terminal #"PRR 9251", exx CR #9199, nee Detroit Terminal #109.
(MWLX 9898)  :  SD40-2  (73748-11, 3-74)  Ex LTEX #9898, exx UP #9898, exxx UP #4149, nee MP #3149.  Acq. 2018.</t>
  </si>
  <si>
    <t>Crystal</t>
  </si>
  <si>
    <t>8214 138th Ave., 58222</t>
  </si>
  <si>
    <t xml:space="preserve">  (701) 657-2107</t>
  </si>
  <si>
    <t xml:space="preserve">    6152  :  SD9  (20560, 5399-6,   -55)  Formerly at Berea, N.D., ex BN #6152, nee CB&amp;Q #350.  Tran. 2011</t>
  </si>
  <si>
    <t>Strata Corp.</t>
  </si>
  <si>
    <t>(aggregates distribution)</t>
  </si>
  <si>
    <t>Devils Lake</t>
  </si>
  <si>
    <t>(BGSX  230)  :  SW1200  (20544, 4302-2,    -55)  Formerly at Grand Fork, N.D., ex BN #230, nee CB&amp;Q #9272.</t>
  </si>
  <si>
    <t>Dore</t>
  </si>
  <si>
    <t xml:space="preserve"> (WAMX 3822)  :  ???</t>
  </si>
  <si>
    <t>Drayton</t>
  </si>
  <si>
    <t xml:space="preserve">     5561  :  SD40-2  (786256-24, 6-80)  Ex Northern Plains RR #5561, exx FRUX #8113, nee BN #8113.</t>
  </si>
  <si>
    <t>Northstar Transloading</t>
  </si>
  <si>
    <t>East Fairview</t>
  </si>
  <si>
    <t>off SR 58, N of ...</t>
  </si>
  <si>
    <t xml:space="preserve">  (713) 277-7000</t>
  </si>
  <si>
    <t xml:space="preserve">  7015  :  GP7
  7016  :  GP7     Ex Northern Plains Ry., exx TH&amp;B #75, exxx CP #1685, nee CP.</t>
  </si>
  <si>
    <t>Finley Farmers Grain &amp; Elevator Co.</t>
  </si>
  <si>
    <t>Finley</t>
  </si>
  <si>
    <t xml:space="preserve">       [(701) 524-2692]</t>
  </si>
  <si>
    <t xml:space="preserve">   (ILS 1384)  :  SD9  (23629, 5549-11,    -57)  Ex BN #6197, nee CB&amp;Q #450.</t>
  </si>
  <si>
    <t>Farmers Co-Op Association</t>
  </si>
  <si>
    <t>Fordville</t>
  </si>
  <si>
    <t xml:space="preserve">          :  SD40-2</t>
  </si>
  <si>
    <t>CHS - Garrison Farmers Elevator</t>
  </si>
  <si>
    <t>Garrison</t>
  </si>
  <si>
    <t>7936  :  SD40-2        Ex BNSF #3936.  Acq. c.2012.</t>
  </si>
  <si>
    <t>Gascoyne</t>
  </si>
  <si>
    <t>(ISLX 930)  :  SW1500            Ex UP.</t>
  </si>
  <si>
    <t>Honeyford</t>
  </si>
  <si>
    <t xml:space="preserve">  1613  :  GP9          Ex NPR #1613.
  1905  :  GP7</t>
  </si>
  <si>
    <t>Columbia Grain – Jamestown West</t>
  </si>
  <si>
    <t xml:space="preserve">  (subs Marubeni)</t>
  </si>
  <si>
    <t>(formerly Gavilon Grain)</t>
  </si>
  <si>
    <t>Jamestown</t>
  </si>
  <si>
    <t>3469 80th Ave. SE, 58401</t>
  </si>
  <si>
    <t>(701) 252-4102</t>
  </si>
  <si>
    <t xml:space="preserve">  6996  :  SD40  (A-2327, 12-68)  Ex SSRX #6996, exx BNSF #7336, nee CN #5075.  Acq. 2012.
  (NPR 505)  :  GP9</t>
  </si>
  <si>
    <t xml:space="preserve">Gavilon Grain </t>
  </si>
  <si>
    <t xml:space="preserve">3469 80th Avenue SE, 58401     (~2 mi. W of...)        </t>
  </si>
  <si>
    <t xml:space="preserve">  [(701) 252-4102]</t>
  </si>
  <si>
    <t xml:space="preserve">     444  :  SD7   (17156, 5157-13, 1-53)  Ex Peqavey Grain #444  (same), exx SP #1517, exxx SP #1414(2nd), exxxx SP #2714(1st), nee SP #5293.  Acq. 1999.</t>
  </si>
  <si>
    <t>Gavilon Grain – Jamestown West</t>
  </si>
  <si>
    <t>Scherbenske &amp; Son Inc</t>
  </si>
  <si>
    <t>sand &amp; gravel</t>
  </si>
  <si>
    <t xml:space="preserve">  (ILSX 906)  :  TR2A  (10514, 12-49)  Es BRC #501, nee BRC #501A.</t>
  </si>
  <si>
    <t xml:space="preserve">Strata Corp. </t>
  </si>
  <si>
    <t xml:space="preserve">    (s/e side of I-94)</t>
  </si>
  <si>
    <t xml:space="preserve">  (ILS   906)  :  TR2-A / NW2</t>
  </si>
  <si>
    <t>Dakota Plains Ag Co-Op / CHS</t>
  </si>
  <si>
    <t>elevator</t>
  </si>
  <si>
    <t>Kendrick</t>
  </si>
  <si>
    <t>165th Ave SE, 58051</t>
  </si>
  <si>
    <t xml:space="preserve">  (701) 428-3134</t>
  </si>
  <si>
    <t xml:space="preserve">  8133  :  SW1200RS  (A-1733,     )  Nee CP #8133.</t>
  </si>
  <si>
    <t>Border Ag</t>
  </si>
  <si>
    <t>Lansford</t>
  </si>
  <si>
    <t xml:space="preserve">      car mover
  [ 316  :  SD9        Ex United Quality Cooperative Grain #316  (Parshall, N.D.), ex Dakota Quality Cooperative Grain #316  (same), ex Lake Superior Ry. Museum, nee DM&amp;IR #316.  - here ?]</t>
  </si>
  <si>
    <t>Northern Sun</t>
  </si>
  <si>
    <t>(LLPX 1502)  :  GP15  (787249-1, 7-79)  Ex CSX , nee CR #1600.  Acq. 2018.</t>
  </si>
  <si>
    <t>Farmers Cooperative Elevator - South Plant</t>
  </si>
  <si>
    <t>Lidgerwood</t>
  </si>
  <si>
    <t>301 2nd Ave. SE</t>
  </si>
  <si>
    <t xml:space="preserve">  (701) 538-4617</t>
  </si>
  <si>
    <t xml:space="preserve">  (ILSX 1332)  :  GP9  (20014, 12-54)  Ex CP #8263, nee Soo #2404.  </t>
  </si>
  <si>
    <t>AGT Foods USA</t>
  </si>
  <si>
    <t>625 42nd St. NE,  58703</t>
  </si>
  <si>
    <t>(701) 839-7530</t>
  </si>
  <si>
    <t>Horizon Resources</t>
  </si>
  <si>
    <t>(formerly Prairie States Co-Op Terminal)</t>
  </si>
  <si>
    <t>215 2nd St W, 58801</t>
  </si>
  <si>
    <t>(701) 572-2171</t>
  </si>
  <si>
    <t xml:space="preserve">  (ISLX 1362)  :  GP9m (25060, 75-69-1,   -59)  Ex Illinois Power #1362, exx Central Illinois Power #2362, exxx BN #1362, nee GN #912.</t>
  </si>
  <si>
    <t>Minot Milling</t>
  </si>
  <si>
    <t>5600 4th Ave., 58703</t>
  </si>
  <si>
    <t>(701) 852-8964</t>
  </si>
  <si>
    <t xml:space="preserve">Osnabrock Farmers Cooperative Elevator / Northern Prairie Ag </t>
  </si>
  <si>
    <t>Nekoma</t>
  </si>
  <si>
    <t>103 Dakota St., 58355</t>
  </si>
  <si>
    <t xml:space="preserve">  (701) 949-2722</t>
  </si>
  <si>
    <t xml:space="preserve">   2009  :  GP38  (37929,7333-1, 11-71)  Ex NREX #4997, exx  GTW #4997, exxx CV #5800, nee GTW #5800.  [gone ?]
   6064  :  SD40-2           Ex CP.</t>
  </si>
  <si>
    <t>United Quality Cooperative Grain</t>
  </si>
  <si>
    <t>(formerly Dakota Quality Cooperative Grain)</t>
  </si>
  <si>
    <t>New Town</t>
  </si>
  <si>
    <t>14 Railroad Ave. S, 58770</t>
  </si>
  <si>
    <t xml:space="preserve">  (701) 862-3404</t>
  </si>
  <si>
    <t xml:space="preserve">      car mover
      car mover
  8270  :  GP9            Ex Dakota Quality Co-Op Grain #8270  (same), ex ILSX #8270, ex CP #8270.
  (CIT [7185 ??])  :  SD40-2</t>
  </si>
  <si>
    <t>Cendak Cooperative</t>
  </si>
  <si>
    <t>(formerly BTR Famers Cooperative)</t>
  </si>
  <si>
    <t>Niles / Leeds</t>
  </si>
  <si>
    <t xml:space="preserve">   (ISLX 1354)  :  GP7  (13926, 5099-9   -51)  Ex Iowa Interstate #495, ex CSX #1860, ex SBD (WRyA) #4979, ex SCL #729, nee ACL #141.  Acq. 2009.</t>
  </si>
  <si>
    <t>Dakota Midland Grain LLC</t>
  </si>
  <si>
    <t>Norwich</t>
  </si>
  <si>
    <t>5758 Norwich Rd., 58768</t>
  </si>
  <si>
    <t xml:space="preserve">  (701) 728-6786</t>
  </si>
  <si>
    <t>(formerly Crete Grain)</t>
  </si>
  <si>
    <t>Oakes</t>
  </si>
  <si>
    <t>Parshall</t>
  </si>
  <si>
    <t xml:space="preserve">       :  [SD40-2?]    [Ex NS ?]</t>
  </si>
  <si>
    <t>Plaza-Makoti Equity Elevator</t>
  </si>
  <si>
    <t>Plaza</t>
  </si>
  <si>
    <t>101 Railroad Ave, 58771</t>
  </si>
  <si>
    <t>(701) 497-3707</t>
  </si>
  <si>
    <t>(ILSX 1337)  :  SD40-2  (73695-4, 10-74)  Ex CP #778, nee Soo #778.  Acq. 2017</t>
  </si>
  <si>
    <t>Red Tail Energy</t>
  </si>
  <si>
    <t>Richardson</t>
  </si>
  <si>
    <t xml:space="preserve"> (ISLX 302)  :  GP7    (18569, 5245-1, 6-53)  Ex St Croix Valley #302, exx Mn. Northern #302, exxx RETX #302, exxxx UP #110, nee UP #710.</t>
  </si>
  <si>
    <t>Bakken Transload</t>
  </si>
  <si>
    <t>sand</t>
  </si>
  <si>
    <t>Ross</t>
  </si>
  <si>
    <t xml:space="preserve">         :    Ex CP #5492.</t>
  </si>
  <si>
    <t>Farmers Union Co-Op</t>
  </si>
  <si>
    <t>Rugby</t>
  </si>
  <si>
    <t>105 E Dewey St., 58368</t>
  </si>
  <si>
    <t>(701) 776-5214</t>
  </si>
  <si>
    <t xml:space="preserve">      :  SD9/18      Ex Iowa Interstate.</t>
  </si>
  <si>
    <t>Scranton Equity Exchange</t>
  </si>
  <si>
    <t>Scranton</t>
  </si>
  <si>
    <t xml:space="preserve">  (ILSX 1369)  :  GP9  (22733, 5505-14, 8-57)  Ex Procter &amp; Gamble #1369  (Ivorydale, Oh.), exx BN #1915, nee NP #330.
  (ILSX 8353)  :  GP9  (23853, 5553-54, 1-57)  Ex IC #8353, nee IC #9353.</t>
  </si>
  <si>
    <t>Dakota Spirit Ag Energy</t>
  </si>
  <si>
    <t>(701) 251-3900</t>
  </si>
  <si>
    <t xml:space="preserve">  (DMVW 3145)  :  </t>
  </si>
  <si>
    <t>Green Bison Soy Processing</t>
  </si>
  <si>
    <t xml:space="preserve">  (j/v ADM / Marathon Petroleum)</t>
  </si>
  <si>
    <t>(at former Ladish Malting / Cargill site)</t>
  </si>
  <si>
    <t xml:space="preserve">3349 94th Ave., SE, 58481  </t>
  </si>
  <si>
    <t xml:space="preserve">  (800) 475-4291</t>
  </si>
  <si>
    <t xml:space="preserve">  (GMTX 392)  :  MP15N
  (GMTX 395)  :  MP15AC     Acq. 2023.
  (GMTX 2341)  :  
  (GMTX 2668)  :  GP40d  (33480, 7056-7, 10-67)  Ex EMDX #188, nee MKT #188.    Acq. 2023.
  (LTEX 1457)  :  GP15-1         Ex NS #1457, nee CR #1699.  Acq. 2024.
  (LTEX 1539 - 2nd)  :  GP15-1         Ex CSX #1539..  Acq. 2024.</t>
  </si>
  <si>
    <t>South Central Grain</t>
  </si>
  <si>
    <t xml:space="preserve">30750 5th Ave. NE, 58572               </t>
  </si>
  <si>
    <t xml:space="preserve">   [(701) 387-4506]</t>
  </si>
  <si>
    <t xml:space="preserve">  (NREX 7349)  :  SD40-2    Acq. 3013.</t>
  </si>
  <si>
    <t>CHS Southwest Grain</t>
  </si>
  <si>
    <t>3645 98th Ave. SW</t>
  </si>
  <si>
    <t xml:space="preserve"> (701) 483-6212</t>
  </si>
  <si>
    <t xml:space="preserve">  (NREX 2759)  :  SD45m              Ex UP.</t>
  </si>
  <si>
    <t>Hess North Dakota</t>
  </si>
  <si>
    <t>Tioga</t>
  </si>
  <si>
    <t>(CEFX 2025)  :  "GP20D"        Acq. 2017.
      car mover
      car mover</t>
  </si>
  <si>
    <t>Smart Sand</t>
  </si>
  <si>
    <t xml:space="preserve">  (CEFX 4002)  : GP40   (37853, 7332-16, 9-71)  Ex HRSX #3001, exx CMNW #3024, exxx WC #3024, nee WP #3542.   Acq. 2020.</t>
  </si>
  <si>
    <t>Renville Elevator</t>
  </si>
  <si>
    <t>Tolley</t>
  </si>
  <si>
    <t xml:space="preserve">Railway Ave., 58787    </t>
  </si>
  <si>
    <t xml:space="preserve"> [(701) 386-2457]</t>
  </si>
  <si>
    <t xml:space="preserve">      :  SW1  (904, 8-39)  Ex South Dakota Wheat Growers #865  (McLean Elevator, Benedict, N.D.), exx Davenport, Rock Island &amp; Northwestern #865, exxx Milw #865, exxxx Milw #962 (2nd), nee Milw #1612.</t>
  </si>
  <si>
    <t>Savage Services</t>
  </si>
  <si>
    <t>oil field services</t>
  </si>
  <si>
    <t xml:space="preserve">  (SVGX 8604)  :  GP9  (A-933,  -56) Ex Paducah &amp; louisville #8604, exx #8318, exxx ICG #8278, nee QNS&amp;L #154
  (SVGX 8614)  :  GP9
  (SVGX 8618)  :  GP38d-3  (33689, 7060-59, 11-67)  Ex UP #2407, exx CSX #2058, nee C&amp;O #3858.  Acq. 2019.</t>
  </si>
  <si>
    <t>Valley City</t>
  </si>
  <si>
    <t xml:space="preserve">  (ILS 906)  :  NW2               Ex Belt Ry. of Chicago [#501 ?]</t>
  </si>
  <si>
    <t>Dakota Midland Grain</t>
  </si>
  <si>
    <t>Voltaire</t>
  </si>
  <si>
    <t>1219 US 52                (PO Box 188, 58792)</t>
  </si>
  <si>
    <t xml:space="preserve">  (701) 338-2530</t>
  </si>
  <si>
    <t xml:space="preserve">  DMGX 2009  :  SD40-2             Ex NPR #5555, nee CP.
      car mover</t>
  </si>
  <si>
    <t>Minn-Dak Farmers Cooperative</t>
  </si>
  <si>
    <t>Wahpeton</t>
  </si>
  <si>
    <t xml:space="preserve">7525 Red River Rd., 58075       </t>
  </si>
  <si>
    <t>[(701) 642-8411]</t>
  </si>
  <si>
    <t xml:space="preserve">         :  SW1200  (20330, 4291-3, 3-55)  Ex BN #180, nee NP #121(2nd).</t>
  </si>
  <si>
    <t>seed oil refinery</t>
  </si>
  <si>
    <t>250 7th Ave. NE  58078</t>
  </si>
  <si>
    <t>Concrete Services / Strata Corp.</t>
  </si>
  <si>
    <t>102 12th Ave, NW</t>
  </si>
  <si>
    <t>(701) 277-1432</t>
  </si>
  <si>
    <t xml:space="preserve">  1231  :  SW1200RS  (A-858,   -56)  Ex CN #1231. </t>
  </si>
  <si>
    <t>Hankinson Renewable Energy</t>
  </si>
  <si>
    <t>Hankinson</t>
  </si>
  <si>
    <t xml:space="preserve">N.D. </t>
  </si>
  <si>
    <t xml:space="preserve">  (ILSX 1306)  :  GP15-1       Ex ILSX #674, ex UP #Y 674, ex UP #1674, nee MP #1674.
  (ILSX 1403)  :  GP15-1       Ex ILSX #578, ex UP #Y578, ex UP #1578, mee MP #1578.</t>
  </si>
  <si>
    <t xml:space="preserve">Ciment du Quebec  </t>
  </si>
  <si>
    <t>Bow</t>
  </si>
  <si>
    <t>N.H.</t>
  </si>
  <si>
    <t xml:space="preserve">7 Johnson Rd., 03304                          </t>
  </si>
  <si>
    <t xml:space="preserve">  [(603) 228-1001 ]</t>
  </si>
  <si>
    <t xml:space="preserve">                :  GE 50ton (II, 4-wl)  (30919, 5-51)  Formerly at Saint-Basile, PQ, Canada.  Trans. 2003.  Ex United States Steel #2  (Vandergrift, Pa.) </t>
  </si>
  <si>
    <t xml:space="preserve">Dow Chemical  </t>
  </si>
  <si>
    <t>(formerly Union Carbide)</t>
  </si>
  <si>
    <t>Bound Brook</t>
  </si>
  <si>
    <t>N.J.</t>
  </si>
  <si>
    <t xml:space="preserve">1 River Road, 08805                              </t>
  </si>
  <si>
    <t xml:space="preserve"> [(732) 563-5000]</t>
  </si>
  <si>
    <t xml:space="preserve">  (BB&amp;RR 8159)  :  SW1200RS    (A-1905,   -60)  Nee CP #8159.</t>
  </si>
  <si>
    <t>Midpoint Logistics Center</t>
  </si>
  <si>
    <t>Hillsborough Township / Mansville</t>
  </si>
  <si>
    <t>152 US 206, 08844</t>
  </si>
  <si>
    <t xml:space="preserve">  (GMTX 2614)  :  GP38  (35344, 7191-41, 7-69)  Ex CSX #1960, ex CR #7715, nee PC #7715.  Acq. c. 2021.</t>
  </si>
  <si>
    <t>Sims Metal Management</t>
  </si>
  <si>
    <t>(formerly Metal Management)</t>
  </si>
  <si>
    <t>Newark</t>
  </si>
  <si>
    <t>20 - 26 Ricards St</t>
  </si>
  <si>
    <t>(973) 344-4570</t>
  </si>
  <si>
    <t xml:space="preserve">  8932  :  SW9  (14044, 4103-2, 5-51)  Ex Metal Management  (same), exx Naparano Iron &amp; Metal  (same), exxx CR #8932, nee LV #281.
                :  SW9/1200</t>
  </si>
  <si>
    <t>Axeon Specialty Products LLC</t>
  </si>
  <si>
    <t>(formerly NuStar Asphalt Refining Co.)</t>
  </si>
  <si>
    <t>Paulsboro</t>
  </si>
  <si>
    <t>4 Paradise Rd., 08066</t>
  </si>
  <si>
    <t>Kinysharyo International LLC - Eastern Railcar Div.</t>
  </si>
  <si>
    <t>Piscataway</t>
  </si>
  <si>
    <t>145 Baekland Ave., 08854</t>
  </si>
  <si>
    <t xml:space="preserve">  (732) 230-4501</t>
  </si>
  <si>
    <t>4139  :  GP40FH-2  (34770, 7156-8, 1-69)  Ex NJ Transit #4139, nee RI #389.  Acq. 2016.</t>
  </si>
  <si>
    <t>Solvay Specialty Polymers</t>
  </si>
  <si>
    <t>West Deptford</t>
  </si>
  <si>
    <t>10 leonard ln., 08086</t>
  </si>
  <si>
    <t>Ironhorse Frac Sand / Ironhorse Permian Basin, LLC</t>
  </si>
  <si>
    <t>Atoka / Artesia</t>
  </si>
  <si>
    <t>N.M.</t>
  </si>
  <si>
    <t>43-45 E Atoka Rd  (CR 335), 88210   (~ 6 mi. S of Artesia)</t>
  </si>
  <si>
    <t>(575) 308-1906</t>
  </si>
  <si>
    <t xml:space="preserve">  (SSRX 1393)  :  MP15AC
      car mover</t>
  </si>
  <si>
    <t>Clovis</t>
  </si>
  <si>
    <t>1327 US 60, 88101</t>
  </si>
  <si>
    <t>(575) 762-2946</t>
  </si>
  <si>
    <t xml:space="preserve">  479   :  GP9  (17738, 6496-12, 4-53)   Formerly at Dimmit, Tx., ex DeBruce #479  (same), exx  Iowa Interstate #479, exxx IC #7979, nee IC #8979.  Then Viterra  (same)</t>
  </si>
  <si>
    <t xml:space="preserve">  479   :  GP9  (17738, 6496-12, 4-53)   Ex Gavilon #479  (same), previously at Dimmit, Tx., ex DeBruce #479  (same), ex  Iowa Interstate #479, ex IC #7979, nee IC #8979.</t>
  </si>
  <si>
    <t>Vulcan Materials – Torrance Quarry</t>
  </si>
  <si>
    <t>(Mainline Rock &amp; Ballast)</t>
  </si>
  <si>
    <t>Encino  (Torrance County)</t>
  </si>
  <si>
    <t>75 Eshieman Rd., 88321    (5 mi. W of...)</t>
  </si>
  <si>
    <t>(575) 584-0151</t>
  </si>
  <si>
    <t xml:space="preserve">   1100  :  SW1200  (24037, 4410-11,   -58)  Ex Mainline Rock &amp; Ballast #1100  (same), exx BNSF #3527, exxx BN #173, nee NP #172(2nd).  Acq. 2014.
   0122  :  SD40          Ex Mainline Rock &amp; Ballast #0122  (same), exx CEFX #7101.  Acq. 2014..</t>
  </si>
  <si>
    <t xml:space="preserve">TPL Inc.       </t>
  </si>
  <si>
    <t xml:space="preserve"> (munitions deactivation and recycling)</t>
  </si>
  <si>
    <t>Fort Wingate</t>
  </si>
  <si>
    <t xml:space="preserve">  1859  :  H-12-44  (12-L-683, 2-53)  Ex USA #1859.</t>
  </si>
  <si>
    <t xml:space="preserve">Chino Mines Co.    </t>
  </si>
  <si>
    <t>(subs. Phelps Dodge Corp.)</t>
  </si>
  <si>
    <t>Hurley</t>
  </si>
  <si>
    <t xml:space="preserve">         :  SW9  (18099, 4219-14, 5-53)  Ex Amt # 564(2nd),  exx AT&amp;SF #1233, exxx AT&amp;SF #1433, nee AT&amp;SF #2433.
  2  :  GP38-2        Formerly #2 at Phelps-Dodge,  Hidaalgo, N.M.</t>
  </si>
  <si>
    <t>CIG Logistics</t>
  </si>
  <si>
    <t>(frac sand)</t>
  </si>
  <si>
    <t>Jal</t>
  </si>
  <si>
    <t>3566 SR 18, 88252</t>
  </si>
  <si>
    <t xml:space="preserve">  (575) 200-8893</t>
  </si>
  <si>
    <t xml:space="preserve">             :  GP38-2</t>
  </si>
  <si>
    <t>Chalk Mountain Services - Loving Yard</t>
  </si>
  <si>
    <t>Loving</t>
  </si>
  <si>
    <t>2-198 Carter Rd, 88220</t>
  </si>
  <si>
    <t xml:space="preserve">             :  SD40-2    [ex UP ?]</t>
  </si>
  <si>
    <t xml:space="preserve">  (CITX 2800)  :  SD40-2  (A-2251, 9-67)  Ex UP #4750, nee CN #5005.
  (CITX 3077)  :   SD40u         Nee Soo #756.   Acq. 2018.
  (LTEX 6109)  :  SD40-2        Ex NS.  Acq. 2023.</t>
  </si>
  <si>
    <t>In-Terminal Services [now Corman ?] / ITSX – UP Intermodal Terminal</t>
  </si>
  <si>
    <t>Santa Theresa</t>
  </si>
  <si>
    <t>32880 W 191st St, 66021  (~2 mi NW of...)</t>
  </si>
  <si>
    <t xml:space="preserve">  (ITSX 6211)  :  SD40-2  (73687-13, 5-74)  Ex HLCX #6211, exx DM&amp;E #6384, exxx Soo #6384, nee Milw #194.  Acq. 2014.</t>
  </si>
  <si>
    <t xml:space="preserve">Conoco </t>
  </si>
  <si>
    <t>(LPG dock)</t>
  </si>
  <si>
    <t>Zuni   (Gallup)</t>
  </si>
  <si>
    <t>Western Refining, Inc.</t>
  </si>
  <si>
    <t>(formerly ConocoPhillips, previously Conoco)</t>
  </si>
  <si>
    <t>(fractionator / LPG dock)</t>
  </si>
  <si>
    <t>(flour milling)</t>
  </si>
  <si>
    <t>N.Y.</t>
  </si>
  <si>
    <t>101 Normanskill St., 12202</t>
  </si>
  <si>
    <t>(518) 447-1735</t>
  </si>
  <si>
    <t>Titan Mining Co.</t>
  </si>
  <si>
    <t xml:space="preserve"> (formerly Star Mountain Resources - not operated , previously St. Lawrence Zinc Co. )</t>
  </si>
  <si>
    <t>Balmat</t>
  </si>
  <si>
    <t xml:space="preserve">Sylvia Lake, (Gouverneur), 13642                               </t>
  </si>
  <si>
    <t xml:space="preserve"> [(315) 287-2500 ]</t>
  </si>
  <si>
    <t xml:space="preserve">      :  Plymouth 8ton HMD-24 (24" ga.)  (6785, 2-71)  Nee St. Joe Minerals Corp.  (same).
      :  Plymouth 8ton HMD-24 (24" ga.)  (6843, 8-71)  Nee St. Joe Minerals Corp.  (same).
      :  Plymouth 6ton HMD-24 (24" ga.)  (6844, 8-71)  Nee St. Joe Minerals Corp.  (same).
      :  Plymouth 6ton HMD-24 (24" ga.)  (6845, 8-71)  Nee St. Joe Minerals Corp.  (same).
      :  Plymouth 6ton HMD-24 (24" ga.)  (6846, 8-71)  Nee St. Joe Minerals Corp.  (same).
      :  Plymouth 6ton HMD-24 (24" ga.)  (6946, 2-73)  Nee St. Joe Minerals Corp.  (same).
      :  Plymouth 6ton HMD-24 (24" ga.)  (7055, 11-74)  Nee St. Joe Minerals Corp.  (same).
      :  Plymouth 6ton HMD-24 (24" ga.)  (7056, 11-74)  Nee St. Joe Minerals Corp.  (same).
      :  Plymouth 8ton HMD-24 (24" ga.)  (7085, 10-75)  Nee St. Joe Minerals Corp.  (same).
      :  Plymouth 8ton HMD-24 (24" ga.)  (7086, 10-75)  Nee St. Joe Minerals Corp.  (same).
      :  Plymouth 8ton HMD-24 (24" ga.)  (7134, 6-76)  Nee St. Joe Minerals Corp.  (same).
      :  Plymouth 8ton HMD-24 (24" ga.)  (7198, 7-77)  Nee St. Joe Minerals Corp.  (same).</t>
  </si>
  <si>
    <t>Republic Steel</t>
  </si>
  <si>
    <t>Bladell</t>
  </si>
  <si>
    <t>3049 Lake Shore Rd., 14219</t>
  </si>
  <si>
    <t>(716) 827-2800</t>
  </si>
  <si>
    <t xml:space="preserve"> (solid waste transfer)</t>
  </si>
  <si>
    <t>Bronx</t>
  </si>
  <si>
    <t xml:space="preserve">     (near Willis Ave. Bridge)</t>
  </si>
  <si>
    <t>(PREX 103)  :  NW2 (7196, E-1034-12, 9-49)  Nee Indiana Harbor Belt #8785.  Acq. 2001. [gone ?]
     car mover</t>
  </si>
  <si>
    <t xml:space="preserve">ADM Milling Co.  –  Standard Elevator    </t>
  </si>
  <si>
    <t>(formerly Pillsbury Co.)</t>
  </si>
  <si>
    <t xml:space="preserve">(flour milling)            </t>
  </si>
  <si>
    <t xml:space="preserve">250 Ganson St., 14203   </t>
  </si>
  <si>
    <t xml:space="preserve">   [(716) 849-7333]</t>
  </si>
  <si>
    <t xml:space="preserve">    1  :  GE 25ton  (32373, 7-55)  Ex Pillsbury  (same), nee Standard Milling Co.  #1  (same).</t>
  </si>
  <si>
    <t>Corn Exchange of Buffalo</t>
  </si>
  <si>
    <t>(formerly Pillsbury)</t>
  </si>
  <si>
    <t xml:space="preserve">1 St. Clair Street  (Ohio &amp; St. Clair)     </t>
  </si>
  <si>
    <t xml:space="preserve">  [(716) 856-1763]</t>
  </si>
  <si>
    <t xml:space="preserve">            :  GE 35ton (III-A2)                    Ex Archer-Daniels-Midland #331.</t>
  </si>
  <si>
    <t>Commodity Resources Corp. / Purina Animal Nutrition</t>
  </si>
  <si>
    <t>(feed / fertilizer distributor)</t>
  </si>
  <si>
    <t>Caledonia</t>
  </si>
  <si>
    <t xml:space="preserve">2773 Caledonia-Leroy Rd     (P.O. Box 76, 14423)              </t>
  </si>
  <si>
    <t>[(585) 538-9500]</t>
  </si>
  <si>
    <t xml:space="preserve">  (CBFX 1579)  :  SW1500        Acq. 2022.</t>
  </si>
  <si>
    <t xml:space="preserve">Interface Solutions, Inc.         </t>
  </si>
  <si>
    <t>(formerly Armstrong World Ind., Inc)</t>
  </si>
  <si>
    <t xml:space="preserve">2885  Rt. 481 N, 13069     </t>
  </si>
  <si>
    <t xml:space="preserve"> [(315)592-0411]</t>
  </si>
  <si>
    <t xml:space="preserve">          :  Plymouth 35ton MDT  (5762, 8-55)  Ex Armstrong World Ind.  (same), nee Cherokee Brick &amp; Tile  (Macon, Ga.)  Acq. 1972.</t>
  </si>
  <si>
    <t>Lackawanna Coal Terminal</t>
  </si>
  <si>
    <t>Lackawanna / Buffalo</t>
  </si>
  <si>
    <t>1951 Hamburg Turnpike</t>
  </si>
  <si>
    <t xml:space="preserve">  75  :  SW1  (1161,   -40)  Ex Bethenergy #75  (same).</t>
  </si>
  <si>
    <t>Lulowville  (Lansing)</t>
  </si>
  <si>
    <t xml:space="preserve">  8686  :  SW8   (14497, 4104-11, 9-51)  Ex CR #8686, nee LV #272.   Acq. 2000.</t>
  </si>
  <si>
    <t>East Coast Railroad Services</t>
  </si>
  <si>
    <t>New Windsor</t>
  </si>
  <si>
    <t>42 Argenio Dr., 12553</t>
  </si>
  <si>
    <t xml:space="preserve">  (845) 565-7210</t>
  </si>
  <si>
    <t xml:space="preserve">      :  GE 44ton (modified w/ low-clearence cab)  (31876, 2-53)  Ex Metro Transit Commission #L002  (Washington, D.C.), nee USAF #1238.</t>
  </si>
  <si>
    <t>Ray's Transportation / East Coast RR Service</t>
  </si>
  <si>
    <t>track contractor / salvage</t>
  </si>
  <si>
    <t>42 Argenio Dr.</t>
  </si>
  <si>
    <t xml:space="preserve">    :  GE 44ton (low clearance cab)  (31876, 2-53)  Ex Metro Transit Commission #L002  (Washington, D.C.), nee USAF #1238.</t>
  </si>
  <si>
    <t>Tier New York LLC</t>
  </si>
  <si>
    <t xml:space="preserve">(formerly Allwaste Container Services / Philip Services Corp.  )    </t>
  </si>
  <si>
    <t>(tank car cleaning)</t>
  </si>
  <si>
    <t>33 Hyde Park Blvd., 14303      (@old Niagara Jct. enginehouse)      [(716) 282-0514]</t>
  </si>
  <si>
    <t xml:space="preserve">          :  GE 25ton (II-C2)                         Ex Allwaste Container Services / Philip Services Corp.  (same), exx S&amp;J Cleaning Services  (same).</t>
  </si>
  <si>
    <t xml:space="preserve">aluminum </t>
  </si>
  <si>
    <t>Oswego</t>
  </si>
  <si>
    <t>448 CR 1A, 13126</t>
  </si>
  <si>
    <t>(315) 349-0121</t>
  </si>
  <si>
    <t>Garnett Asphalt</t>
  </si>
  <si>
    <t>Peth   (Great Valley)</t>
  </si>
  <si>
    <t xml:space="preserve">  203  :  GP9  (21533, 4-56)  Ex B&amp;P #203, exx B&amp;O #6043(2nd), nee C&amp;O #6043.</t>
  </si>
  <si>
    <t>Plattsburgh</t>
  </si>
  <si>
    <t>71 Wall St</t>
  </si>
  <si>
    <t>(518) 566-0150</t>
  </si>
  <si>
    <t xml:space="preserve">Griffis Business &amp; Technology Park           </t>
  </si>
  <si>
    <t>(formerly Griffis AFB)</t>
  </si>
  <si>
    <t>Rome</t>
  </si>
  <si>
    <t xml:space="preserve">       1670  :  GE 80ton  (31377, 11-52)  Nee USAF #1670.
       7370  :  S1  (69461,    -41)  Ex USAF #7370.</t>
  </si>
  <si>
    <t>Dimension Fabricators</t>
  </si>
  <si>
    <t>Scotia</t>
  </si>
  <si>
    <t>Glenville Industrial Park</t>
  </si>
  <si>
    <t xml:space="preserve">      :  GE 45ton  (50t / II-B)  (29058, 8-47)  Ex Omnisource  (Fort Wayne, In.), previously at Sturgis, Mi., ex Sturgis Iron &amp; Metal #704  (same), ex Indiana &amp; MIchigan Power, nee Fore River RR #10.</t>
  </si>
  <si>
    <t>Sabic</t>
  </si>
  <si>
    <t>(formerly General Electric Plastics)</t>
  </si>
  <si>
    <t>Selkirk</t>
  </si>
  <si>
    <t xml:space="preserve">1 Noryl Ave., 12158     </t>
  </si>
  <si>
    <t xml:space="preserve"> [(518) 475-5011]</t>
  </si>
  <si>
    <t xml:space="preserve">  (RLCX 909)  :  SW900
</t>
  </si>
  <si>
    <t>CGT New York Container Terminal</t>
  </si>
  <si>
    <t>Staten Island</t>
  </si>
  <si>
    <t>300 Western Ave.  (N/W corner Staten Island)</t>
  </si>
  <si>
    <t>(718) 568-1700</t>
  </si>
  <si>
    <t xml:space="preserve">  (GMTX 173)  :  SW1500
  2058  :  r/p GP
  (LTEX 1550)  :  MP15      Acq. 2022.</t>
  </si>
  <si>
    <t>New York Container Terminal</t>
  </si>
  <si>
    <t xml:space="preserve">  (GMTX 173)  :  SW1500  (35582,  4567-1, 12-69)  Ex BLDX #130, nee LP&amp;N #130.   Acq. 2020.
     (RS 2058)  :  PL1500          </t>
  </si>
  <si>
    <t>FMC Industrial Chemicals Group</t>
  </si>
  <si>
    <t>Tonawanda</t>
  </si>
  <si>
    <t>78 Sawyer Ave, 14150</t>
  </si>
  <si>
    <t>(716) 879-0400</t>
  </si>
  <si>
    <t>Jones Chemical, Inc.</t>
  </si>
  <si>
    <t>Warwick</t>
  </si>
  <si>
    <t xml:space="preserve">103 River St.            (PO Box 280, 10990)        </t>
  </si>
  <si>
    <t xml:space="preserve">  [(845) 986-1804]</t>
  </si>
  <si>
    <t>Alstom Air Preheater Co.</t>
  </si>
  <si>
    <t>Wellsville</t>
  </si>
  <si>
    <t>Truax Rd.</t>
  </si>
  <si>
    <t xml:space="preserve">     :  Ohio Crane (rail crane converted to switcher)</t>
  </si>
  <si>
    <t>Sumitomo Rubber USA</t>
  </si>
  <si>
    <t>tires</t>
  </si>
  <si>
    <t xml:space="preserve">N.Y. </t>
  </si>
  <si>
    <t>10 Sheridan Drive, 14150   (Sheridan Dr. (SR 325) &amp; River Rd. (SR 266))</t>
  </si>
  <si>
    <t>[(716) 879-8200]</t>
  </si>
  <si>
    <t>Global TransPark</t>
  </si>
  <si>
    <t>Kinston</t>
  </si>
  <si>
    <t>NC</t>
  </si>
  <si>
    <t xml:space="preserve">  (L&amp;C 90)  :  SW900  (30759, 4489-1, 10-65)  Acq. 2016.</t>
  </si>
  <si>
    <t>Red River Oilfield Services, Inc. - Stony Creek Rail Yard</t>
  </si>
  <si>
    <t>Williston</t>
  </si>
  <si>
    <t>ND</t>
  </si>
  <si>
    <t>1202 E Broaday, 58802</t>
  </si>
  <si>
    <t>(701) 774-3904</t>
  </si>
  <si>
    <t>JLCX #1344  :  SW1200RS
JLCX #2833  :  SD45T-2          Ex PRLX #2833.  Acq. 2016.
             ShuttleWagon car mover       Acq. 2013.</t>
  </si>
  <si>
    <t>E Energy</t>
  </si>
  <si>
    <t>Adams</t>
  </si>
  <si>
    <t>Ne</t>
  </si>
  <si>
    <t>13238 E Aspen Rd, 68301    (~2 mi  NW of...)</t>
  </si>
  <si>
    <t xml:space="preserve">  (402) 988-4655</t>
  </si>
  <si>
    <t xml:space="preserve">    2676  :  SW900  (24976, 4424-4,   -58)  Ex Relco #906, nee GTW #7265. </t>
  </si>
  <si>
    <t>Chief Ethanol Fuel</t>
  </si>
  <si>
    <t>4225 E South St., 68901</t>
  </si>
  <si>
    <t>(402) 463-6885</t>
  </si>
  <si>
    <t>Equalizer Midwest Inc.</t>
  </si>
  <si>
    <t>fertilizer distribution terminal</t>
  </si>
  <si>
    <t>Hatings</t>
  </si>
  <si>
    <t>4955 E South St., 68901</t>
  </si>
  <si>
    <t>(402) 463-3161</t>
  </si>
  <si>
    <t>United Suppliers</t>
  </si>
  <si>
    <t>5780 E J St., 68901</t>
  </si>
  <si>
    <t>(402) 463-3171</t>
  </si>
  <si>
    <t>CPI / Cooperative Producers, Inc.</t>
  </si>
  <si>
    <t>Hayland</t>
  </si>
  <si>
    <t>7940 N Hayland Ave. (Prosser, 68883)</t>
  </si>
  <si>
    <t xml:space="preserve">  (402) 744-2361</t>
  </si>
  <si>
    <t xml:space="preserve">      :  GP7/9  </t>
  </si>
  <si>
    <t>(formerly Watco )</t>
  </si>
  <si>
    <t>Omaha</t>
  </si>
  <si>
    <t xml:space="preserve">13810 L St., 68137         </t>
  </si>
  <si>
    <t xml:space="preserve"> [(402) 894-1008]</t>
  </si>
  <si>
    <t>WAMX 107  :  SW1  (901, 6-39)  Ex ISCX #9140, exx GAF #9140  (Texas City, Tx.), exxx Potlatch #85  (Lewiston, Id.), exxxx BN #85, nee CB&amp;Q #9140.</t>
  </si>
  <si>
    <t>Kaapa Ethanol Ravenna LLC</t>
  </si>
  <si>
    <t>Ravenna</t>
  </si>
  <si>
    <t>35955 Navaho Rd, 68869  (1 mi. E of...)</t>
  </si>
  <si>
    <t>(GMTX 2132)  GP38-2             Nee RI.  Acq. 2011.</t>
  </si>
  <si>
    <t>Western Sugar Co.</t>
  </si>
  <si>
    <t>Scottsbluff</t>
  </si>
  <si>
    <t xml:space="preserve">2100 E Overland Dr., 69361     </t>
  </si>
  <si>
    <t xml:space="preserve"> [(308) 632-3414]</t>
  </si>
  <si>
    <t>[ SSRX #1412  :  MP15AC  (75629-13,  -76)  Ex UP #Y 1412, exx Soo #1512, nee Milw #446  Acq. 2018. here - ?]</t>
  </si>
  <si>
    <t>Abengoa Bioenergy</t>
  </si>
  <si>
    <t>York</t>
  </si>
  <si>
    <t>1414 Rd O, 68467   (2 mi. NE of...)</t>
  </si>
  <si>
    <t xml:space="preserve">  (car mover)</t>
  </si>
  <si>
    <t>(formerly Verasun)</t>
  </si>
  <si>
    <t>Ne.</t>
  </si>
  <si>
    <t xml:space="preserve"> 2615 260th St., 68620</t>
  </si>
  <si>
    <t xml:space="preserve">      :  SW1000 ?</t>
  </si>
  <si>
    <t>AEP Pro Serve, Inc.</t>
  </si>
  <si>
    <t>(formerly Southwest Electric Power Co.)</t>
  </si>
  <si>
    <t>(coal hopper repair)</t>
  </si>
  <si>
    <t>Alliance</t>
  </si>
  <si>
    <t xml:space="preserve">  1101  :  GE 144ton  (41105 , 10-78)  Ex Southwest Electric Power Co #1101  (same), exx BN #1101, nee CNW #1199.  Acq. 1984.  </t>
  </si>
  <si>
    <t>(formerly Trinity Railcar)</t>
  </si>
  <si>
    <t xml:space="preserve">   (4 mi. E. of...)   (RR 2, 69301)       </t>
  </si>
  <si>
    <t xml:space="preserve"> [(308) 762-1393]</t>
  </si>
  <si>
    <t xml:space="preserve">  8147  :  SW1200RS   (A-1893,                )  Ex CP #8147.
  (PRLX 4615)  :  GP9 (22844, 5512-9, 3-57)  Ex GTW.  Trans 2019.</t>
  </si>
  <si>
    <t>West Sand &amp; Gravel</t>
  </si>
  <si>
    <t>Ashland / Abel</t>
  </si>
  <si>
    <t xml:space="preserve">  102  :  GE 70ton  (31170, 10-51)  Ex Omaha, Lincoln &amp; Beatrice #102, nee Sioux City Terminal #2.</t>
  </si>
  <si>
    <t>Aurora Cooperative</t>
  </si>
  <si>
    <t>grain elevator / ethanol complex</t>
  </si>
  <si>
    <t>Aurora</t>
  </si>
  <si>
    <t>S N Rd   (betwen S N Rd and S O Rd, adjacent to US 34 (I-80 Alt)</t>
  </si>
  <si>
    <t>Southeast Nebraska Cooperative Co.  –  Beatrice Branch</t>
  </si>
  <si>
    <t>Beatrice</t>
  </si>
  <si>
    <t xml:space="preserve">403 S. 3rd St., Beatrice, NE 68310                           </t>
  </si>
  <si>
    <t xml:space="preserve">  [(402) 228-3458]</t>
  </si>
  <si>
    <t xml:space="preserve">             :  S3  (78401, 11-50)  Ex Relco #707, nee Ann Arbor #5.
2004  :  SW1200  (24133, 11-57)  Ex Birmingham Steel #151  (Memphis, Tn.), ex Luria Bros. #151, ex CR #9355, ex PC #9051, ex PRR #9051, nee PRR #7901.
  118  :  GP7  (17086, 5211-1, 12-52)  Ex Bolton's Crown Quality #118  (Harrold, Tx.), ex West Texas &amp; Lubbock #118, ex Seagraves, Whiteface &amp; Lubbock #118, exxx MKT #118, nee MKT #1528.  Acq. 2023.</t>
  </si>
  <si>
    <t>J.E. Meuret Grain Co.</t>
  </si>
  <si>
    <t>(formerly Cargill, Inc. / Ag Horizons)</t>
  </si>
  <si>
    <t>Bing    (South Sioux  City / Dakota City)</t>
  </si>
  <si>
    <t xml:space="preserve">1633 E Ave.      </t>
  </si>
  <si>
    <t xml:space="preserve"> [(402) 833-6999]</t>
  </si>
  <si>
    <t xml:space="preserve">   704  :  GP7  (17347, 6416-4,  -52)  Ex Cargill #704  (same), ex Chaparral RR #704, exx Kiamichi RR #704, exxx Iowa Northern #610, nee FEC #601.</t>
  </si>
  <si>
    <t>Blair AG LLC</t>
  </si>
  <si>
    <t>ag chemical distribution</t>
  </si>
  <si>
    <t>Blair</t>
  </si>
  <si>
    <t>450 Industrial Park Dr., 68008</t>
  </si>
  <si>
    <t>(402) 426-5101</t>
  </si>
  <si>
    <t>650 Industrial Park Dr., 68008</t>
  </si>
  <si>
    <t>(402) 533-4100</t>
  </si>
  <si>
    <t xml:space="preserve">Cargill, Inc. – North American Corn Milling        </t>
  </si>
  <si>
    <t xml:space="preserve">650 Industrial Rd., 68008                           </t>
  </si>
  <si>
    <t xml:space="preserve">   [(402) 533-4100 ]   </t>
  </si>
  <si>
    <t xml:space="preserve">  (RSS 19  :  GP9/LEAF    Acq. 2016.
  (RSSX 3817)  :  GP9  (25123, 5595-24,   -59)  Ex SP #3817, exx SP #3686, nee SP #5823.
  (LTEX 3822)  : ???             Acq. 2018.
  (LTEX 3020)  : GP40            Ex MS Export #95, nee  ACL #929.  Acq. 2019.
  (LTEX 2370  :  GP39 (-3M)       Ex CSX #4298.</t>
  </si>
  <si>
    <t>Central Valley Ag</t>
  </si>
  <si>
    <t>(formerly Progressive Ag Partners)</t>
  </si>
  <si>
    <t>Bradshaw</t>
  </si>
  <si>
    <t>145 W Railway St &amp; 340 E. Railway St. 68319</t>
  </si>
  <si>
    <t xml:space="preserve">  [(402) 736-4333]</t>
  </si>
  <si>
    <t xml:space="preserve">             807  :  S2d  (79560, 3-52)  Ex Relco #807, exx Relco #1075, exxx Portland Terminal RR #43, nee Northern Pacific Terminal #43.  Acq.1997.
(MCM /  DHMX 4197)  :  GP7  (17615, 5155-22,  -52)  Ex CNW #4197, exx RI #4543, nee RI #1284.  Acq. c.2013.</t>
  </si>
  <si>
    <t>Bridgeport Ethanol</t>
  </si>
  <si>
    <t>10106 S Railroad Ave., 69336</t>
  </si>
  <si>
    <t>(308) 262-2020</t>
  </si>
  <si>
    <t xml:space="preserve">      AARX 2101  :  GP7  (17010, 5170-11,   -52)  Ex Nebraska Central #2101, exx AT&amp;SF #2101(2nd), nee AT&amp;SF #2783.  (for sale 2022)</t>
  </si>
  <si>
    <t>101 Franklin St., 68720</t>
  </si>
  <si>
    <t>(402) 518-3076</t>
  </si>
  <si>
    <t xml:space="preserve">  120  :  SD45T-2</t>
  </si>
  <si>
    <t>Carleton</t>
  </si>
  <si>
    <t xml:space="preserve">210  3rd, 68326                                </t>
  </si>
  <si>
    <t xml:space="preserve"> [(402) 356-2351]</t>
  </si>
  <si>
    <t xml:space="preserve">          :  SD40-2     Nee IC</t>
  </si>
  <si>
    <t>Farmers Elevator Co.</t>
  </si>
  <si>
    <t>Chappell</t>
  </si>
  <si>
    <t xml:space="preserve">433 1st, 69129                           </t>
  </si>
  <si>
    <t xml:space="preserve"> [(308) 874-2245]</t>
  </si>
  <si>
    <t xml:space="preserve">  7558  :  GP9  (20742, 5408-39, 11-55)  Ex CR #7558, exx CR #7038, exxx PC #7038, nee PRR #7038.</t>
  </si>
  <si>
    <t>Clyde / Holdrege</t>
  </si>
  <si>
    <t>73033 L Rd., Holdrege, 68949</t>
  </si>
  <si>
    <t>(308) 995-8656</t>
  </si>
  <si>
    <t xml:space="preserve">   2002  :  SD40-2  (786178-20, 5-79)  Formerly at Gibbon, Ne., previously at Wood River, Ne., nee MP #3285.  Trans c.2015.</t>
  </si>
  <si>
    <t>ADM / Minnesota Corn Processors</t>
  </si>
  <si>
    <t>(subs. ADM since 2002)</t>
  </si>
  <si>
    <t xml:space="preserve">3000 E. 8th St., 68601                               </t>
  </si>
  <si>
    <t xml:space="preserve"> [(402) 564-6353]</t>
  </si>
  <si>
    <t xml:space="preserve">  (SYRX  101)  :  SW1500  (34899, 4556-1,   -69)  Ex Mn. Corn Processors #101  (same), exx Cargill Fertilizer #101  (Mulberry, Fl.), exxx Seminole Fertilizer #101  (same), nee W.R. Grace Chemical #101  (same).
  2479  :  SW1500  (33139, 7997-17,   -67)  Nee SP #2479.
  2583  :  SW1500  (7367-1, 12-71)  Nee SSW #2583.
  9495  :  SD40-2  (A3794, 9-79)   Ex HLCX #7192, nee BN #7192.  Acq. 2015.
  (TPLX  30)  :  GP38-2)         Acq. 2024.
      car mover
      car mover</t>
  </si>
  <si>
    <t xml:space="preserve">Gavilon Grain  </t>
  </si>
  <si>
    <t>Cozad</t>
  </si>
  <si>
    <t xml:space="preserve">305 East Highway 30, 69130                               </t>
  </si>
  <si>
    <t xml:space="preserve"> [(308) 784-3611]</t>
  </si>
  <si>
    <t>(DBGX 6634)  :  SD24d  (25606, 5606-9, 10-59)  Ex Peavey Co.  (same), exx Debruce Grain #6634, exxx CNW #6634, exxxx PNC #1829, exxxxx SR #6329, nee SR #2510.</t>
  </si>
  <si>
    <t>Tyson</t>
  </si>
  <si>
    <t>(formerly IBP / Iowa Beef Processing)</t>
  </si>
  <si>
    <t>Dakota City</t>
  </si>
  <si>
    <t>5200 IBP Ave., 68731  [now Dakota Ave. ?]</t>
  </si>
  <si>
    <t>(605) 235-2153</t>
  </si>
  <si>
    <t>Ag Processing / AGP</t>
  </si>
  <si>
    <t>David City</t>
  </si>
  <si>
    <t xml:space="preserve">  (n/w edge of town)</t>
  </si>
  <si>
    <t xml:space="preserve">  3164  :  SD40-2          Ex CEFX #3164.  Acq. 2024.</t>
  </si>
  <si>
    <t>Dorchester</t>
  </si>
  <si>
    <t>208 W Depot St., 68343</t>
  </si>
  <si>
    <t xml:space="preserve">  (402) 946-2211</t>
  </si>
  <si>
    <t xml:space="preserve">  2329  :   GP38            Ex BNSF #2329.  Acq. c. 2021.</t>
  </si>
  <si>
    <t>Ag Valley Cooperative</t>
  </si>
  <si>
    <t>Edison</t>
  </si>
  <si>
    <t xml:space="preserve">                           (P.O. Box 60, 68936)                       [(308) 697-4199]</t>
  </si>
  <si>
    <t xml:space="preserve">  2002  :  SD40-2  (73648-4, 12-73)  Ex UP #8929, exx UP #B4118, exxx UP #4118, nee MP #3118.  Acq. 2002.</t>
  </si>
  <si>
    <t xml:space="preserve">Agrex, Inc.      </t>
  </si>
  <si>
    <t>(formerly Koppel Grain)</t>
  </si>
  <si>
    <t>Enola</t>
  </si>
  <si>
    <t xml:space="preserve">          :  SW1  (4743, E-827-1, 4-47)  Ex Koppel Grain  (same), exx SR #1011, nee SR #2007.   Acq. 1980.
  902  :  SW8  (16611, 4157-3,   -52)  Ex Relco #902, nee RI #816.  Acq. by 2010.</t>
  </si>
  <si>
    <t>Andersons Grain &amp; Ethanol</t>
  </si>
  <si>
    <t>1211 US 6, 68354</t>
  </si>
  <si>
    <t>(402) 268-6001</t>
  </si>
  <si>
    <t xml:space="preserve">  1519  :  SW1200RS(A-1549,   -58)  Ex MDLX #519, ex GMTX #519, ex Relco #519, nee CN #1312.  Acq. 2024.
        car mover</t>
  </si>
  <si>
    <t>Manning Grain Co.</t>
  </si>
  <si>
    <t>(private line running SE from Fairmont to Burress</t>
  </si>
  <si>
    <t>(SSRX 4605)  :  GP9  (22840, 3-57)</t>
  </si>
  <si>
    <t>1214 Rd G, 68354</t>
  </si>
  <si>
    <t>(402) 268-7900</t>
  </si>
  <si>
    <t xml:space="preserve">  Northern Plains RR #6124  :  SD40-2     Acq 2021.</t>
  </si>
  <si>
    <t xml:space="preserve">Frontier Co-Operative </t>
  </si>
  <si>
    <t>Fremont</t>
  </si>
  <si>
    <t xml:space="preserve">519 East County Road T, 68025                              </t>
  </si>
  <si>
    <t xml:space="preserve"> [(402) 721-0260]</t>
  </si>
  <si>
    <t xml:space="preserve">  470  :  GP7  (14392, 6248-1, 5-51)  Nee Belt Ry. of Chicago #470.</t>
  </si>
  <si>
    <t>(formerly DeBruce Grain Co.)</t>
  </si>
  <si>
    <t xml:space="preserve">1700 Front St., 68025    (P.O. Box 689, 68025)   </t>
  </si>
  <si>
    <t xml:space="preserve">  [(402) 727-0878]</t>
  </si>
  <si>
    <t xml:space="preserve">  4153  :  GP7  (15055, 5129-73, 2-52)  Ex DeBruce #4153  (same), formerly at Nebraska City, Ne., exe MidWest Rail #4153, exex CNW  #4153, exxex RI #4478, exxxex RI #4491(1st), exxxexx PNC #1504, exxxexxx N&amp;W #3471, nee Wabash #471.  </t>
  </si>
  <si>
    <t xml:space="preserve">Scoular Co.   </t>
  </si>
  <si>
    <t xml:space="preserve">925 E. Factory St., 68025                      </t>
  </si>
  <si>
    <t xml:space="preserve">   [(402) 721-9767]</t>
  </si>
  <si>
    <t xml:space="preserve">   5001  :  GP30  (A-2007, 3-63)  Nee CP #5001.  Acq. 2002. 
     901  :  GP9  (19477, 5334-6, 5-54) Ex Lincolnway Energy #901  (Nevada, Ia.), exx Coos Bay Rail Link #901.</t>
  </si>
  <si>
    <t>Midland Cooperative / Cooperative Producers Inc.</t>
  </si>
  <si>
    <t xml:space="preserve">Funk </t>
  </si>
  <si>
    <t xml:space="preserve">Hwy. 6 &amp; 34, 68940     </t>
  </si>
  <si>
    <t xml:space="preserve"> [(308) 263-2441]</t>
  </si>
  <si>
    <t xml:space="preserve">  1979  :  NW2                          Ex GMC - Central Foundry #1979  (Danville, Il.)</t>
  </si>
  <si>
    <t>Preferred Sands</t>
  </si>
  <si>
    <t>Genoa</t>
  </si>
  <si>
    <t>34495  SR 22, 68640</t>
  </si>
  <si>
    <t xml:space="preserve">   (GMTX 189)  :
   (GMTX 1503)  :  [SW1500 ?]          Ex KCS.  Acq. 2020.</t>
  </si>
  <si>
    <t>All Points Cooperative</t>
  </si>
  <si>
    <t>(formerly Farmland Service Cooperative)</t>
  </si>
  <si>
    <t>Gothenburg</t>
  </si>
  <si>
    <t xml:space="preserve">   Lincoln Hwy.</t>
  </si>
  <si>
    <t xml:space="preserve">   [(308) 537-7144 ]</t>
  </si>
  <si>
    <t>(MJRX 1021  :  SD24d  (25664, 5606-38,  1-60)  Ex  M&amp;NA #1021, exxx ICG #2121, nee SR (CNOT&amp;P) #6315.  Acq. 2005/6</t>
  </si>
  <si>
    <t>Appalachian Rail Services</t>
  </si>
  <si>
    <t>(formerly Freight Car America)</t>
  </si>
  <si>
    <t>Grand Island</t>
  </si>
  <si>
    <t xml:space="preserve">Cornhusker Ordnance Building N17  68803  (on 3rd Ave, off Old Potash Hwy. (a.k.a 6th St), west of...)    </t>
  </si>
  <si>
    <t xml:space="preserve"> [(308) 382-3880]</t>
  </si>
  <si>
    <t xml:space="preserve">   829 :  SW8  (16627, 4185-7, 11-52)  Ex  Freight Car America #829  (same), exx  DTE #829  (same), ex Cornhusker Rail Car Service  (same), ex RI #829.
DFTX 9610  :  SW9  (19310, 4258-3, 12-53)  Ex Freight Car America #9610  (same), ex DTE #9610  (same), ex T&amp;K Evans Grain  (Elliot, Ia.), e B&amp;O #9610, nee B&amp;O #600.  Acq. 2003.
 1434  :  SW9  (14379, 4093-27, 7-51)  Ex [AEP - John Amos Plant, St. Albans, W.V.) ?], exx ICG #1434, exxx IC #456
  203  :  GE  100ton  IV-B  (36034, 11-66)  Formerly at Fairbanks, In., nee Kentucky Power #102  (Big Sandy Plant, Louisa, Ky.)
  (WCCX 1)  :  SW9m  (14372, 4093-20, 7-51)  Ex East Camden &amp; Highland #1429, ex IC #1429, ex IC #1247, ex IC #449, nee IC #9449.   549  :  SD7  (15622,   -52)  Ex DTE Rail #549  (same), ex Indiana RR #549, ex Milw #549,  ex Milw #510, nee milw #2210.  Acq. c. 2004.</t>
  </si>
  <si>
    <t>Grand Island Utilities Dept.  -  Platte Generating Station</t>
  </si>
  <si>
    <t>1035 West Wildwood Dr., 68801       (P.O. Box 1968, 68802)</t>
  </si>
  <si>
    <t xml:space="preserve">   2  :  SW1200  (25044, 3-59)  Ex BN #257, nee FW&amp;D #608.</t>
  </si>
  <si>
    <t>Nebraska Public Power District  -  Sheldon Station</t>
  </si>
  <si>
    <t>Hallam</t>
  </si>
  <si>
    <t xml:space="preserve">4500 W. Pella Rd.     (P.O. Box 88, 68368)            </t>
  </si>
  <si>
    <t xml:space="preserve">  [(402) 787-2555]</t>
  </si>
  <si>
    <t>1971  :  SD38-2  (7319-6)    Ex BRC #565, nee MP #775.  Acq. 2014.</t>
  </si>
  <si>
    <t>AGP / Ag Processing, Inc.</t>
  </si>
  <si>
    <t xml:space="preserve">2801 E. 7th St., 68901                              </t>
  </si>
  <si>
    <t xml:space="preserve"> [(402) 463-5290]</t>
  </si>
  <si>
    <t xml:space="preserve">                :  B23-7
                :  Plymouth 45ton DE  [ (5627, 9-52)  Ex Cargill  (Pekin, Il.), exx Henry Fertilizer  (Henry, Il.), exxx Ohio Edison #2  (Berger plant, Dilles Bottom, Oh.), previously at Falls Sta., Akron, Oh., new at Scioto Plant, Prospect, Oh) ?]</t>
  </si>
  <si>
    <t xml:space="preserve"> (subs. Cathcart)</t>
  </si>
  <si>
    <t xml:space="preserve"> (formerly Freight Car America)</t>
  </si>
  <si>
    <t xml:space="preserve"> (railcar repair) </t>
  </si>
  <si>
    <t>(Industrial Park East)      (off US 6)</t>
  </si>
  <si>
    <t>3045  :  GP20  (26851, 7609-21,   -61)  Ex Freight Car America #3045  (same), exx DTE #3045  (same), formerly at Grand Island, Ne., exxx Fillmore &amp; Western #3045, exxxx AT&amp;SF #3045, exxxxx AT&amp;SF #3145, nee AT&amp;SF #1145.</t>
  </si>
  <si>
    <t>Hastings Utilities  -  Whelan Energy Center</t>
  </si>
  <si>
    <t xml:space="preserve">(Industrial Park East)    (office: 1228 N. Denver Ave., 68901)      </t>
  </si>
  <si>
    <t>[(402) 463-1371]</t>
  </si>
  <si>
    <t xml:space="preserve"> (RLCX 909)  :  SW900  (22880, 4378-2, 9-56)  Ex LTV Steel #901, exx J&amp;L Steel #901, nee YS&amp;T #901  (East Chicago, In.)   Acq. 2011.
  (RLCX 155)  :  slug</t>
  </si>
  <si>
    <t>Heartwell</t>
  </si>
  <si>
    <t xml:space="preserve">2117  W. Hwy. 6    (P.O. Box 88, 68945)     </t>
  </si>
  <si>
    <t xml:space="preserve"> [(308) 563-2111]</t>
  </si>
  <si>
    <t>Farmers Co-Op Elevator</t>
  </si>
  <si>
    <t>Hemingford</t>
  </si>
  <si>
    <t xml:space="preserve">1017 Laramie Ave., 69348                       </t>
  </si>
  <si>
    <t xml:space="preserve"> [(308) 487-3318]</t>
  </si>
  <si>
    <t xml:space="preserve">  3854  :  GP9  (25108, 5595-9,   -59)  Ex SP #3854, exx SP #3671, nee SP #5808.  Acq. 2002.</t>
  </si>
  <si>
    <t>(formerly Peavey Grain Co.)</t>
  </si>
  <si>
    <t>Kearney</t>
  </si>
  <si>
    <t xml:space="preserve">2700 Grand Ave., 68847     </t>
  </si>
  <si>
    <t>(308) 708-6000</t>
  </si>
  <si>
    <t xml:space="preserve">  471  :  GP7  (24739, 8055-1, 6-51)  Ex Peavey Grain #471  (same), nee Belt Ry. of Chicago #471.  Acq. 1998.  (has appearence of GP9)
  651  :  GP9  (17980, 5184-10, 4-53)  Ex GMTX #651, ex RLCX #651, ex South Central Florida Express #9014, ex ICG #8043, ex P&amp;LE #1503, nee NYC (P&amp;LE) #5734.  Acq. 2022.</t>
  </si>
  <si>
    <t>High Plains Cooperative</t>
  </si>
  <si>
    <t>Kimball</t>
  </si>
  <si>
    <t xml:space="preserve"> 201 W. Front, 69145                             </t>
  </si>
  <si>
    <t xml:space="preserve">  [(308) 235-3562]</t>
  </si>
  <si>
    <t xml:space="preserve">  7516  :  GP9  (20715, 5408-12, 10-55)  Ex CR #7516, exx CR #7011, exxx PC #7011, nee PRR #7011.</t>
  </si>
  <si>
    <t>(formerly DeBruce Grain, Inc.)</t>
  </si>
  <si>
    <t>Lexington</t>
  </si>
  <si>
    <t xml:space="preserve">302 E. Pacific St., 68850                             </t>
  </si>
  <si>
    <t xml:space="preserve">  [(308) 324-2377]</t>
  </si>
  <si>
    <t xml:space="preserve">  9565  :  NW2  (10386, E-6023-6, 9-49)  Ex DeBruce #9565  (same), formerly at Nebraska City, Ne., exx CSX #9565, exxx B&amp;O #5065, exxxx C&amp;O #5065, exxxx CSS&amp;SB #5065, nee C&amp;O #5065.  Trans. 2001.
      612  :  SD9  (21310, 5435-22   -56)  Ex DeBruce #612  (same), exx  I&amp;M Rail Link #612, exxx SP #4391, exxxx SP #3958, nee SP #5485.</t>
  </si>
  <si>
    <t>AGP   (Ag Processing)</t>
  </si>
  <si>
    <t>940 Calvert St., 68502</t>
  </si>
  <si>
    <t>(402) 423-8977</t>
  </si>
  <si>
    <t xml:space="preserve">    4314  :  GP7  (14288, 5114-1, 4-51)  Formerly at Chester, Ne., previously at Superior, Ne., ex CNW #4314, nee CNW #1521.
    1644  :  GP9  (23150, 5530-12,    -57)  Ex BNSF #1644, exx  AT&amp;SF #2255, exxx AT&amp;SF #2947, nee AT&amp;SF #747.  Acq. 2002.</t>
  </si>
  <si>
    <t>hrain elevator</t>
  </si>
  <si>
    <t>Loomis</t>
  </si>
  <si>
    <t xml:space="preserve">  (DLCX 3138)  :  SD45m  (32800, 7954-42, 4-67)  Nee SP #8886,  Acq. 2021.</t>
  </si>
  <si>
    <t>Ash Grove Cement Co.</t>
  </si>
  <si>
    <t>(formerly National Stone Co.)</t>
  </si>
  <si>
    <t xml:space="preserve">16215 Hwy 50, 68037     </t>
  </si>
  <si>
    <t xml:space="preserve">  [(402) 234-2415]</t>
  </si>
  <si>
    <t xml:space="preserve">  7  :  GE 45ton (II-B)  (29341, 3-48)  Ex #101.
  8  :  GE 80ton (IV)  (33846, 9-61)  Acq. new.
(LRSX 600)  :  SW1500 (36657, 6-70)  Nee RS&amp;P #600.</t>
  </si>
  <si>
    <t>Mid America Agri Products</t>
  </si>
  <si>
    <t>(subs. Mid America Bio Energy)</t>
  </si>
  <si>
    <t>Madrid</t>
  </si>
  <si>
    <t>76080 Rd 338, 69150</t>
  </si>
  <si>
    <t>(308) 326-4570</t>
  </si>
  <si>
    <t xml:space="preserve">  (ISLX 918)  :  SW1000  (35890, 4589-9,    )  Ex BNSF #3636, nee BN #443.</t>
  </si>
  <si>
    <t>Maywood</t>
  </si>
  <si>
    <t xml:space="preserve">    7517  :  GP9  (23946, 5566-4, 11-57)  Formerly at Edison, Ne., ex CR #7517(2nd), exx PC #7148, nee PRR #7148.  Trans. c. 2002.</t>
  </si>
  <si>
    <t>Frontier Cooperative Co.</t>
  </si>
  <si>
    <t>Mead</t>
  </si>
  <si>
    <t xml:space="preserve">410 E 3rd St., 68041    </t>
  </si>
  <si>
    <t xml:space="preserve">  [(402) 624-3255]</t>
  </si>
  <si>
    <t xml:space="preserve">  471  :  GP9  (19901, 5359-12, 12-54)  Ex Chicago Central &amp; pacific #1759, exx  ICG #8059, nee IC #9059.</t>
  </si>
  <si>
    <t>Millard</t>
  </si>
  <si>
    <t xml:space="preserve">              :  SW1</t>
  </si>
  <si>
    <t>Kaapa Ethanol, LLC</t>
  </si>
  <si>
    <t>Minden</t>
  </si>
  <si>
    <t>8450 Kaapa Ln., 68959   (on US 34 / 6 mi. W of..., 3 mi. E of Axtell)</t>
  </si>
  <si>
    <t>(308) 743-2217</t>
  </si>
  <si>
    <t xml:space="preserve">  2452  :  SW1500   (33143, 4518-3, 9-67)  Nee SP #2452.  Acq. 
(MWLX 3107)  :  GP40d        Acq. 2018.</t>
  </si>
  <si>
    <t xml:space="preserve">  (SSRX 3510)  :  GP38        Ex HLCX #3610, nee PC #7750.  Acq. c. 2021.</t>
  </si>
  <si>
    <t>Nebraska City</t>
  </si>
  <si>
    <t xml:space="preserve">500 1st Terr., 68410      </t>
  </si>
  <si>
    <t xml:space="preserve"> [(402) 873-6684]</t>
  </si>
  <si>
    <t xml:space="preserve">  603  :  SD9  (19928, 5365-1, 2-54)  Ex DeBruce #603  9same), exx IC&amp;E #603, exx I&amp;M Rail Link #603, exxx SP #4377, exxxx SP #3865, nee SP #5387.
  609  :  SD9  (20237, 5381-15, 5-55)   Ex Debruce #609  (same), exx  IC&amp;E #609, exxx I&amp;M Rail Link #609, exxxx SP #4384, exxxxx SP #3864, nee SP #5386.</t>
  </si>
  <si>
    <t>Louis Dreyfus Commodities LLC – Elkhorn Valley Ethanol</t>
  </si>
  <si>
    <t>Norfolk</t>
  </si>
  <si>
    <t>3002 N Victory Rd., 68701  (~2 M NE of ...)</t>
  </si>
  <si>
    <t>(402) 844-2680</t>
  </si>
  <si>
    <t xml:space="preserve">    2017  :  NW2  (5561, E-919-5, 6-48)   Ex Conoco  (Zuni, N.M.), previously at Ponca City, Ok., exx E.I. duPont - Chanmbers Works #108  (Deepwater, N.J.), nee KCS #1216.  Acq. 2007.
    2020  :  SW1000  (73623-21,     )  Formerly at Grand Junction, Ia.), ex NS #2110, exx CR #9421, nee Reading #2621.</t>
  </si>
  <si>
    <t>Nucor Steel  -  Nebraska</t>
  </si>
  <si>
    <t xml:space="preserve">2911 E. Nucor Rd., 68701     (n/e of ...)                      </t>
  </si>
  <si>
    <t xml:space="preserve"> [(402) 644-0200]</t>
  </si>
  <si>
    <t xml:space="preserve">   321  :  SW1200  (19538, 4288-1, 12-54)  Ex Soo #321.  Acq. 1987.
  (ISLX 905)  :  SW1200  (20182, 4288-8, 1-55)  Ex ILS (D) #1374(2nd), nee Soo #328.
  (ISLX 914)  :  SW1200  (19087,4289-3, 1-55)  Ex DLSX #2122, nee Soo #2122.</t>
  </si>
  <si>
    <t xml:space="preserve">Frontier Cooperative  </t>
  </si>
  <si>
    <t>(formerly Peavey  Co.)</t>
  </si>
  <si>
    <t>North Bend</t>
  </si>
  <si>
    <t xml:space="preserve">351 Cottonwood St., 68649                       </t>
  </si>
  <si>
    <t xml:space="preserve">    [(402) 652-8611]</t>
  </si>
  <si>
    <t xml:space="preserve">     473  :  GP7  (15204, 6275-2, 11-51)  Ex Peavey Grain #473  (same), nee BRC #473.</t>
  </si>
  <si>
    <t>Ag Valley Co-Op</t>
  </si>
  <si>
    <t>(formerly Maywood Co-Op Association)</t>
  </si>
  <si>
    <t>North Platte</t>
  </si>
  <si>
    <t>402 E 7th St., 69101</t>
  </si>
  <si>
    <t xml:space="preserve">  7515  :  GP9   (24242, 5570-26, 11-57)  Ex Maywood Co-Op #7515  (same), exx CR #7515, exxx CR #7210, exxxx PC #7210, nee PRR #7210. </t>
  </si>
  <si>
    <t>Progress Rail Services Corp.</t>
  </si>
  <si>
    <t>(formerly Glover Group)</t>
  </si>
  <si>
    <t>Northport     (Bridgeport)</t>
  </si>
  <si>
    <t xml:space="preserve">                                       </t>
  </si>
  <si>
    <t xml:space="preserve">   [(308) 262-1727]</t>
  </si>
  <si>
    <t xml:space="preserve">             200  :  GP7  (13551, 6219-1, 3-51)  Ex Sidney &amp; Lowe #200, nee Co &amp; Wy #101.
           1310  :  GP7  (15287, 5085-43, 12-51)  Ex Glover Group  (same), exx Herzog #1310, nee C&amp;O #5781.
(SPSX 4034)  :  B23-7                          Ex (NS #4034), nee CR #4034.  Acq. 2002.</t>
  </si>
  <si>
    <t>O'Neil</t>
  </si>
  <si>
    <t>87087 494 Ave., 68763</t>
  </si>
  <si>
    <t>(402) 336-4010</t>
  </si>
  <si>
    <t xml:space="preserve">  612  :  SD50  (817046-23, 1-83)  Ex CSX 8522, nee SDB #8522.  Acq. 2020.</t>
  </si>
  <si>
    <t>GBW Railcar Services</t>
  </si>
  <si>
    <t>(formerly Greenbrier)</t>
  </si>
  <si>
    <t xml:space="preserve">4901 S 28th Ave,  68107                                 </t>
  </si>
  <si>
    <t xml:space="preserve">  [(402) 731-5660]</t>
  </si>
  <si>
    <t xml:space="preserve">  4198  :  GP7  (17599, 5155-6, 10-52)  Ex CNW #4198, exx RI #4544, nee RI #1268.
  1335  :  GP7  (13204, 5081-11,   -51)  Ex BNSF #1335, exx AT&amp;SF #2135(2nd), nee AT&amp;SF #2693. (seems to be #'ed 3026 or 3426?)</t>
  </si>
  <si>
    <t>Lafarge North America</t>
  </si>
  <si>
    <t>1106 Id Plaza, 68112</t>
  </si>
  <si>
    <t>Omaha Public Power District  -  Florence Plant</t>
  </si>
  <si>
    <t>7475 Pershing Dr.        (head office: 444 S. 16th St. Mall, Omaha, Ne., 68102)</t>
  </si>
  <si>
    <t xml:space="preserve"> 5000(2nd)  :  SW9  (14752, 4122-8, 12-51)  Ex MDLX #205, ex Patapsco &amp; Back Rivers #250, exx CR #8958, nee CNJ #1091.  Acq. 2018.</t>
  </si>
  <si>
    <t>(formerly United Grain Corp.)</t>
  </si>
  <si>
    <t>Ord</t>
  </si>
  <si>
    <t>SR 11 E, 68862</t>
  </si>
  <si>
    <t>(308) 728-3653</t>
  </si>
  <si>
    <t xml:space="preserve">  2053  :  SD24m  (25366, 5602-A9, 7-59)  Ex Wi Sou #2053, exx #2009, exxx Twin Cities &amp; Western #2009, exxxx ICG #2009, nee UP #408.</t>
  </si>
  <si>
    <t>Farmers Cooperative Elevator Co.</t>
  </si>
  <si>
    <t xml:space="preserve">512 E. Main St.     </t>
  </si>
  <si>
    <t xml:space="preserve"> [(402) 656-3615]</t>
  </si>
  <si>
    <t xml:space="preserve">  (RLCX #1314)  :  SW1200  (20382, 4300-3, 12-55)  Ex NIS #7019, nee GTW #7019.</t>
  </si>
  <si>
    <t xml:space="preserve">222 W. Utica St., 68869     </t>
  </si>
  <si>
    <t xml:space="preserve"> [(308) 452-3281]</t>
  </si>
  <si>
    <t xml:space="preserve">   89  :  NW2  (7326, E-1045-33, 6-49)  Ex SP #1314(2nd), exx SP #1923, nee T&amp;NO #81.  Acq. 1986.</t>
  </si>
  <si>
    <t>Cooperative Producers, Inc.  (CPI) Agronomy</t>
  </si>
  <si>
    <t>Red Cloud</t>
  </si>
  <si>
    <t>430 Welsch St., 68970</t>
  </si>
  <si>
    <t>(402) 746-3195</t>
  </si>
  <si>
    <t xml:space="preserve">  (IBCX 1061)  :  GP9  (20771, 5409-16, 1-56)  Ex Midsouth #1061, exx Gulf &amp; Ms #8133, exxx IC #8133, nee IC #9133.
      car mover
      car mover</t>
  </si>
  <si>
    <t>Agri Co-op</t>
  </si>
  <si>
    <t>Roseland</t>
  </si>
  <si>
    <t xml:space="preserve">9309 Lincoln Ave., 68973                </t>
  </si>
  <si>
    <t xml:space="preserve">  [(402) 756-6201]</t>
  </si>
  <si>
    <t xml:space="preserve">  2000  :  SW1200  (21169, 4334-5, 2-56)  Ex CR #9367, exx PC #9184, nee NH #644.</t>
  </si>
  <si>
    <t xml:space="preserve">Shelby  </t>
  </si>
  <si>
    <t xml:space="preserve">340 Oak St., 68662       </t>
  </si>
  <si>
    <t xml:space="preserve"> [(402) 527-5511]</t>
  </si>
  <si>
    <t xml:space="preserve">  7317  :  SD18  (27615,    -63)  Ex Indiana RR #7317, exx CSX #7317, exxx C&amp;O #7317, nee C&amp;O #1817.  Acq. 2003.</t>
  </si>
  <si>
    <t>Adams Ind.</t>
  </si>
  <si>
    <t>(formerly Sidney Warehousing &amp; Industrial Sites  "SWIS")</t>
  </si>
  <si>
    <t>logistics</t>
  </si>
  <si>
    <t xml:space="preserve">   (~ 10 mi. N. of ..., at former Sioux Army Depot)    (P.O. Box 319, 69162)</t>
  </si>
  <si>
    <t>5105  :  NW2  (4772, E-830-1, 10-47)  Ex MPRX 309, exx SPEX #309, exxx MBCX #309, exxxx Gulf States Steel #923, exxxxx Relco #1233, nee EJ&amp;E #409.  Acq. 2017.</t>
  </si>
  <si>
    <t xml:space="preserve">Frontier Cooperative Co. – Platte Valley Terminal       </t>
  </si>
  <si>
    <t>(subs. ConAgra)</t>
  </si>
  <si>
    <t>Silver Creek</t>
  </si>
  <si>
    <t xml:space="preserve">   (E. of...)            (P.O. Box 250, 68663)                       [(308) 773-2225]</t>
  </si>
  <si>
    <t xml:space="preserve">  4162  :  GP7  (16469, 5136-11, 7-52)  Ex Peavey Co. #4162  (same), exx CNW #4162, exxx RI #4508, nee RI #1260.</t>
  </si>
  <si>
    <t>Richardson Milling, Inc.</t>
  </si>
  <si>
    <t>(formerly 21st Century Grain Processing)</t>
  </si>
  <si>
    <t>(oat processing)</t>
  </si>
  <si>
    <t>South Sioux City</t>
  </si>
  <si>
    <t xml:space="preserve">5005 Dakota Ave.          </t>
  </si>
  <si>
    <t xml:space="preserve"> [(402) 494-3000]</t>
  </si>
  <si>
    <t xml:space="preserve">  004  :  SW900  (28417, 7665-1, 12-63)  Ex 21st Century Grain Processing #004  (same), exx ConAgra #004  (same), exxx CR #8711, nee Reading #1511.  Acq. 1997.</t>
  </si>
  <si>
    <t>Agrex, Inc.</t>
  </si>
  <si>
    <t>(subs. Mitsubishi)</t>
  </si>
  <si>
    <t xml:space="preserve"> (formerly Koppel Grain)</t>
  </si>
  <si>
    <t>Superior</t>
  </si>
  <si>
    <t xml:space="preserve">Hwy 8 E, 68978     </t>
  </si>
  <si>
    <t xml:space="preserve"> [(402) 879-4702]</t>
  </si>
  <si>
    <t>912  :  SW900m  (19497,  -54)  Ex Relco #912, exx Peaker Service, nee GMC - Buick Div.  #792  (Flint, Mi.)  Acq. 2009.</t>
  </si>
  <si>
    <t>Nebraska Public Power District  -  Gerald Gentlemen II Coal Plant</t>
  </si>
  <si>
    <t xml:space="preserve">Sutherland  </t>
  </si>
  <si>
    <t>(south shore of Sutherland Reservoir)</t>
  </si>
  <si>
    <t xml:space="preserve">  [large road locomotive ?]</t>
  </si>
  <si>
    <t>United Farmers Cooperative</t>
  </si>
  <si>
    <t>(formerly Blue Valley Farm Cooperative)</t>
  </si>
  <si>
    <t>Tamora</t>
  </si>
  <si>
    <t xml:space="preserve">  1096  :  GP7  (11834, 5038-1, 8-50)  Ex Blue Valley Coop #1069  (same), exx United Farmers Co-Op Assoc. #1096n (Bradshaw, Ne.)x, exx CR #5455, exxxx CR #5932, exxxxx EL #1202, nee Erie #1202.
  7309  :  SD18  (27607, 7630-10,     -63)  Ex Blue Valley Coop #7309  (same), exx Indiana RR #7309,  exx C&amp;O #7309, nee C&amp;O #1809.  Acq. 2003.</t>
  </si>
  <si>
    <t>(formerly DeBruce Grain )</t>
  </si>
  <si>
    <t>Thumel  (Clarks)</t>
  </si>
  <si>
    <t xml:space="preserve">21st Rd  (just N of US Hwy. 30)     (~4 mi SW of Clarks) </t>
  </si>
  <si>
    <t xml:space="preserve">  (308) 548-2203</t>
  </si>
  <si>
    <t xml:space="preserve">   76  :  SW1200  (29245, 4463-7, 7-64)  Ex DeBruce #76  (same), exx Koch Agri  Service #76  (same), exxx JWG #76  (Joplin, Mo.), nee KCT #76.</t>
  </si>
  <si>
    <t>Venango</t>
  </si>
  <si>
    <t xml:space="preserve">  1608  :  GP7</t>
  </si>
  <si>
    <t>(formerly Potash Corp / PCS)</t>
  </si>
  <si>
    <t>Weeping Water</t>
  </si>
  <si>
    <t>S Garfield St</t>
  </si>
  <si>
    <t>(402) 267-2915</t>
  </si>
  <si>
    <t xml:space="preserve"> 1997  :  GE 65/80ton</t>
  </si>
  <si>
    <t>Green Plains Renewable Energy Inc.</t>
  </si>
  <si>
    <t>(formerly Pioneer Trail Energy Corp.)</t>
  </si>
  <si>
    <t xml:space="preserve">7878 S. 140th Road, 68883                      </t>
  </si>
  <si>
    <t xml:space="preserve"> [(308) 583-2291]</t>
  </si>
  <si>
    <t xml:space="preserve">  (WRIX 1616)  :  GP9  (20319, 5384-11, 6-55)  Ex WRIX #1616, exx Tri City &amp; Olympia RR #1616, exxx BNSF #1616, exxxxx BN #1854, nee NP #228.</t>
  </si>
  <si>
    <t>New York Terminals LLC</t>
  </si>
  <si>
    <t>Elizabeth</t>
  </si>
  <si>
    <t>NJ</t>
  </si>
  <si>
    <t>534 S Front St, 07202</t>
  </si>
  <si>
    <t>Reckitt Benkiser / RB</t>
  </si>
  <si>
    <t>Hillsborough / Belle Mead</t>
  </si>
  <si>
    <t>799 US 206, Hillsborough Township  08844</t>
  </si>
  <si>
    <t xml:space="preserve">  (908) 533-2000</t>
  </si>
  <si>
    <t>Clean Earth Dredging Technologies</t>
  </si>
  <si>
    <t>1 Linden Ave. 07305     (877) 445-3478</t>
  </si>
  <si>
    <t xml:space="preserve">     :  NW2   (4753, E-828-5, 6-47)  Ex NY Cross Harbor RR #58, exx SR #1044, nee SR #2253.    O/s</t>
  </si>
  <si>
    <t>Kinder Morgan</t>
  </si>
  <si>
    <t>(formerly US Development)</t>
  </si>
  <si>
    <t>ethanol terminal</t>
  </si>
  <si>
    <t>Tremley Point  (Linden)</t>
  </si>
  <si>
    <t xml:space="preserve">  (WAMX 1703)  :  SW1000  (33186, 7070-1, 10-67)  Ex Birmingham Southern #210, nee #10.  Acq. 2012.</t>
  </si>
  <si>
    <t>Ironhorse Permina Basin LLC</t>
  </si>
  <si>
    <t>Atoka</t>
  </si>
  <si>
    <t>NM</t>
  </si>
  <si>
    <t>E Atoka Rd.</t>
  </si>
  <si>
    <t xml:space="preserve">           5111  :  SD50                   Ex Cimarron Valley #5111.  Acq. 2019.</t>
  </si>
  <si>
    <t>Cetane Energy LLC</t>
  </si>
  <si>
    <t>Carlsbad</t>
  </si>
  <si>
    <t>3302 E Greene St  88220</t>
  </si>
  <si>
    <t xml:space="preserve">  (GMTX 3310)  :  SD40-2d         Ex PRLX #1425, nee Milw #3012.   Acq. 2018.
                5103  :  SD60                Ex Cimarron Valley #5103.  Acq. 2019.
                8535  :  SD50                Ex CSX #8535.    Acq. 2019.</t>
  </si>
  <si>
    <t>Golden Gate Joint Storage</t>
  </si>
  <si>
    <t>Wunotoo / Sparks</t>
  </si>
  <si>
    <t>NV</t>
  </si>
  <si>
    <t xml:space="preserve">  (RSSX 2519)  :       Acq. 2023.</t>
  </si>
  <si>
    <t xml:space="preserve">Lhoist North American </t>
  </si>
  <si>
    <t>(gypsum mining)</t>
  </si>
  <si>
    <t>Apex</t>
  </si>
  <si>
    <t>Nv.</t>
  </si>
  <si>
    <t xml:space="preserve">12101  N Las Vegas Blvd. (Hwy 91), 89165     </t>
  </si>
  <si>
    <t xml:space="preserve">    car mover
</t>
  </si>
  <si>
    <t xml:space="preserve">PABCO  </t>
  </si>
  <si>
    <t>(operates 11 mi. line from Apex on UP S/E to mine)</t>
  </si>
  <si>
    <t xml:space="preserve">    8267  :  GP9  (23193, 5436-75, 4-56)  Ex Grainbelt #8267, exx IC #8267, exxx SP #3532, nee SP #5700.  Acq. 2018.
    8180  :  GP9  (20818, 5409-63, 1-56_x0010_)  Ex Grainbelt #8180, exx IC #8180, nee IC #9180.  Acq. 2018.</t>
  </si>
  <si>
    <t>Graymont Carlin Terminal</t>
  </si>
  <si>
    <t>Carlin</t>
  </si>
  <si>
    <t>Chstnit St., 89822</t>
  </si>
  <si>
    <t>Nevada Cement</t>
  </si>
  <si>
    <t>Fernley</t>
  </si>
  <si>
    <t>SR 427 &amp; I-80</t>
  </si>
  <si>
    <t>(775) 575-2281</t>
  </si>
  <si>
    <t>Western Nevada Rail Park</t>
  </si>
  <si>
    <t>Fernley / "Darwin Station"</t>
  </si>
  <si>
    <t>11000 Reno Hwy. (Alt US 50), 89408  (just outside eastern town limit)</t>
  </si>
  <si>
    <t>(775) 867-3115</t>
  </si>
  <si>
    <t>Olin Chlor-Alkali</t>
  </si>
  <si>
    <t>(formerly Pioneer Chlor-Alkali</t>
  </si>
  <si>
    <t>Savage / SVGX 7107  SW1200RS (r/b)
Savage / SVGX 8607  :  GP9
    car mover</t>
  </si>
  <si>
    <t>Southwest Transload &amp; Distribution</t>
  </si>
  <si>
    <t>[formerly Rail Head ?]</t>
  </si>
  <si>
    <t>intermodal terminal</t>
  </si>
  <si>
    <t>Las Vegas</t>
  </si>
  <si>
    <t>4740 E Tropical Parkway, 89115</t>
  </si>
  <si>
    <t xml:space="preserve">  (ECRX #7229) :  SW900  (22875, 4371-5, 10-56)  Nee GTW #7229.  O/s by 2022.
  (ITSX 3408)  :  SW1500</t>
  </si>
  <si>
    <t>EP Minerals - Colado Plant</t>
  </si>
  <si>
    <t>diatomaceous Earth &amp; Perlite mine</t>
  </si>
  <si>
    <t>Lovelock</t>
  </si>
  <si>
    <t>150 Coal Canyon Rd.</t>
  </si>
  <si>
    <t xml:space="preserve">  (775) 824-7600</t>
  </si>
  <si>
    <t>Fulcrum Sierra Biofuels, LLC</t>
  </si>
  <si>
    <t>McCarran (Wunutoo Station)</t>
  </si>
  <si>
    <t>3600 Peru Dr., 89437</t>
  </si>
  <si>
    <t xml:space="preserve"> (SVGX 1518)  :  SW1200  (25750, 4437-8,   -60)  Ex Canac #1518, nee GTW #1518.  Acq. 2022.</t>
  </si>
  <si>
    <t>Cal Portland Nevada Terminals</t>
  </si>
  <si>
    <t>North Las Vegas</t>
  </si>
  <si>
    <t>4928 Donovan Way, 89081</t>
  </si>
  <si>
    <t>National Oilwell Varco</t>
  </si>
  <si>
    <t>Osino / Elko</t>
  </si>
  <si>
    <t>9006 E Idaho St., 89801</t>
  </si>
  <si>
    <t>Charan Ave.</t>
  </si>
  <si>
    <t>(775) 777-1755</t>
  </si>
  <si>
    <t xml:space="preserve"> 1704  :  GP7  (12299, 5006-5, 12-50)  Ex Canac #1704, exx Indiana RR #1704, exxx CSX #1704, exxxx SBD #4604, nee Clinchfield #904.</t>
  </si>
  <si>
    <t>ConAgra Foods</t>
  </si>
  <si>
    <t>milling</t>
  </si>
  <si>
    <t>Sparks</t>
  </si>
  <si>
    <t>E Greg St</t>
  </si>
  <si>
    <t>Frito-Lay</t>
  </si>
  <si>
    <t>Binghamton</t>
  </si>
  <si>
    <t>NY</t>
  </si>
  <si>
    <t>10 Spud Ln, 13904       (off Conklin Kirkwood Rd)</t>
  </si>
  <si>
    <t>ADM Corn Processing</t>
  </si>
  <si>
    <t>(formerly Clinton Corn Processing until 1982)</t>
  </si>
  <si>
    <t>distibution warehouse</t>
  </si>
  <si>
    <t>Montezuma</t>
  </si>
  <si>
    <t>8797 W Loop Rd</t>
  </si>
  <si>
    <t>(315) 776-4811</t>
  </si>
  <si>
    <t xml:space="preserve">   1001  :  EMD  SW8  (11695, 6111-2, 9-50)  Formerly at Chattanooga, Tn., ex Central Soya  #1  (same), nee RI #812.</t>
  </si>
  <si>
    <t>Ebenezer Railcar Service, Inc.</t>
  </si>
  <si>
    <t>West Seneca</t>
  </si>
  <si>
    <t>1005 Indian Church Rd., P.O. Box 373</t>
  </si>
  <si>
    <t xml:space="preserve">      :  SW1000 / SW1001
       car mover</t>
  </si>
  <si>
    <t>Franklin Iron &amp; Metal Corp.</t>
  </si>
  <si>
    <t>Dayton</t>
  </si>
  <si>
    <t>Oh</t>
  </si>
  <si>
    <t>1939E 1st St</t>
  </si>
  <si>
    <t>(937) 401-8656</t>
  </si>
  <si>
    <t>Sunny Farms Landfill</t>
  </si>
  <si>
    <t>Tunnel Hill</t>
  </si>
  <si>
    <t>Fostoria</t>
  </si>
  <si>
    <t>12500 W CR 18, 44830   (s of...)</t>
  </si>
  <si>
    <t xml:space="preserve">  (419) 436-0505</t>
  </si>
  <si>
    <t xml:space="preserve">  (LTEX 1569)  :  MP15        Acq. 2021.
      car mover</t>
  </si>
  <si>
    <t>Gerald Grain Center</t>
  </si>
  <si>
    <t>Hamler</t>
  </si>
  <si>
    <t>115 Main St., 43524</t>
  </si>
  <si>
    <t>(419) 274-8030</t>
  </si>
  <si>
    <t xml:space="preserve">     Rail King car mover</t>
  </si>
  <si>
    <t>J Star Consolidated</t>
  </si>
  <si>
    <t>Moline  (Toledo)</t>
  </si>
  <si>
    <t xml:space="preserve">29460 E. Broadway St., 43600          </t>
  </si>
  <si>
    <t xml:space="preserve">    [(419) 661-9328]</t>
  </si>
  <si>
    <t xml:space="preserve">                 :  Plymouth 30ton MDT  (5771, 2-54)  Ex Lapeer Industrial RR #6, exx Sunrise Grain  (Clarksfield, Oh.), exxx Huron-Landmark Grain  (same), nee GHR Foundry Div., Dayton Malleable Iron Co. #2-54  (Dayton, Oh.)</t>
  </si>
  <si>
    <t>Honda of America Manufacturing</t>
  </si>
  <si>
    <t>Pottersburg (Marysville)</t>
  </si>
  <si>
    <t>Honda Parkway (CR 165)</t>
  </si>
  <si>
    <t>(Savage 8609)  :  GP9       Ex CN #4033, nee CN #4457.</t>
  </si>
  <si>
    <t>Van Wert Terminals, LLC</t>
  </si>
  <si>
    <t>Van Wert</t>
  </si>
  <si>
    <t xml:space="preserve">9630 Hoaglin Center Rd.        (~3 miles E. of ...)    </t>
  </si>
  <si>
    <t xml:space="preserve"> (419) 238-5190</t>
  </si>
  <si>
    <t xml:space="preserve">   :  GE 50ton  (30480, 12-49)  Ex Frick Service  (Winnimac, In.), exx Buckeye Feed &amp; Supply  (same), exxx Central Soya #29  (same), nee Columbia &amp; Millstadt #29.</t>
  </si>
  <si>
    <t>National Lime &amp; Stone</t>
  </si>
  <si>
    <t>Wooster</t>
  </si>
  <si>
    <t>Timken Rd (CR 419)</t>
  </si>
  <si>
    <t xml:space="preserve">    :  rail car mover</t>
  </si>
  <si>
    <t>SunCoke - Haverhill North</t>
  </si>
  <si>
    <t>coke plant</t>
  </si>
  <si>
    <t>Haverhill</t>
  </si>
  <si>
    <t>Oh,</t>
  </si>
  <si>
    <t>2446 Gallia Pike, Franklin Furnace, Oh, 45629</t>
  </si>
  <si>
    <t>(704) 355-9800</t>
  </si>
  <si>
    <t xml:space="preserve">  (CEFX 2003)  :  GP20D
  (CEFX 2008)  :  GP20D
  (CEFX 2038)  :  GP20D
  (CEFX 2040)  :  GP20D       Acq. 2019.</t>
  </si>
  <si>
    <t>Heritage Cooperative</t>
  </si>
  <si>
    <t>(formerly Farmers Commission Co.)</t>
  </si>
  <si>
    <t>Ada</t>
  </si>
  <si>
    <t>Oh.</t>
  </si>
  <si>
    <t>332 W. Lincoln Ave., 45810</t>
  </si>
  <si>
    <t>(419) 634-3030</t>
  </si>
  <si>
    <t xml:space="preserve">                   :  GE 25ton  (27804, 3-45)  Ex Farmers Commission Co.  (same), exx Plant Railcar Services, exxx Lake Erie Rail Car #2  (New London, Oh.), exxxx Mad River &amp; Nickle Plate Museum, nee Pennsylvania Electric Co.  (Erie, Pa.)</t>
  </si>
  <si>
    <t>National Lime &amp; Stone Co.</t>
  </si>
  <si>
    <t>Akron</t>
  </si>
  <si>
    <t xml:space="preserve">101 W. Emerling Ave.,  44301                         </t>
  </si>
  <si>
    <t xml:space="preserve">  [(330) 762-5461]</t>
  </si>
  <si>
    <t xml:space="preserve"> 2691  :  GP35  (29946, 7774-47, 3-65)  Ex W&amp;LE #2691, nee SR #2691.</t>
  </si>
  <si>
    <t xml:space="preserve">Cotter Merchandise Storage    </t>
  </si>
  <si>
    <t xml:space="preserve">Akron </t>
  </si>
  <si>
    <t xml:space="preserve">1564 Firestone Parkway  (P. O. Box 808, 44309-0808)    (former Firestone Tire Plant)  </t>
  </si>
  <si>
    <t xml:space="preserve">  [(330) 773-9177]</t>
  </si>
  <si>
    <t xml:space="preserve">          :  GE 95ton (III-B3)  (30830, 2-51)  Ex PPG Ind #9  (Barberton, Oh.)  O/s.
1231  :  SW1200RS (A-1863,   -60)  Ex LTEX #1231(2nd), ex LTEX #1212, ex CN #7309, nee CN #1378.  Acq. 2017.</t>
  </si>
  <si>
    <t>Alliance Castings Co.</t>
  </si>
  <si>
    <t>(formerly Alliance Steel Foundries)</t>
  </si>
  <si>
    <t>Allaince</t>
  </si>
  <si>
    <t xml:space="preserve">1001 E Broadway St., 44601    </t>
  </si>
  <si>
    <t xml:space="preserve"> (330) 829-5600</t>
  </si>
  <si>
    <t xml:space="preserve">     :  GE  [80ton ?]</t>
  </si>
  <si>
    <t>American Steel Foundries</t>
  </si>
  <si>
    <t xml:space="preserve">1001 E. Broadway St., 44601     </t>
  </si>
  <si>
    <t xml:space="preserve">  [(330) 823-6150]</t>
  </si>
  <si>
    <t xml:space="preserve">    :  GE 60ton OCC  (15093,  -41)  Ex USA #7507, nee US - QMC #6006.  (for sale 2002)
    :  Whitcomb 65ton</t>
  </si>
  <si>
    <t>PTC Alliance / Alliance Midwest Tubular Products</t>
  </si>
  <si>
    <t xml:space="preserve">(subs. Pittsburgh Tube Co.)      </t>
  </si>
  <si>
    <t>(formerly Alliance Tubular Prod.)</t>
  </si>
  <si>
    <t xml:space="preserve">640 Keystone St.          (P. O. Box 2298, 44601)     </t>
  </si>
  <si>
    <t xml:space="preserve"> [(330) 821-5700]</t>
  </si>
  <si>
    <t xml:space="preserve">    90  :  SW1  [ (1072, 5-40) ?]  Ex Alliance Tubular Prod. #90  (same), exx Babcock &amp; Wilcox #90  (same), exxx [BN #90, nee CB&amp;Q #9145 ?].
          :  SW600  (19300, 4252-1, 6-54)  Nee McLouth Steel #8  (Trenton, Mi.)  Acq. 1999..  </t>
  </si>
  <si>
    <t>PTC Alliance Corp.</t>
  </si>
  <si>
    <t>(formerly Alliance Midwest Tubular Products)</t>
  </si>
  <si>
    <t xml:space="preserve">    90  :  SW1  [ (1072, 5-40) ?]  Ex Alliance Midwest Tubular #90  (sme), exx Alliance Tubular Prod. #90  (same), exx Babcock &amp; Wilcox #90  (same), exxx [BN #90, nee CB&amp;Q #9145 ?].
</t>
  </si>
  <si>
    <t>Ashta Chemicals, Inc.</t>
  </si>
  <si>
    <t>Ashtabula</t>
  </si>
  <si>
    <t>3509 Middle Road, 44004</t>
  </si>
  <si>
    <t xml:space="preserve">   (440) 997-5221</t>
  </si>
  <si>
    <t>Cristal</t>
  </si>
  <si>
    <t>2426 Middle Rd., 44004</t>
  </si>
  <si>
    <t>(440) 994-1400</t>
  </si>
  <si>
    <t xml:space="preserve">Elkem Metals Co.   </t>
  </si>
  <si>
    <t xml:space="preserve"> (formerly Union Carbide, previously Electro Mettalurgical)</t>
  </si>
  <si>
    <t>packaging</t>
  </si>
  <si>
    <t>2700 Lake Rd. E., 44004      [(216) 993-2300]</t>
  </si>
  <si>
    <t xml:space="preserve">         :  GE 80ton (III)  (31329, 1-52)  Ex Amtrak #12, nee USAF #1602.  Acq. 2003.</t>
  </si>
  <si>
    <t>Gabriel Performance Products</t>
  </si>
  <si>
    <t>725 State Rd., 44004</t>
  </si>
  <si>
    <t>(440) 992-3200</t>
  </si>
  <si>
    <t>Geon Co.</t>
  </si>
  <si>
    <t>(formerly Avient, previously Polyone, previosuly Geon)</t>
  </si>
  <si>
    <t>PVC compound</t>
  </si>
  <si>
    <t>Avon Lake</t>
  </si>
  <si>
    <t xml:space="preserve">  Moore &amp; Walker  Rds.           (office: 1 Geon Center, 44012)     </t>
  </si>
  <si>
    <t xml:space="preserve"> [(440) 930-3244]</t>
  </si>
  <si>
    <t>(GMTX 63)  :  SW1001  (73623-16,  -73)  Ex NS #2106, exx CR #9416, nee Reading #2616.  Acq. 2016/17.</t>
  </si>
  <si>
    <t xml:space="preserve">Polyone Corp.  </t>
  </si>
  <si>
    <t>PVC compounds</t>
  </si>
  <si>
    <t xml:space="preserve">  Moore &amp; Walker  Rds.        (office: 1 Geon Center, 44012)     </t>
  </si>
  <si>
    <t xml:space="preserve">BWX Technologies Inernational                </t>
  </si>
  <si>
    <t>(formerly Babcock &amp; Wilcox)</t>
  </si>
  <si>
    <t>Barberton</t>
  </si>
  <si>
    <t xml:space="preserve">4th &amp; Sterling    </t>
  </si>
  <si>
    <t xml:space="preserve">  [(216)753-4511]</t>
  </si>
  <si>
    <t xml:space="preserve">                   :  GE 65ton (II)  (17861, 4-43)  Ex Babcock &amp; Wilcox  (same), nee USA #7178  (Camp Holabird, Md.).</t>
  </si>
  <si>
    <t>Bellevue</t>
  </si>
  <si>
    <t xml:space="preserve">605 Goodrich Rd.   (P.O. Box 369, 44811)    </t>
  </si>
  <si>
    <t xml:space="preserve"> [(419) 483-5340]</t>
  </si>
  <si>
    <t xml:space="preserve">  1314 :  SW1200RS  (A-1551, 9-58)  Ex Central Soya (same), nee  CN #1314.  O/s
  (LSLX 905)  :  SW8 (r/p)  Ex Cuyahoga Valley #905</t>
  </si>
  <si>
    <t xml:space="preserve">Nova Chemicals Inc. / Huntsman Chemical Corp.              </t>
  </si>
  <si>
    <t>(formerly Novacor)</t>
  </si>
  <si>
    <t xml:space="preserve">(polystyrene)    </t>
  </si>
  <si>
    <t>Belpre</t>
  </si>
  <si>
    <t xml:space="preserve">Township Road 97      (P.O. Box 600, 45714)                  </t>
  </si>
  <si>
    <t xml:space="preserve">      [(740) 568-3200]</t>
  </si>
  <si>
    <t xml:space="preserve">    W111  :  NW2m  (5131, E-868-3, 1-48)  Ex Novacor #W111  (same), formerly at Joffre, Alb., exx Relco #1205, exxx CR #9213, exxxx EL #406, nee Erie #406.  Trans. 2000.</t>
  </si>
  <si>
    <t>Orion Engineered Carbons LLC</t>
  </si>
  <si>
    <t>11135 SR 7, 45714</t>
  </si>
  <si>
    <t>(740) 423-9571</t>
  </si>
  <si>
    <t>Globe Metallurgical, Inc.</t>
  </si>
  <si>
    <t>Beverly</t>
  </si>
  <si>
    <t>1595 Sparling Rd., 45786</t>
  </si>
  <si>
    <t xml:space="preserve"> (740) 984-2361</t>
  </si>
  <si>
    <t xml:space="preserve">        :  [GE 35ton ?]  O/s
        :  GE 65/80ton</t>
  </si>
  <si>
    <t>Bloomingburg</t>
  </si>
  <si>
    <t xml:space="preserve">4201 SR 238 NE, 43106      </t>
  </si>
  <si>
    <t>[(614) 437-7337]</t>
  </si>
  <si>
    <t xml:space="preserve">  611  :  SD        Nee DM&amp;IR.  Acq. 2020.</t>
  </si>
  <si>
    <t>3979 SR 38, 43106</t>
  </si>
  <si>
    <t>(740) 437-6998</t>
  </si>
  <si>
    <t xml:space="preserve">             car mover
             car mover</t>
  </si>
  <si>
    <t>Sunrise Coperative</t>
  </si>
  <si>
    <t>(formerly Advaned Agri Solutions)</t>
  </si>
  <si>
    <t>Botkins</t>
  </si>
  <si>
    <t>400 W Walnut St.</t>
  </si>
  <si>
    <t xml:space="preserve">  1689  :  GE 80ton  (31821, 1-54)  Ex Trupoint Cooperative  (same), exx Advanced Agri Solutions  (same), exxx Western Ohio RR Authority #1689, nee USAF #1689.
  4845  :  GE 85ton  (41061, 12-77)  Ex Trupoint Cooperative  (same), exx Advanced Agri Solution  (same), nee Timken Co.  (Canton, Oh.)</t>
  </si>
  <si>
    <t>Olympic Mill Service</t>
  </si>
  <si>
    <t>Briar Hill</t>
  </si>
  <si>
    <t>952 S. State St.     (contractor for North Star Steel)</t>
  </si>
  <si>
    <t xml:space="preserve">    [(330) 545-4057] </t>
  </si>
  <si>
    <t xml:space="preserve">  006  :  SW8  (19494, 1-54)  Ex Sharon Steel #6  (Farrell, Pa.), exx Wheeling-Pittsburgh Steel {#1156 ?], exxx #33, nee Canton RR #43.
  008  :  SW900  (20405, 4301-22,    -55)  Ex Sharon Steel #8  (Farrell, Pa.), exx B&amp;O #9421, nee B&amp;O #646.
        1  :  SW9  (17877, 4209-8, 3-53)  Ex ACS #1, exx URR #565, nee DM&amp;IR #18.  Acq. 2000.
     52  :  SW 9  (12866, 4075-2, 4-53)  Ex Warren &amp; Trumbull #52, exx Ohio Central #52, exxx SP #2302, exxxx SP #2209, nee SP (T&amp;NO) #109.
      18  :  GP7 (17418, 10-52)  Ex Springfield Terminal #18, nee Maine Central #577.
7588  :  GP9  (24295, 5556-A14, 10-59)  Ex CR #7588(2nd), exx CR #7243, exxx PC #7243, nee PRR #7243.</t>
  </si>
  <si>
    <t>Cardinal Operating Co.  –  Cardinal Plant</t>
  </si>
  <si>
    <t>Brilliant</t>
  </si>
  <si>
    <t>306 CR 7E, 43913</t>
  </si>
  <si>
    <t xml:space="preserve">  (740) 598-4164</t>
  </si>
  <si>
    <t xml:space="preserve">    1  :  GE 100ton (IV-B1)  (35945, 3-66)  Acq. new.
        :  GE 100ton (IV)  (38951, 9-73)  Acq. new.</t>
  </si>
  <si>
    <t>Ferroue Metal Processing</t>
  </si>
  <si>
    <t>(subs. Ferragon Corp.)</t>
  </si>
  <si>
    <t>Brooklyn / Cleveland</t>
  </si>
  <si>
    <t>11103 Memphis Ave., 44144</t>
  </si>
  <si>
    <t xml:space="preserve">  (216) 671-6161</t>
  </si>
  <si>
    <t xml:space="preserve">  904  :  SW7          Ex Patapsco &amp; Back Rivers #904.  Acq. 2013.</t>
  </si>
  <si>
    <t>Bucyrus Railcar Repair, LLC</t>
  </si>
  <si>
    <t>(T&amp;C Rail Holdings / Cathcart)</t>
  </si>
  <si>
    <t>Bucyrus</t>
  </si>
  <si>
    <t xml:space="preserve">824 Woodlawn Ave.    </t>
  </si>
  <si>
    <t>(419) 562-0740</t>
  </si>
  <si>
    <t xml:space="preserve">        car mover
                 :  Thomas Hill 40ton Vanguard  (r/p Detroit Diesel)   (305v,    -83)  Ex Transco  (same), nee Varlan (demonstrator).  [o/s ?]
                 :  GE 65ton         Ex Transco  (same),  [exx Southern  Indiana  ?]  [o/s ?]</t>
  </si>
  <si>
    <t>[Mark West Cadiz ?]</t>
  </si>
  <si>
    <t>petroleum products transload</t>
  </si>
  <si>
    <t>Cadix</t>
  </si>
  <si>
    <t>off Toot Rd (CR 189)  (1 mil NE of Cadiz)</t>
  </si>
  <si>
    <t xml:space="preserve">  1701  :  GP9     Ex Indiana RR #1701.</t>
  </si>
  <si>
    <t xml:space="preserve">Harrison Mining Corp.  �  Nelms Portal  </t>
  </si>
  <si>
    <t xml:space="preserve">(subs. Quaker Coal) </t>
  </si>
  <si>
    <t>(formerly Youghiogheny &amp; Ohio Coal Co.)</t>
  </si>
  <si>
    <t>Cadiz</t>
  </si>
  <si>
    <t xml:space="preserve">           :  Eimco 10ton  (48" ga.)  (mine battery)
           :  Eimco 10ton  (48" ga.)  (mine battery)</t>
  </si>
  <si>
    <t>tank car repair</t>
  </si>
  <si>
    <t>7570 Ottawa Rd., 45820</t>
  </si>
  <si>
    <t>(419) 641-3551</t>
  </si>
  <si>
    <t>(formerly Republic Engineered Products)</t>
  </si>
  <si>
    <t>Canton</t>
  </si>
  <si>
    <t xml:space="preserve">2633 8th St., 44704   </t>
  </si>
  <si>
    <t xml:space="preserve"> [(330) 438-5435]</t>
  </si>
  <si>
    <t xml:space="preserve">    1  :  S2 (r/b to electric)  (GE 59129)  Ex LTV Steel #1  (same).
    2  :  S2 (r/b to electric)  (GE 59130)  Ex LTV Steel #2  (same).
    3  :  S2 (r/b to electric)  (GE 59131)  Ex LTV Steel #3  (same).
    4  :  S2 (r/b to electric)  (GE 59132)  Ex LTV Steel #4  (same).
    5  :  SW1(r/b to electric)  (1750, 6-42)  Ex SW1 #339  (same), ex LTV #339  (same), exxx Republic Steel #339  (same), nee Canton RR #22.
    6  :  SW1(r/b to electric)          Ex SW1 #333 (same), exx LTV #333  (same), exxx Republic Steel #333  (same).
        :  SW1
        :  SW1
        :  SW1
341  :  SW1  (14560, 6317-1, 8-51)  Ex LTV Steel #341 (same), exx Republic Steel #341  (same), exxx River Terminal #59, nee Republic Steel #340  (Cleveland, Oh.)
334  :  NW2  (4160, 12-46)  Ex LTV Steel #334  (same), exx Republic Steel #334  (same), nee Maryland &amp; Pennsylvania #80.
132  :  SW7  (10801, 4039-4, 10-50)  Ex LTV Steel #132  (same),  formerly at Chicago, Il., exx Republic Steel #132  (same), nee DT&amp;I #923.
340  :  SW900  (20957, 1-56)  Ex LTV Steel #340 (same), exx  Republic Steel #340  (same), exxx River Terminal #93.
102  :  SW1001  (            ,    -67)  Ex LTV Steel #102  (same), exx LTV #102  (Aliqippa, Pa.), nee J&amp;L Steel #102  (same).
103  :  SW1001  (           ,     -69)  Ex LTV Steel #103  (same), exx LTV #103  (Aliquippa, Pa.) , nee J&amp;L Steel #103  (same).
</t>
  </si>
  <si>
    <t xml:space="preserve">Timken Co.   </t>
  </si>
  <si>
    <t>(Bearings)</t>
  </si>
  <si>
    <t xml:space="preserve">1835 Dueber Ave. SW, 44706                   </t>
  </si>
  <si>
    <t xml:space="preserve">  [(330) 438-3000]</t>
  </si>
  <si>
    <t xml:space="preserve">  5705  :  GE 25ton (II-C2)  (31562, 5-52)  Nee Canada Crushed &amp; Cut Stone #12  (Dundas, On.)
  5706  :  GE 25ton (II)  (29046, 9-47)  Ex Thurso Ry. #6, nee Thurso &amp; Nation Valley #6.  Acq. 1986.
  7948  :  GE 80ton  (31846, 4-53)  Acq. new.
  4845  :  GE 85ton (V)  (41061, 12-77)  Acq. new
    201  :  SW1200 (r/p Cat.)  (30639, 4484-2,    -65)  Ex RI #921
    205  :  SW1200 (r/p Cat.)  (30748, 10-65)  Ex RI #934.
    206  :  SW1200 (r/p Cat.)  (30749, 10-65)  Ex RI #935.
    207  :  SW1200 (r/p Cat.)  (30750, 10-65)  Ex RI #936.</t>
  </si>
  <si>
    <t>Carey</t>
  </si>
  <si>
    <t xml:space="preserve">N. Patterson St.,  43316   </t>
  </si>
  <si>
    <t xml:space="preserve">  [(419) 396-7671]</t>
  </si>
  <si>
    <t xml:space="preserve">  0605   :  Plymouth 18ton HL          Formerly at Spore, Oh., previously at Marion. Oh.  (apparently gone)
   3914  :  GE 65ton (III-B1)  (31545, 3-52)  Ex Standard Oil #18  (Toledo, Oh.), nee Consumers Power  (Whiting Steam Station, Erie, Mi.)
             :  GE 80ton (III)  (29999, 8-48)  Ex Wheeling Pittsburgh Steel #17.
   5304  :  SW1  (1601, 5-42)   Ex Relco #510, exx B&amp;OCT #8416.  Acq. 1997.  (apparently gone)
   7865  :  SW1200  (24145, 4414-14, 11-57)  Ex Lancaster &amp; Chester #97, exx CR #9332, ex PC #9013, ex PRR #9013, nee PRR #7913.</t>
  </si>
  <si>
    <t>Shelly Materials / Stoneco</t>
  </si>
  <si>
    <t>(formerly Wyandot Dolomite, Inc.)</t>
  </si>
  <si>
    <t xml:space="preserve">1794 County Rd. 99,   43316 </t>
  </si>
  <si>
    <t xml:space="preserve">   [(419) 396-7641]</t>
  </si>
  <si>
    <t xml:space="preserve"> (PRLX 3604)  :  SW1000 (4610-5, 12-72)  Ex BNSF #3604, nee BN #379.  Acq. 2015.</t>
  </si>
  <si>
    <t>Frederick Steel Co. / American Compressed Steel Corp.</t>
  </si>
  <si>
    <t>Carthage  (Cincinnati)</t>
  </si>
  <si>
    <t xml:space="preserve">200 W. North Bend Rd., Cincinnati,  45216    </t>
  </si>
  <si>
    <t xml:space="preserve"> [(513) 821-6400]</t>
  </si>
  <si>
    <t xml:space="preserve">           :  GE 65ton  (29956, 6-48)  Ex Harmac Pacific #L-184  (Harmac, B.C.), exx  McMillan-Bloedel #L-184  (same), exxx Sidbec Dosco  (Contracoeur, Que.), exxxx Dominion Steel #7(2nd)  (Sydney, N.S.), exxxxx Fundy Gypsum #12  (Windsor, N.S.), nee Canadain Gypsum #12  (same)</t>
  </si>
  <si>
    <t>Ohio Power / American Electric Power  -  General James M. Gavin Plant</t>
  </si>
  <si>
    <t>Cheshire</t>
  </si>
  <si>
    <t xml:space="preserve">       :  GE 65ton  (13074, 7-41)  Ex AMSCO Div., Abex Corp.  (Chicago Heights, Il.), exx USA  (Fort Benning, Ga.)</t>
  </si>
  <si>
    <t>Ohio Valley Electric Corp.  –  Kyger Creek Station</t>
  </si>
  <si>
    <t xml:space="preserve">    (head office:  P.O. Box 468, Piketon, Oh., 45661)</t>
  </si>
  <si>
    <t xml:space="preserve">    :  GE 25ton  (II-C2)  (32236, 6-54)  Acq. new.</t>
  </si>
  <si>
    <t>(formerly Chillicothe Countrymark Co-Op / ADM)</t>
  </si>
  <si>
    <t>Chillicothe</t>
  </si>
  <si>
    <t xml:space="preserve">331 S. Watt St., 45601                      </t>
  </si>
  <si>
    <t xml:space="preserve"> [(740) 702-6179]</t>
  </si>
  <si>
    <t xml:space="preserve">  (LTEX 3819)  :  GP35m</t>
  </si>
  <si>
    <t>Pixelle Specialty Solutions</t>
  </si>
  <si>
    <t>(formerly Gladfelter)</t>
  </si>
  <si>
    <t>401 S. Paint St.</t>
  </si>
  <si>
    <t xml:space="preserve">       : GE  110ton (V-A2)  (39124, 4-77)  Ex Gladfeleters  (same), exx New Page  (same), exxx Mead Paper  (same), nee Eastern Associated Coal Co. - Wells Mine  (Wharton, W.V.)
 (LTEX 1128)  :  SW1001  (73623-11, -73)  Ex CSX #1128, exx CR #9411, nee Reading #2611.  Acq. 2020.</t>
  </si>
  <si>
    <t xml:space="preserve">Cognis Corp.   </t>
  </si>
  <si>
    <t>Cincinnati</t>
  </si>
  <si>
    <t xml:space="preserve">    (RSS 1259)  :  SW9m  (17817, 4133-13, 4-53)  Ex UP #1259, nee UP #1837.</t>
  </si>
  <si>
    <t>(subs. International Service Co.)</t>
  </si>
  <si>
    <t>(formerly Harlan-Drumm Entreprises)</t>
  </si>
  <si>
    <t>5366 Este Ave., 45232</t>
  </si>
  <si>
    <t xml:space="preserve">  (513) 641-4141</t>
  </si>
  <si>
    <t xml:space="preserve">               :  GE 45ton</t>
  </si>
  <si>
    <t>Emery Oleochemicals</t>
  </si>
  <si>
    <t>4900 Estes Ave., 45232</t>
  </si>
  <si>
    <t xml:space="preserve">  (RSSX 1259)  :  SW9
  (RSSX  1286)  :  SW?</t>
  </si>
  <si>
    <t xml:space="preserve">  (GMTX 419)  :  GP15</t>
  </si>
  <si>
    <t>Thomson Consumer Electronics, Inc.</t>
  </si>
  <si>
    <t>Circleville</t>
  </si>
  <si>
    <t>24200 US 23</t>
  </si>
  <si>
    <t xml:space="preserve">                :  Brian Williams battery loco.    Acq. 2002.</t>
  </si>
  <si>
    <t xml:space="preserve">Atlas - Lederer Co.   </t>
  </si>
  <si>
    <t>Cleveland</t>
  </si>
  <si>
    <t xml:space="preserve">9515 Woodland Ave.    (P. O. Box 20190, 44120)       </t>
  </si>
  <si>
    <t xml:space="preserve">  [(216) 231-2430]</t>
  </si>
  <si>
    <t xml:space="preserve">        :  NW2                            Ex CR #9190, exx PC #9107.</t>
  </si>
  <si>
    <t>(formerly Akzo Noble)</t>
  </si>
  <si>
    <t>2400 Ships Channel, 44113</t>
  </si>
  <si>
    <t xml:space="preserve">              :  GE 80ton      Ex Akzo Noble  (same).</t>
  </si>
  <si>
    <t xml:space="preserve"> (formerly ISG Cleveland Works Ry.)</t>
  </si>
  <si>
    <t>3060 Eggers Ave., P.O. Box 6073, Cleveland, Oh.  44101    [(216) 398-3507]</t>
  </si>
  <si>
    <t xml:space="preserve">     200  :  SW1001  (786279-2, 7-79)  Ex Cuyahoga Valley #1052, nee American Steel Foundries #9G10  (Granite City, Il.)  
     208  :  SW1001  (786155-1,  -78)  Nee River Terminal #208.
     212  :  
     373  :  SW1200  (20639, 8-55)  Ex #1207, exx Cuyahoga Valley #1207, nee Aliquippa Southern #1207.
     214  :  SW1001  (756061-1, 3-76)  Ex #424, exx Cuyahoga Valley Ry. #424, exx River Terminal #424, nee Monongahela Connecting #424. 
     421  :  SW1001  (73688-1, 4-74)  Ex Cuyahoga Valley Ry. #421, nee Monongahela Connecting #421.
     422  :  SW1001  (73688-2, 4-74)  Ex Cuyahoga Valley Ry. #422, nee Monongahela Connecting #422.
     423  :  SW1001  (74672-1, 3-75)  Ex Cuyahoga Valley Ry. #423, nee Monongahela Connecting #423.
     425  :  SW1001  (756061-2, 3-76)  Ex Cuyahoga Valley Ry. #425, nee Monongahela Connecting #425.
     855  :  SW900  (21596, 2-56)  Ex #960, nee Cuyahoga Valley #960.
     962  :  SW900  (19520, 3-54)  Ex Cuyahoga Valley Ry. #962, exx CR #8630, exx PC #8630, nee NYC (CUT) #9630).
  1003  :  SW1001 (36160, 4575-1, 2-70)  Ex Cuyahoga Valley Ry. #1003, exx Aliquippa &amp; Southern #1003, nee Monongahela Connecting #420.
  1052  :  SW1001                                   Ex Cuyahoga Valley Ry. #1052
  1209  :  SW1200  (21560, 4-56)  Ex Cuyahoga Valley Ry. #1209, nee Aliquippa &amp; Southern #1209.
  1280  :  SW1200  (21598, 5-56)  Nee Cuyahoga Valley #1280.
  1281  :  SW1200  (21599, 3-56)  Nee Cuyahoga Valley #1281.
  1286  :  SW1200  (30490, 5-65)  Nee Cuyahoga Valley #1286.
                :  ???          Ex CP [#1240 [[2nd?]].  Acq. 2004.
  1553  :  SW1500  (35814, 4570-26, 4-70)  Ex WC #1553, nee SP #2578.
  1554  :  SW1500  (4608-4,   -71)  Ex WC #1554, nee SP #2594.
  1555  :  
  1556  :  SW1500
  1557  :  SW1500  (4608-75,   -72)  Ex WC #1557, nee SP #2665.</t>
  </si>
  <si>
    <t>4200 E 71st St., 44105     (in part of old N&amp;SS yards)</t>
  </si>
  <si>
    <t>(216) 883-9840</t>
  </si>
  <si>
    <t xml:space="preserve">   15  :  SW1200RS  (A-1555,   -58)  Ex LTEX #1220, exx General Chemicals #B15  (Amherstburg, On.), exxx Canac #1318, nee CN #1318. [gone ?]
    (HRZX 1200) :  SW1200(r/p)     Ex Timken #206, nee Rock Island #935.</t>
  </si>
  <si>
    <t>St. Mary's Cement - Cleveland Terminal</t>
  </si>
  <si>
    <t>250 Jefferson Ave., 44113</t>
  </si>
  <si>
    <t xml:space="preserve">Cleveland Track Material, Inc.      </t>
  </si>
  <si>
    <t>(formerly Pettibone Ohio, Inc.)</t>
  </si>
  <si>
    <t xml:space="preserve">7000 Central Ave.   </t>
  </si>
  <si>
    <t xml:space="preserve"> [(216) 881-8800]</t>
  </si>
  <si>
    <t>Shelly Materials</t>
  </si>
  <si>
    <t>Cleveland  (Linndale)</t>
  </si>
  <si>
    <t>4431 W 130th St., 44135</t>
  </si>
  <si>
    <t>(800) 219-5478</t>
  </si>
  <si>
    <t>Sunrise Cooperative</t>
  </si>
  <si>
    <t xml:space="preserve">  (formerly Country Spring Farmers Co-Op)</t>
  </si>
  <si>
    <t>Clyde</t>
  </si>
  <si>
    <t>1100 Burholder Rd., 43410</t>
  </si>
  <si>
    <t xml:space="preserve">      [(419) 547-9588]</t>
  </si>
  <si>
    <t xml:space="preserve">       9  :  GE 45ton  (29335, 2-48)  Ex Sunrise Cooperative  (same), exx Keynes Bros.  (Logan, Oh.), nee Indianapolis Power &amp; Light #77  (Campbell , In.)</t>
  </si>
  <si>
    <t>Countrymark Grain Terminal  -  Groves Road Terminal</t>
  </si>
  <si>
    <t>4250 Groves Rd., 43232      [(614) 864-7210]</t>
  </si>
  <si>
    <t>(DUFX 115)   :  S4  (78700, 1-51)  Ex N&amp;W #2049, nee NKP #49.
1231  :  SW1200  (21025, 4328-5, 2-56)  Ex NS #1231, nee Norfolk &amp; Portmouth Belt Line #105. [gone ?]</t>
  </si>
  <si>
    <t>Central Ohio Coal Co.  -  Muskingum Mine</t>
  </si>
  <si>
    <t xml:space="preserve"> (subs. Consol Energy) </t>
  </si>
  <si>
    <t>Cumberland</t>
  </si>
  <si>
    <t xml:space="preserve">(6 mi. S of...)  SR 83, (Mc Connelsville), 43756        (S/W corner of Brookfield Township)     </t>
  </si>
  <si>
    <t xml:space="preserve"> [(740) 962-2013]</t>
  </si>
  <si>
    <t xml:space="preserve">  101  :  GE 80ton  (IV-A)  (33913, 4-62)  Ex Mukingum Electric #101  (Cumberland, Oh.), nee Kentucky Power #101  (Big Sandy Plant, Louisa, Ky.)
             :  GE 100ton (IV-B2)  (38952, 7-73)  Nee Indiana Michigan Electric / AEP #3  (Breed Plant, Fairbanks, In.)  Acq. 1994.</t>
  </si>
  <si>
    <t>Cargill Corn Milling, Inc.</t>
  </si>
  <si>
    <t xml:space="preserve">3201 Needmore Road, 45414           </t>
  </si>
  <si>
    <t xml:space="preserve">     [(937) 236-1971]</t>
  </si>
  <si>
    <t>RSSX 1150(2nd)  :  LEAF  (r/p SW8)      Acq. 2016.
RSSX 1241  :  ???</t>
  </si>
  <si>
    <t>Dayton Synchronous Support Center</t>
  </si>
  <si>
    <t>freight forwarding</t>
  </si>
  <si>
    <t>1700 E Monument Ave., 45402</t>
  </si>
  <si>
    <t>(937) 226-1559</t>
  </si>
  <si>
    <t>General Motors Corp. - Powertrain Div.</t>
  </si>
  <si>
    <t>(formerly  Central Foundry  Div.)</t>
  </si>
  <si>
    <t>Defiance</t>
  </si>
  <si>
    <t>26427 State Hwy. 281,  43512</t>
  </si>
  <si>
    <t xml:space="preserve">         3  :  Plymouth 45ton WDT  (6475, 2-66)  Acq. 1971.
1971  :  SW1001  (37535, 4603-1, 7-71)  Acq. new.
              :  SW1001</t>
  </si>
  <si>
    <t>Isaac Industrial Scrap Processors</t>
  </si>
  <si>
    <t xml:space="preserve">SR 281, 43512     </t>
  </si>
  <si>
    <t xml:space="preserve"> [(419) 782-7791]</t>
  </si>
  <si>
    <t>Richardson International</t>
  </si>
  <si>
    <t xml:space="preserve">  (LTEX 1450)  :  GP15-1           Formerly at Estevan, SK.  Acq. 2024.</t>
  </si>
  <si>
    <t>Standridge Color Corp</t>
  </si>
  <si>
    <t>1160 Integrity Dr.  (off Quality Dr.)</t>
  </si>
  <si>
    <t xml:space="preserve">  (419) 782-2900</t>
  </si>
  <si>
    <t>1160 :  GE 80ton (III-B1)  (31187, 5-52)  Ex OnTrack Service, nee Algoma Steel #41  (Sault Ste. Marie, On.)   Acq. 2021.</t>
  </si>
  <si>
    <t>MetalX</t>
  </si>
  <si>
    <t>Delta</t>
  </si>
  <si>
    <t>7300 SR 109, 43515</t>
  </si>
  <si>
    <t>(419) 518-2203</t>
  </si>
  <si>
    <t xml:space="preserve">   (RTEX 8138)  :  SW1200RS  (A-1738     )  Ex GSLX #8138, nee CP #8138.</t>
  </si>
  <si>
    <t>North Star BlueScope Steel, LLC</t>
  </si>
  <si>
    <t>(formerly North Star BHP Steel, LLC)</t>
  </si>
  <si>
    <t xml:space="preserve">6767 CR 9, 43515                  </t>
  </si>
  <si>
    <t xml:space="preserve">  [(419) 822-2200]</t>
  </si>
  <si>
    <t xml:space="preserve">  (MVPX 1201)  :  SW1200RS           Acq. 2018.
  (MVPX 1202)  :  SW9  (14359, 4093-7, 6-51)  Ex DOT Rail Service #1202, exx ICG #1427, exxx IC #436, nee IC #9436.  Acq. 2018.
  (MVPX 1203)  :  SW1200RS  (A-1489,      )  Ex Louis Dreyfus Canada  (Rathwell, Mn.), exx CP #1214, nee CP #8109.  Acq. 2018.
                         :  Traction Power  TP190   (0012,  -25)  Acq. new.</t>
  </si>
  <si>
    <t xml:space="preserve">Worthington Ind.   </t>
  </si>
  <si>
    <t xml:space="preserve">   (steel)</t>
  </si>
  <si>
    <t xml:space="preserve">6363 CR 10, 43515                           </t>
  </si>
  <si>
    <t xml:space="preserve"> [(419) 822-2500]</t>
  </si>
  <si>
    <t xml:space="preserve">  WS-X2  :  MP&amp;ES  homebuilt         Ex MPRX #1000.  Acq. 2009.</t>
  </si>
  <si>
    <t>Grove City Farmers Exchange</t>
  </si>
  <si>
    <t>Derby</t>
  </si>
  <si>
    <t xml:space="preserve">                                   </t>
  </si>
  <si>
    <t xml:space="preserve">  [(614) 877-3495 ]</t>
  </si>
  <si>
    <t xml:space="preserve">              :  Plymouth MDT  </t>
  </si>
  <si>
    <t>Mennel Milling            (formerly Continental Grain)</t>
  </si>
  <si>
    <t>Eldean  (Troy)</t>
  </si>
  <si>
    <t>2600 N. Dixie Hwy., Troy , 45373</t>
  </si>
  <si>
    <t xml:space="preserve">  [(513) 339-2667]</t>
  </si>
  <si>
    <t>Legacy Cooperative</t>
  </si>
  <si>
    <t>(formerly Blanchard Valley Farmers Co-Op   )</t>
  </si>
  <si>
    <t>Findlay</t>
  </si>
  <si>
    <t xml:space="preserve">   (on County 9, S/W of ...)</t>
  </si>
  <si>
    <t xml:space="preserve"> (MPRX 1000)  :  MPES   centercab        Acq. 2018</t>
  </si>
  <si>
    <t>NS /  Road &amp; Rail Services</t>
  </si>
  <si>
    <t>(formerly Caliber Auto Transfer  (CAT)  )</t>
  </si>
  <si>
    <t>(automobile transload)</t>
  </si>
  <si>
    <t xml:space="preserve">    leased NS power
</t>
  </si>
  <si>
    <t>POET Biorefining</t>
  </si>
  <si>
    <t>biofules refinery</t>
  </si>
  <si>
    <t>2111 Sandusky St., 44830</t>
  </si>
  <si>
    <t xml:space="preserve">  (419) 436-0954</t>
  </si>
  <si>
    <t>Fostria</t>
  </si>
  <si>
    <t xml:space="preserve">Dupps Co.     </t>
  </si>
  <si>
    <t>(food processing machinery)</t>
  </si>
  <si>
    <t>Germantown</t>
  </si>
  <si>
    <t>548  N. Cherry      (P. O. Box 189, 45327)      [(937) 855-6555]</t>
  </si>
  <si>
    <t xml:space="preserve">  1  :  GE 25ton  (II-B)  (28360, 3-47)  Ex Beaverboard Inc.   (South Thorold, On.), nee Beaver Wood Fiber Co. #1  (same).</t>
  </si>
  <si>
    <t>Interstate Shreding LLC</t>
  </si>
  <si>
    <t>(formerly Columbia Iron &amp; Metal)</t>
  </si>
  <si>
    <t xml:space="preserve">(scrap)              </t>
  </si>
  <si>
    <t>Girard</t>
  </si>
  <si>
    <t xml:space="preserve">27 Furnace Ln.          </t>
  </si>
  <si>
    <t xml:space="preserve"> [(216) 545-5477]</t>
  </si>
  <si>
    <t xml:space="preserve">  1  :  SW8  (18739, 9-53)  Nee Columbia Iron &amp; Metal #1  (same).</t>
  </si>
  <si>
    <t>Tube City IMS, LLC</t>
  </si>
  <si>
    <t xml:space="preserve">952 State St., 44420    </t>
  </si>
  <si>
    <t xml:space="preserve"> (330) 545-4057</t>
  </si>
  <si>
    <t xml:space="preserve">       :  SW?
       :  SW?
       :  SW?</t>
  </si>
  <si>
    <t>Centerra Cooperative</t>
  </si>
  <si>
    <t>(formerly Countrymark Cooperative)</t>
  </si>
  <si>
    <t>Grafton</t>
  </si>
  <si>
    <t>951 Mechanic St.</t>
  </si>
  <si>
    <t xml:space="preserve">      :  GE 45ton  (II-A5)  (27950, 5-45)  Ex Countrymark Cooperative  (same), exx Landmark Grain  (same), exxx American Standard  (Buffalo, N.Y.), nee American Radiator &amp; Standard Sanitary Corp.  (same).</t>
  </si>
  <si>
    <t>The Andersons Marathon Ethanol</t>
  </si>
  <si>
    <t>5728 Sebring Warner RD, 45331</t>
  </si>
  <si>
    <t xml:space="preserve">  (937) 316-3700</t>
  </si>
  <si>
    <t xml:space="preserve"> 2008  :  SW8  (19494, 4259-  , 1-54)  Ex LTEX #1, ex Olympic Mill Service #006  (Briar Hill, Oh.), ex Sharon Steel #6  (Farrell, Pa.), ex Wheeling-Pittsburgh Steel #33, nee Canton RR #43. Acq. c. 2009.</t>
  </si>
  <si>
    <t>Great Miami Inc.</t>
  </si>
  <si>
    <t xml:space="preserve"> B St.          (private switching co. for Smart Paper plant)</t>
  </si>
  <si>
    <t xml:space="preserve">       20  :  GP9  (24804, 5582-33, 1- 59)  Nee N&amp;W #652.
       70  :  GP7</t>
  </si>
  <si>
    <t>American Styrenics / AmSty</t>
  </si>
  <si>
    <t>j/v Chevron-Phillips &amp; Trinseo</t>
  </si>
  <si>
    <t>Hanging Rock / Ironton</t>
  </si>
  <si>
    <t>925 CR 1A</t>
  </si>
  <si>
    <t xml:space="preserve">  (740) 302-8701</t>
  </si>
  <si>
    <t xml:space="preserve">  (RSSX 2558)  :  SW1500   
      car mover</t>
  </si>
  <si>
    <t xml:space="preserve">(grain) </t>
  </si>
  <si>
    <t>Harpster</t>
  </si>
  <si>
    <t xml:space="preserve">7211 Shawnee, 43323                          </t>
  </si>
  <si>
    <t xml:space="preserve">  [(740) 496-3212]</t>
  </si>
  <si>
    <t>9105  :  S2(r/p Cat., standard trucks)  (76939, 8-49)  Ex Peavey Co.  9same), exx Amber Milling #7096  (Truesdale (Kenosha), Wi.), exxx Courtalds, Ltd. #7096  (Cornwall, On.), nee CP #7096.</t>
  </si>
  <si>
    <t>Haverhill / Ironton</t>
  </si>
  <si>
    <t>1019 Haverhill-Ohio Furnace Rd., Haverhille, 45636</t>
  </si>
  <si>
    <t>(740) 532-3420</t>
  </si>
  <si>
    <t xml:space="preserve">  8  :  GE 80ton  (2838, 11-45)  Ex Dow Chemical #87  (Midland, Mi.)  [Scr ?]
        car mover</t>
  </si>
  <si>
    <t>MarkWest Energy</t>
  </si>
  <si>
    <t>Hopedale</t>
  </si>
  <si>
    <t>Giacobbi Rd     (~2 mi NW of...)</t>
  </si>
  <si>
    <t xml:space="preserve">
  (GMTX 2224)   :  GP38
  (GMTX 2221)   :  GP38-2  (7354-42, 6-72)  Ex EMDX #781, exx CR #7981, nee PC #7981.    Acq. 2017.
  (GMTX 2653)  :                  Acq. 2020.</t>
  </si>
  <si>
    <t xml:space="preserve">Ellwood Engineered Casting Co. </t>
  </si>
  <si>
    <t>(formerly Valley Mould &amp; Iron)</t>
  </si>
  <si>
    <t>Hubbard</t>
  </si>
  <si>
    <t xml:space="preserve">7158 Hubbard-Masury Rd. (CR 331)     (N of�)       </t>
  </si>
  <si>
    <t>[(216) 534-8668]</t>
  </si>
  <si>
    <t xml:space="preserve">    6114A  :  GE 70ton CC  (15173, 11-42)  Ex Valley Mould #6114A  (same), exx Standard Slag #40 (LM6), nee NYC #512.
    6114B  :  GE 70ton CC  (15174, 11-42)  Ex Valley Mould #6114B  (same), exx Standard  Slag #41, exxx Cambria Slag, nee NYC #513.</t>
  </si>
  <si>
    <t>Ohio Steel Sheet &amp; Plate, Inc.</t>
  </si>
  <si>
    <t xml:space="preserve">7845 Chesnut Ridge Rd, 44425  </t>
  </si>
  <si>
    <t xml:space="preserve"> (330) 534-2400</t>
  </si>
  <si>
    <t>102   :  SW1200(r/p)   (31686, 4493-3, 4-66)  Nee HB&amp;T #36.  Acq. 2015.</t>
  </si>
  <si>
    <t>Holcim, Inc</t>
  </si>
  <si>
    <t>6925 Granger Road   (under I-77)</t>
  </si>
  <si>
    <t>Procter &amp; Gamble</t>
  </si>
  <si>
    <t>manufacturing</t>
  </si>
  <si>
    <t>Ivorydale / St Bernard /   Cincinnati</t>
  </si>
  <si>
    <t xml:space="preserve">5299 Spring Grove Ave.GP9,  45217     </t>
  </si>
  <si>
    <t xml:space="preserve">     (513) 983-1100    </t>
  </si>
  <si>
    <t xml:space="preserve">  (RSSX         )  :  SW1500
  (RSSX 4544)  :  GP9
  (RSSX 4294)  :  GP9
  (RSSX 574)  :  GP15-1</t>
  </si>
  <si>
    <t>Jeffersonville Grain</t>
  </si>
  <si>
    <t>(Div. od Mennel)</t>
  </si>
  <si>
    <t>(formerly Keynes Bros)</t>
  </si>
  <si>
    <t xml:space="preserve">12574 SR 41, 43128    </t>
  </si>
  <si>
    <t xml:space="preserve"> (740) 426-6332</t>
  </si>
  <si>
    <t xml:space="preserve">  54  :  GP7  (18700, 5301-7, 9-53)  Ex Keynes Bros.  (same), exx Sabina Farmers  (same), exx Central Soya  (same), exxx Countrymark  (same), exxxx In &amp; Oh #54, exxxxx B&amp;O #5619, exxxxxx B&amp;O #6419, nee B&amp;O #726. </t>
  </si>
  <si>
    <t>(formerly Portage Limestone)</t>
  </si>
  <si>
    <t>Kent</t>
  </si>
  <si>
    <t>1181 Cherry St, 44240          (2 mi. SW of...)</t>
  </si>
  <si>
    <t xml:space="preserve"> (330) 405-7455 </t>
  </si>
  <si>
    <t xml:space="preserve">  (HRZX 6089)  :  SD40-2        Ex NS #6089.  Acq. 2021.</t>
  </si>
  <si>
    <t>American Rail Center</t>
  </si>
  <si>
    <t>Kenton</t>
  </si>
  <si>
    <t>US 68  (2 mi S/W of)</t>
  </si>
  <si>
    <t xml:space="preserve">      :  Plymouth MDT</t>
  </si>
  <si>
    <t xml:space="preserve">(off SR 31, on s/e side of town)     </t>
  </si>
  <si>
    <t xml:space="preserve"> [(419) 675-2305]</t>
  </si>
  <si>
    <t>Precision Strip, Inc.</t>
  </si>
  <si>
    <t>metal processing</t>
  </si>
  <si>
    <t>190 Bales Rd., 43326</t>
  </si>
  <si>
    <t xml:space="preserve">  (419) 674-4186</t>
  </si>
  <si>
    <t xml:space="preserve">           :  GE 45ton DC</t>
  </si>
  <si>
    <t>Valley Grain</t>
  </si>
  <si>
    <t>Kingston</t>
  </si>
  <si>
    <t>4 Railroad St., 45644</t>
  </si>
  <si>
    <t xml:space="preserve">  (740) 642-2041</t>
  </si>
  <si>
    <t xml:space="preserve">      :  SW1200  (20048, 4284-8,   -54)  Ex Mn Northern #1208, ex Dakota Rail #1208, ex Soo #1208, ex Milw #607, nee Milw #2055(1st).
       car mover  Acq. 2023.</t>
  </si>
  <si>
    <t xml:space="preserve">Deseret Storage  </t>
  </si>
  <si>
    <t>(formerly Latty Grain Ltd.)</t>
  </si>
  <si>
    <t xml:space="preserve">(grain elevator)         </t>
  </si>
  <si>
    <t>Latty</t>
  </si>
  <si>
    <t xml:space="preserve">  2221  :  S2  (72872, 11-44)  Ex Latty Grain Ltd.  (same), exx Countrymark Grain  (same), nee SR #2221.  Acq. c.2000.</t>
  </si>
  <si>
    <t>Poet Bioprocessing</t>
  </si>
  <si>
    <t>Leipsic</t>
  </si>
  <si>
    <t>3875 St (SR 65), 45856</t>
  </si>
  <si>
    <t xml:space="preserve">  (567) 332-2400</t>
  </si>
  <si>
    <t>Lima</t>
  </si>
  <si>
    <t xml:space="preserve">1545 N. Cable Rd. 45805  </t>
  </si>
  <si>
    <t xml:space="preserve">  [(419) 229-7746]</t>
  </si>
  <si>
    <t xml:space="preserve">  (LTEX 1441) :  GP15-1       Acq. 2022.</t>
  </si>
  <si>
    <t xml:space="preserve">Husky Energy, Inc.  –  Lima Refinery </t>
  </si>
  <si>
    <t xml:space="preserve"> (formerly Valero)</t>
  </si>
  <si>
    <t xml:space="preserve">1150 S. Metcalf St., 45804                     </t>
  </si>
  <si>
    <t xml:space="preserve">  (PRLX 1505)  :  SW1500  (34486, 7139-13,   -68)  Ex Foster Townsend Rail Logistics #258, ex Manufacturers Ry #258, ex Norfolk &amp; Portsmouth Belt Line #2312, ex NS #2312, nee SR #2312.  Acq. 2023.
  (PRLX 1513)  :  SW1500  (36856, 7285-2, 4-71)  Nee Alton &amp; Southern #1513.  Acq. 2023.</t>
  </si>
  <si>
    <t>Niurien</t>
  </si>
  <si>
    <t>potash</t>
  </si>
  <si>
    <t>1747 Ft Amanda Rd., 45804</t>
  </si>
  <si>
    <t xml:space="preserve">
      car mover</t>
  </si>
  <si>
    <t xml:space="preserve">3875 Reservoir Rd.,  45801  </t>
  </si>
  <si>
    <t xml:space="preserve">  [(419) 226-5500]</t>
  </si>
  <si>
    <t xml:space="preserve">                       :  GP7/9
                       :  GP7/9
 (OMLX 498)  :  GP9  (21924, 5462-13,   -56)  Ex Winchester &amp; Western $498, ex N&amp;W #498, nee NKP #498.  Acq. 2024.</t>
  </si>
  <si>
    <t>Ferrous Metal Processing</t>
  </si>
  <si>
    <t>Linndale</t>
  </si>
  <si>
    <t>11103 Memphis Ave., 44144      (North end of Linndale yard)</t>
  </si>
  <si>
    <t xml:space="preserve">              :  GE 45ton (II-A3-g)  (15276, 5-42)  Ex Royster  (Royster, Fl.), exx Iowa Public Service  (Port Neal, Ia.), exxx USN #65-00011, nee US - NAD  (Ft. Mifflin, Pa.)</t>
  </si>
  <si>
    <t>Metal Management</t>
  </si>
  <si>
    <t>4431 W. 130th St., 44135</t>
  </si>
  <si>
    <t xml:space="preserve"> [(216) 671-3000]</t>
  </si>
  <si>
    <t>Mennell Milling</t>
  </si>
  <si>
    <t>(formerly Keynes Bros., Inc.)</t>
  </si>
  <si>
    <t xml:space="preserve"> (milling)</t>
  </si>
  <si>
    <t>Logan</t>
  </si>
  <si>
    <t xml:space="preserve">1 W. Front St., 43138     </t>
  </si>
  <si>
    <t xml:space="preserve"> [(740) 385-6824]</t>
  </si>
  <si>
    <t xml:space="preserve">      :  GE 50ton  (II-B)  (29877, 6-48)  Ex Keynes Bros., Inc.  (same), exx Union Carbide  (Robinson, Il.), exx Pittsburgh, Allegheny &amp; McKees Rocks #50, nee A. M. Byers Co. #D-2  (Ambridge, Pa.)</t>
  </si>
  <si>
    <t>Andersons Plant nutrients</t>
  </si>
  <si>
    <t>Lordstown</t>
  </si>
  <si>
    <t>161 Muth Rd.</t>
  </si>
  <si>
    <t xml:space="preserve">  [(330) 824-9522 ]</t>
  </si>
  <si>
    <t xml:space="preserve">    :  Plymouth MDT  (5646, 11-52)  Nee Celotex Corp.  (Port Clinton, Oh.)</t>
  </si>
  <si>
    <t xml:space="preserve">Lafarge  </t>
  </si>
  <si>
    <t>(formerly Standard Slag)</t>
  </si>
  <si>
    <t xml:space="preserve">6205 Newton Falls Bailey Rd. SW    (W of...)       </t>
  </si>
  <si>
    <t>[(216) 393-5656]</t>
  </si>
  <si>
    <t xml:space="preserve">           :  GE 100ton (IV-B1)  (35093, 9-64)  Ex Empire-Detroit Steel Div. Armco #1  (Mansfield, Oh.), nee Empire-Detroit Steel Div. Cyclops #6  (same).
           :  SW9  (15564, 6307-2, 1-52)  Ex  Caparo Steel #16  (Farrell, Pa.), exx Sharon Steel #16  (same), nee Monessen Southwestern #25.</t>
  </si>
  <si>
    <t>Laser Material Services</t>
  </si>
  <si>
    <t>(waste trasloading)</t>
  </si>
  <si>
    <t xml:space="preserve">  801  :  SW8  (A-300, 12-51)  Ex Stelco #71  (Lake Ontario Plant, Nanticoke, On.), previously at Hamilton, On.  Acq. 2000.
1251  :  SW9  (17224, 6438-1, 12-52)  Ex EJ&amp;E #456(2nd), exx BAR #38, nee Pittsburgh, Chartiers &amp; Youghiogheny #4(1st).  Acq. 2001.</t>
  </si>
  <si>
    <t>Ohio Railcar Services, LLC</t>
  </si>
  <si>
    <t>(subs. Chattanooga Rail Car)</t>
  </si>
  <si>
    <t>(at Ohio Commerce Center)</t>
  </si>
  <si>
    <t xml:space="preserve">             :  GE 25ton  (II-C1)  (31293, 11-51)  Ex Ohio Commerce Center  (same), exx Space Center Complex  (same), exxx Sharon Steel #21, nee A.M. Byer Co. #D-4  (Economy, Pa.)
3184  :  B23-7  (42566, 9-79)  Ex CSX #3184, nee CR #2017 [or CR #2816 ?].  Acq. 2001.</t>
  </si>
  <si>
    <t>Shelly Materials Inc.</t>
  </si>
  <si>
    <t>7364 Tod Ave. SW, (Warren) 44481</t>
  </si>
  <si>
    <t>Centerra Co-Op</t>
  </si>
  <si>
    <t>(Town &amp; Country Cooperative Inc.)</t>
  </si>
  <si>
    <t xml:space="preserve">489 N. Main St., 44902             </t>
  </si>
  <si>
    <t>(419) 524-9676</t>
  </si>
  <si>
    <t xml:space="preserve">             :  GE 65ton  (18007, 9-43)  Ex Town &amp; Country Co-Op  (same), exx RCR Railcar  (Savannah, Ga.), exxx USN #65-00469.  Acq. 2004.</t>
  </si>
  <si>
    <t xml:space="preserve"> Tube City / IMS</t>
  </si>
  <si>
    <t>(formerly Luntz Corp / Philip Services Corp.)</t>
  </si>
  <si>
    <t xml:space="preserve">1344 Bowman St.         (PO Box 31, 44901)                    </t>
  </si>
  <si>
    <t xml:space="preserve">  [(419) 747-5500]</t>
  </si>
  <si>
    <t>Carmeuse, Inc.</t>
  </si>
  <si>
    <t>Maple Grove  (Bettsville)</t>
  </si>
  <si>
    <t xml:space="preserve">1967 W. CR 42, (Bettsville), 44815                           </t>
  </si>
  <si>
    <t xml:space="preserve">  [(419) 986-2000]</t>
  </si>
  <si>
    <t xml:space="preserve">  (OMLX       )  :  GP9                            Ex New Brunswick Southern.
  (RTEX 4006)  :  GP9  (A-1245,   -57)  Ex CN #4006, exx CN #4211, nee CN #4593.  Acq. c. 2017.</t>
  </si>
  <si>
    <t>(formerly Chevron-Phillips Chemical Co.)</t>
  </si>
  <si>
    <t>Marietta</t>
  </si>
  <si>
    <t>17401 SR 7, 45750</t>
  </si>
  <si>
    <t>(740) 760-0740</t>
  </si>
  <si>
    <t>Chevron-Phillips Chemical Co.</t>
  </si>
  <si>
    <t xml:space="preserve">Eramet Marietta, Inc.          </t>
  </si>
  <si>
    <t>(formerly Elkem Metals Co.)</t>
  </si>
  <si>
    <t xml:space="preserve">Riverview Rd.  (Rt 7)  (P.O. Box 299, 45750)   </t>
  </si>
  <si>
    <t xml:space="preserve">   [(740) 374-1000]</t>
  </si>
  <si>
    <t xml:space="preserve">       :  Plymouth
  1  :  GE 95ton  (30832, 3-51)  Ex Elkem#3  (same), nee Electro-Metallurgical Div., Union Carbide #1  (same)
  3  :  GE 95ton  (31124, 6-51)  Ex Elkem #1  (same), nee Electro-Metallurgical Div. #3  (same)</t>
  </si>
  <si>
    <t xml:space="preserve">751 E. Farming St.,  43302   </t>
  </si>
  <si>
    <t xml:space="preserve">  [(614) 383-1181]</t>
  </si>
  <si>
    <t xml:space="preserve">                 :  GE 80ton (II-A2-one hood replaced w/ concrete block)  Ex Central Soya   (same).
  9189   :  NW2u  (7205, E-1230-5, 9-49)   Ex Central Soya   (same), exx CR #9189, exxx PC #9106, exxxx PC #8794, exxxxx NYC #8794, nee IHB #8794.
</t>
  </si>
  <si>
    <t>Marion Industrial Center</t>
  </si>
  <si>
    <t>(formerly US Army Engineering Depot)</t>
  </si>
  <si>
    <t xml:space="preserve">3007 Harding Hwy. E (SR 309)  43302     </t>
  </si>
  <si>
    <t xml:space="preserve"> [(740) 382-0902]</t>
  </si>
  <si>
    <t xml:space="preserve">             :  GE 45ton  (II-A5)  (18047, 1-44)  [ Ex Global Industrial Technologies  (Marion, Oh.), ex Indresco  (same)?], exx Marion Dresser  (Marion, Oh.), ex Marion Power Shovel #5182 (Plt. #2, Marion, Oh.), nee USA #8538.
   9551  :  SW1500  (7355-42,  3-72)  Ex CR #9551, nee PC #9551.
   2414  :  GP30          Ex Southwest RR #2414.  Acq. 2021.</t>
  </si>
  <si>
    <t>Marion Industrial Center / G P Properties</t>
  </si>
  <si>
    <t xml:space="preserve">1207 Cheney Ave., 43302  </t>
  </si>
  <si>
    <t xml:space="preserve">  [(740) 387-4689]  </t>
  </si>
  <si>
    <t xml:space="preserve">         :  GE 25ton  (I-B)</t>
  </si>
  <si>
    <t>Marion Industrial Rail Park  (or Marion Intermodal)</t>
  </si>
  <si>
    <t>(formerly Marion Industrial Center)</t>
  </si>
  <si>
    <t xml:space="preserve">             :  GE 45ton  (II-A5)  (18047, 1-44)  Ex Global Industrial Technologies  (same), ex Indresco  (same), ex Marion Dresser  (same), ex Marion Power Shovel #5182 (Plt. #2, Marion, Oh.), nee USA #8538.
   9551  :  SW1500  (7355-42,  3-72)  Ex CR #9551, nee PC #9551.
   2414  :  GP30          Ex Southwest RR #2414.  Acq. 2021.</t>
  </si>
  <si>
    <t>Nucor Steel Marion</t>
  </si>
  <si>
    <t>(formerly Marion Steel Co. )</t>
  </si>
  <si>
    <t xml:space="preserve">912 Cheney Avenue    43302     </t>
  </si>
  <si>
    <t xml:space="preserve"> [(740) 383-4011]</t>
  </si>
  <si>
    <t>939 Holland Rd. W, 43302    (Holland Rd &amp; Kenton Ave.)   (former E-L shops)</t>
  </si>
  <si>
    <t xml:space="preserve">   [(614) 382-8797]  </t>
  </si>
  <si>
    <t>12345 (263)  :  SW9  (15597, 1-52)  Ex  Demeter Farm Supply / Benton County #263  (Swanington (Fowler), In., exx BN #263, nee SLSF #308.
                 :  GE 45ton  (II-A4)  
                 :  GP7  (12378,    -50)  Nee B&amp;M #1560.</t>
  </si>
  <si>
    <t xml:space="preserve">Scotts Company    </t>
  </si>
  <si>
    <t>(fertilizer)</t>
  </si>
  <si>
    <t>Marysville</t>
  </si>
  <si>
    <t xml:space="preserve">14111 Scottslawn Rd., 43041                  </t>
  </si>
  <si>
    <t xml:space="preserve">  (RSSX 553)  :  GP15  (757142-10, 6-76)  Ex UP #553, nee CNW #4409.   Acq. 2020.
  (RSSX 7)  :   SW1500   Nee P&amp;LE #1556.  Acq.  (2023).</t>
  </si>
  <si>
    <t xml:space="preserve">Andersons   (The)     </t>
  </si>
  <si>
    <t xml:space="preserve">(grain)        </t>
  </si>
  <si>
    <t>Maumee</t>
  </si>
  <si>
    <t xml:space="preserve">1283 Conant St.    </t>
  </si>
  <si>
    <t xml:space="preserve">  [(419) 891-2917]</t>
  </si>
  <si>
    <t xml:space="preserve">   (9013.01)  :  GE 45ton  (II-A3)              Ex Cargill, Inc.  (same)</t>
  </si>
  <si>
    <t xml:space="preserve">Andersons (The)     </t>
  </si>
  <si>
    <t>(grain processing and  railcar shop)</t>
  </si>
  <si>
    <t xml:space="preserve">507  Illinois Ave.   (P.O. Box 119, 43537)             </t>
  </si>
  <si>
    <t xml:space="preserve">   [(419) 891-2917]</t>
  </si>
  <si>
    <t xml:space="preserve"> 9003.11   :  Plymouth 18ton JDT  (5621, 3-52)  Ex Larson Bros. Sand &amp; Gravel  (Loves Park, Il.)  Acq. 1978.
 Herbie (9068.36)   :  Plymouth  DDT  (6444, 4-65)  Ex American Industries  (Sharon, Pa.), previously at Petroleum, Oh., nee Armco Steel #B-79  (Butler, Pa.)
 9024.20   :  Plymouth 40ton MDT  (6207, 9-54)  Acq. new.
  9002.10  :  Plymouth 40ton MDT  (6215, 10-60)  Acq. new.
                        :  Plymouth 40ton WDT  (5978, 1-57)  Nee Consolidated Paper Co.  #3-21  (Wisconsin Rapids, Wi.) 
   9002.03  :  GE 45ton  ( II-C2, 50t)  (31714, 2-53)  Ex Columbia &amp; Millstadt RR #30, nee Columbia Quarry Co. #32  (Columbia, Il.)
                       :  GE 80ton  (III-B1)  (31032, 11-51)  Ex Detroit Connection #9, exx Andrain &amp; Blaissfield , exxx Sydney Steel #9  (Sydney, N.S.), nee Dominion Steel #DE-9  (same).</t>
  </si>
  <si>
    <t xml:space="preserve">McDonald Steel Corp.        </t>
  </si>
  <si>
    <t>(formerly part of USS - McDonald Mills)</t>
  </si>
  <si>
    <t xml:space="preserve">(rolling mills) </t>
  </si>
  <si>
    <t>McDonald</t>
  </si>
  <si>
    <t xml:space="preserve">100 Ohio Ave.,  44437    </t>
  </si>
  <si>
    <t xml:space="preserve"> [(216) 530-9118]</t>
  </si>
  <si>
    <t>Penn-Ohio Logistics</t>
  </si>
  <si>
    <t xml:space="preserve">         (at former USS - McDonald Works)</t>
  </si>
  <si>
    <t>(formerly Champaign Landmark, Inc.)</t>
  </si>
  <si>
    <t>Mechanicsburg</t>
  </si>
  <si>
    <t xml:space="preserve">140 S. Main, 43044    </t>
  </si>
  <si>
    <t xml:space="preserve">  [(937) 834-2416]</t>
  </si>
  <si>
    <t xml:space="preserve">  9040  :  S2(r/p Cummins)  (72894, 1-45)  Ex Champaign Landmark  (same), exx Ohio Grain Co.  (same), exxx Toledo Terminal #9040, exxxx B&amp;O #9040, nee B&amp;O #496.</t>
  </si>
  <si>
    <t>Owens Corning - Medina Roofing Plant</t>
  </si>
  <si>
    <t>Medina</t>
  </si>
  <si>
    <t>890 W Smith Rd., 44256</t>
  </si>
  <si>
    <t>Premier Feed Co.</t>
  </si>
  <si>
    <t>Melvin  (Wilmington)</t>
  </si>
  <si>
    <t>238 Mevin Rd., Wilmington, Oh., 45177  (~5mi. E of Wilmington, off US 23)</t>
  </si>
  <si>
    <t>(937) 584-2454</t>
  </si>
  <si>
    <t>Metamora Elevator Co. / The Andersons</t>
  </si>
  <si>
    <t>Metamora</t>
  </si>
  <si>
    <t xml:space="preserve">3822 SR 120, 43540     </t>
  </si>
  <si>
    <t xml:space="preserve"> [(419) 644-4711]</t>
  </si>
  <si>
    <t xml:space="preserve">  4704  :  GP18  (25736, 5612-5,      -60 )  Ex GTW #4704.  Acq. 1997.</t>
  </si>
  <si>
    <t>Luminant - Miami Fort Generating Station</t>
  </si>
  <si>
    <t>"Miami Fort" / North Bend</t>
  </si>
  <si>
    <t>11021 Brower Rd</t>
  </si>
  <si>
    <t>Vistra - Miami Fort Generating Station</t>
  </si>
  <si>
    <t>(formerly Duke Power)</t>
  </si>
  <si>
    <t>11021 Brower Rd  (~4 mi. W of North Bend)</t>
  </si>
  <si>
    <t>Cleveland Cliffs - Middletown Works</t>
  </si>
  <si>
    <t>(formerly AK Steel Corp.)</t>
  </si>
  <si>
    <t>Middletown</t>
  </si>
  <si>
    <t>703 Curtis St.,  45044      [(513) 425-5000]</t>
  </si>
  <si>
    <t xml:space="preserve">    E-150  :  SW1001  (74638-1, 10-74)  Nee Armco Steel #E-150  (same).
    E-151  :  SW1001  (75631-1, 9-75)  Nee Armco Steel #E-151  (same).
    E-152  :  SW1001  (75631-2, 9-75)  Nee Armco Steel #E-152  (same).
    E-153  :  SW1001  (756059-1, 10-75)  Nee Armco Steel #E-153  (same).
    E-154  :  SW1001  (756059-2, 10-75)  Nee Armco Steel #E-154  (same).
    E-155  :  SW1001  (756059-3, 10-75)  Nee Armco Steel #E-155  (same).
    E-156  :  SW1001  (756148-1, 8-76)  Nee Armco Steel #E-156  (same).
    E-157  :  SW1001  (756148-2, 8-76) Nee Armco Steel #E-157  (same).
    E-158  :  SW1001  (756148-3, 8-76)  Nee Armco Steel #E-158  (same).
    E-159  :  SW1001  (776004-1, 10-77)  Nee Armco Steel #E-159  (same).
    E-160  :  SW1001  (776004-2, 10-77)  Nee Armco Steel #E-160  (same).
    E-161  :  SW1001  (776004-3, 10-77)  Nee Armco Steel #E-161  (same).
    E-162  :  SW1001  (786141-1, 11-78) Nee Armco Steel #E-162  (same).
    E-163  :  SW1001  (786141-2, 11-78)  Nee Armco Steel #E-163  (same).
    E-164  :  SW1001  (786229-1, 12-79)  Nee Armco Steel #E-164  (same).
    E-165  :  SW1001  (786229-2, 12-79)  Nee Armco Steel #E-165  (same).
    E-166  :  SW1001  (796330-1, 11-80)  Nee Armco Steel #E-166  (same).
    E-167  :  SW1001  (796330-2, 11-80)  Nee Armco Steel #E-167  (same).
    E-168  :  SW1001  (806060-1, 5-81)  Nee Armco Steel #E-168  (same).
    E-169  :  SW1001  (806060-2, 5-81)  Nee Armco Steel #E-169  (same).
(RTEX 1230)  :  SW1001  (73620-1, 10-73)  Nee Public Service of Colorado #15-1(2nd)  Cherokee Plant, Denver, Co.)  Acq. 2022.</t>
  </si>
  <si>
    <t>Cohen Brothers Inc.</t>
  </si>
  <si>
    <t>(scrap metal)</t>
  </si>
  <si>
    <t xml:space="preserve">1723 Woodlawn Ave., 45044                  </t>
  </si>
  <si>
    <t>[(513) 422-3696]</t>
  </si>
  <si>
    <t xml:space="preserve">                   :  GE 50ton EC  (III)  (33142, 12-59)   Ex AK Steel #E-258  (Middletown, Oh.)
                   :  GE 65ton  (17870, 6-43)  Ex USN #65-00569, nee USA #7884.  Acq. 2004.</t>
  </si>
  <si>
    <t>4400 Oxford State Rd</t>
  </si>
  <si>
    <t xml:space="preserve">  (513) 423-4166</t>
  </si>
  <si>
    <t xml:space="preserve">           :  GE [80 or 110 ton  IV ?]</t>
  </si>
  <si>
    <t>Suncoke Energy Middletown</t>
  </si>
  <si>
    <t>3351 Yankee Rd., 45044</t>
  </si>
  <si>
    <t>(513) 727-5500</t>
  </si>
  <si>
    <t xml:space="preserve">  (RASX 1005)  :  GP7  (w/ GP9 carbody features)  (10736,  6038-1, 6-50)  Ex RSSX #1005., ex Midsouth Rail #1005, ex IC #8029, ex SSW #304, nee SSW #320.</t>
  </si>
  <si>
    <t xml:space="preserve"> (formerly Ohio Lime)</t>
  </si>
  <si>
    <t>Millersville  (Gibsonburg)</t>
  </si>
  <si>
    <t>3964 CR 41., Helena, Oh., 43435</t>
  </si>
  <si>
    <t xml:space="preserve">Central Ohio Farmers Co-Op </t>
  </si>
  <si>
    <t>Monnett  (Marion)</t>
  </si>
  <si>
    <t xml:space="preserve">1477 SR 294, (Marion)  43302            (~10 mi. NNW of Marion)           </t>
  </si>
  <si>
    <t>[(419) 985-2601]</t>
  </si>
  <si>
    <t xml:space="preserve">                 :  GE 25ton  (32669, 7-56)  Ex Berwick Freight Car Co.  (Berwick, Pa.), ex AMG Resources  (Sparrows Point, Md.), ex Vulcan Materials  (same), ex MRI, Inc.  (same), ex M&amp;T Chemical Co.  (same), nee General Electric  (Everett, Ma.)  Acq.  1996.</t>
  </si>
  <si>
    <t xml:space="preserve">Sunrise Cooperative, Inc.      </t>
  </si>
  <si>
    <t>(formerly Monroeville Co-Op Grain)</t>
  </si>
  <si>
    <t>Monroeville</t>
  </si>
  <si>
    <t xml:space="preserve">48 Baker St., 44847                                    </t>
  </si>
  <si>
    <t xml:space="preserve"> [(419) 465-2583]</t>
  </si>
  <si>
    <t xml:space="preserve">    :  GE 25ton  (II-B)  (28616, 1-47)  Ex Monroeville Co-Op Grain, exx Connecticut Power &amp; Light #3640  (Waterbury, Ct.)</t>
  </si>
  <si>
    <t xml:space="preserve">Edon Farmers Co-Op Association, Inc.      </t>
  </si>
  <si>
    <t>Montpelier</t>
  </si>
  <si>
    <t>11715  CR 13, 43543                              [(419) 485-3117]</t>
  </si>
  <si>
    <t xml:space="preserve">  223  :  SW1200  (20660, 4313-5,   -55)  Ex Rail-River, Inc. #223  (Henderson, Ky.), exx Indiana Hi-Rail #223, nee TRRA #1223.</t>
  </si>
  <si>
    <t>HPM Corp.</t>
  </si>
  <si>
    <t>(formerly Koehring Co.)</t>
  </si>
  <si>
    <t>Mt. Gilead</t>
  </si>
  <si>
    <t xml:space="preserve">820 W. Marion Rd., 43338      </t>
  </si>
  <si>
    <t>[(419) 946-0222]</t>
  </si>
  <si>
    <t xml:space="preserve">    :  GE 45ton OCC  (13161, 10-41)  Ex Koehring Co.  (same), exx DC Dept. of Correction #DC-1  (Lorton, Va.), exxx Savanna Ordnance Plant #04  (Savanna, Il.)</t>
  </si>
  <si>
    <t>Tunnel Hill Associates</t>
  </si>
  <si>
    <t>New Lexington</t>
  </si>
  <si>
    <t>(GMTX 3308)  :  SD?
7499  :  SD45     Ex Ohio Central #7499.  [Acq. 2011 ?]</t>
  </si>
  <si>
    <t>Hill Railroad Car Co.</t>
  </si>
  <si>
    <t>(formerly ISS Car)</t>
  </si>
  <si>
    <t>Newcastle</t>
  </si>
  <si>
    <t xml:space="preserve">     :  RS4TC  (61226)</t>
  </si>
  <si>
    <t>Niles Iron &amp; Metal Co., Inc.</t>
  </si>
  <si>
    <t>Niles</t>
  </si>
  <si>
    <t>700 S Main St, 4446</t>
  </si>
  <si>
    <t xml:space="preserve">  (330) 652-2262</t>
  </si>
  <si>
    <t xml:space="preserve">                   :  SW900  (20389, 4301-6,   -55)  Ex Liberty Iron &amp; Metal  (Sharon, Pa.), exx Mercer Co.  (same), exxx  Cargill  (Albany, N.Y.), exxxx B&amp;O #9405, nee B&amp;O #630.  Acq. c. 2021.</t>
  </si>
  <si>
    <t>Apex Environmental LLC / Interstate Waste Service</t>
  </si>
  <si>
    <t>North Apex / Amsterdam</t>
  </si>
  <si>
    <t>11 CR 78 (Apex-Amsterdam Rd), 43903</t>
  </si>
  <si>
    <t xml:space="preserve">  (740) 543-4389</t>
  </si>
  <si>
    <t xml:space="preserve">  5525  :  SD50            Ex CSX #8626.  Acq. 2022.
  5526  :  SD50            Ex CSX #8510.  Acq. 2023.</t>
  </si>
  <si>
    <t>Consolidated Terminal &amp; Logistics / CTLC</t>
  </si>
  <si>
    <t>(subs CG&amp;B)</t>
  </si>
  <si>
    <t>6555 River Road</t>
  </si>
  <si>
    <t xml:space="preserve">  1487  :  SW9m  (14385, 4093-33, 7-51)  Ex ICG #1487, exx IC #462, nee IC #9462.
  1750  :  GP7  (14988, 6323-2, 11-51)  Ex Consolidated Grain &amp; Barge #1750  (Henderson, Ky.), exx Central RR of Indianapolis #1750, exxx MKT #111, nee MKT #1521.   Acq. 2021.
   4444  :  GP9  (21451, 5443-3,   -56)  Ex TBRX #4444 ,  nee CV / Grand Trunk #4444.  Acq. 2014.  Wrecked  (2021), but rebuilt.</t>
  </si>
  <si>
    <t>Midwest Steel &amp; Alloy Corp.</t>
  </si>
  <si>
    <t>(subs. AMG Resources)</t>
  </si>
  <si>
    <t>Ohio Jct. (Briar Hill)</t>
  </si>
  <si>
    <t xml:space="preserve">200 Division Street Extension, (Youngstown),  44510                              </t>
  </si>
  <si>
    <t>[(330) 792-0600]</t>
  </si>
  <si>
    <t xml:space="preserve">    501  :  SW1  (6767, E-1049-9, 4-49)  Formerly at Coalsburg, Oh., ex CR #8508, exx PC #8508, exxx PRR #8508,  nee PRR #9208.
            :  NW2  (6698, E-1022-16,    -49)  Ex B&amp;O #9527, nee B&amp;O #575.</t>
  </si>
  <si>
    <t>BP Oil Co.</t>
  </si>
  <si>
    <t>(formerly Standard Oil Co. of Ohio)</t>
  </si>
  <si>
    <t>Oregon</t>
  </si>
  <si>
    <t>4151  Cedar Point Road, 43616</t>
  </si>
  <si>
    <t xml:space="preserve">     :  Plymouth 65ton CR-8  (7440, 12-85)   Nee Sohio  (same).
      :  SW?</t>
  </si>
  <si>
    <t>Toledo Refining Co.</t>
  </si>
  <si>
    <t>subs. PBF Energy</t>
  </si>
  <si>
    <t>(formerly Sunoco Midamerica)</t>
  </si>
  <si>
    <t>1819 Woodville Rd, 43616</t>
  </si>
  <si>
    <t>First Energy  –  Bay Shore Station</t>
  </si>
  <si>
    <t>(formerly Toledo Edison / Centerior Energy)</t>
  </si>
  <si>
    <t>Oregon  (Toledo)</t>
  </si>
  <si>
    <t>Bay Shore Rd.</t>
  </si>
  <si>
    <t xml:space="preserve">      1  :  GE 65ton  (32345, 3-55)  Ex Centerior  (same), nee Toledo Edison  (same).
      2  :  GE 65ton (IV-B1)  (36056, 1-67) Ex Centerior  (same), nee Toledo Edison  (same).
    14 :  GE 80ton (IV-B1)  (36273, 10-67)  Ex  Ex Centerior  (same), exx Toledo Edison  (same). nee Cleveland Electric Illuminating #14  (Avon Lake, Oh.)   Acq. 1997.</t>
  </si>
  <si>
    <t>Lubrizol Corp.</t>
  </si>
  <si>
    <t>Painesville</t>
  </si>
  <si>
    <t xml:space="preserve">  (office: 29400 Lakeland Blvd., Wickliffe, 44092           ) [plant: 155 Freedom Rd. ?]</t>
  </si>
  <si>
    <t xml:space="preserve">  (216) 943-4200</t>
  </si>
  <si>
    <t xml:space="preserve">      :  GE 110ton  (IV-B1)  (35814, 6-66)  Ex  J&amp;L Steel #32  (Aliquippa, Pa.)</t>
  </si>
  <si>
    <t>Heidelberg Materials</t>
  </si>
  <si>
    <t>(foerm Hanson Materials)</t>
  </si>
  <si>
    <t>Parkertown</t>
  </si>
  <si>
    <t>9220 Portland Rd (Catalia), 44824</t>
  </si>
  <si>
    <t xml:space="preserve">  (419) 483-4390</t>
  </si>
  <si>
    <t xml:space="preserve">  03706  :  TR6A            Formerly Hanson Materials  (same).</t>
  </si>
  <si>
    <t>United States Gypsum Gypsum Co.</t>
  </si>
  <si>
    <t>Port Clinton</t>
  </si>
  <si>
    <t>121 Gypsum Rd., 43433</t>
  </si>
  <si>
    <t>(419) 734-3161</t>
  </si>
  <si>
    <t>Warrenton River Terminal, LLC</t>
  </si>
  <si>
    <t>(j/v Robindale Energy Services &amp; Pickands Mather)</t>
  </si>
  <si>
    <t>transload river terminal</t>
  </si>
  <si>
    <t>Rayland</t>
  </si>
  <si>
    <t>1702 CR 17-A, 43943</t>
  </si>
  <si>
    <t xml:space="preserve">  (MJRX 513)  :  GP35            Ex NVR #513.</t>
  </si>
  <si>
    <t>Pilkington North America</t>
  </si>
  <si>
    <t>Rossford</t>
  </si>
  <si>
    <t>140 Dixie Hwy., 43460</t>
  </si>
  <si>
    <t>Utica East Ohio Gathering, LLC - Wm. Harrison Hub</t>
  </si>
  <si>
    <t>petroleum loadout</t>
  </si>
  <si>
    <t>Scio</t>
  </si>
  <si>
    <t>37905 Crimm Rd, 43988</t>
  </si>
  <si>
    <t xml:space="preserve">  (FURX 5505)  :                  Ex NS #5505.  Acq. 2023.</t>
  </si>
  <si>
    <t>Sharonville  (Cincinnati)</t>
  </si>
  <si>
    <t xml:space="preserve">2885 E. Sharon Rd.  45241              </t>
  </si>
  <si>
    <t xml:space="preserve">       [(513) 771-5434]</t>
  </si>
  <si>
    <t xml:space="preserve">                :  Plymouth 25ton MDT  (6136, 8-58)   Ex. Central Soya   (same), previously at Marion, Oh.</t>
  </si>
  <si>
    <t>ArcelorMittal - Shelby Tubular Products</t>
  </si>
  <si>
    <t>(formerly  Dofasco Copperweld)</t>
  </si>
  <si>
    <t xml:space="preserve">132 W. Main St., 44875      </t>
  </si>
  <si>
    <t xml:space="preserve"> [(419) 347-2424]</t>
  </si>
  <si>
    <t xml:space="preserve">  614  :  GP9  (22861, 5514-7,   -57)  Ex MVPX #4601, exx Blacklands #4601, exxx GTW #4601, nee GTW #4913.  Acq. 2021.</t>
  </si>
  <si>
    <t>Sunrise Cooperative, Inc.</t>
  </si>
  <si>
    <t>(formerly Southwest Landmark)</t>
  </si>
  <si>
    <t xml:space="preserve">  (grain)</t>
  </si>
  <si>
    <t>South Charleston</t>
  </si>
  <si>
    <t>149 S. Chillicothe St., 45368                            [(937) 462-8341]</t>
  </si>
  <si>
    <t xml:space="preserve">           10009  :  S4(R/P Cummins)  (81103, 12-54)  Ex Southwest Landmark  (same), exx Clark Landmark  (same), nee Ford Motor Co. #10009  (Dearborn, Mi.)
(TANX 1714)  :  GP9          Ex Southwest Landmark  (same), Acq. c. 2008</t>
  </si>
  <si>
    <t>Dayton Power &amp; Light Co.</t>
  </si>
  <si>
    <t>South Dayton</t>
  </si>
  <si>
    <t xml:space="preserve">  20  :  GE 80ton  (30510, 11-50)  Acq. new.</t>
  </si>
  <si>
    <t>(formerly National Quarries &amp; Brokensword Stone Co.)</t>
  </si>
  <si>
    <t>Spore    (Bucyrus)</t>
  </si>
  <si>
    <t>4580 Bethel Road, 44820     (5 mi. N/W of Bucyrus)   [(419) 562-0771]</t>
  </si>
  <si>
    <t xml:space="preserve">               :  GE 45ton  (II-B-rct, 50t)  (29342, 3-48)  Nee Weirton Steel #89  (Weirton, W.V.)
 5318  :  S2(r/p Cummins)      Acq. 1997.</t>
  </si>
  <si>
    <t>Drum Tank Wash</t>
  </si>
  <si>
    <t>St Bernard</t>
  </si>
  <si>
    <t>5366 Estes Ave., 45232</t>
  </si>
  <si>
    <t xml:space="preserve">     :  GE 25ton
      :  GE 45ton</t>
  </si>
  <si>
    <t>River Rail Development LLC</t>
  </si>
  <si>
    <t>(subs Strauss Ind.)</t>
  </si>
  <si>
    <t>Steubenville</t>
  </si>
  <si>
    <t>440 S 3rd St.</t>
  </si>
  <si>
    <t xml:space="preserve">  1551  :  SW1500  (7376-8,   -72)  Ex Wheeling Pittsburgh Steel #1551  (same), nee P&amp;LE #1551.</t>
  </si>
  <si>
    <t>Tidewater Logistics</t>
  </si>
  <si>
    <t xml:space="preserve">  (LSLX 1712)  :  GP9  (23134, 11-54)  Ex JTPX #1712, nee FEC #672.  Acq. 2023.</t>
  </si>
  <si>
    <t>Tranload Solutions LLC</t>
  </si>
  <si>
    <t>(LTEX 105)  :  GP9  (22824, 5508-2, 3-57)  Ex Rarus Ry #105, nee BA&amp;P #105.</t>
  </si>
  <si>
    <t>Energy Harbor - W. H. Sammis Plant</t>
  </si>
  <si>
    <t>(formerly First Energy)</t>
  </si>
  <si>
    <t>Stratton</t>
  </si>
  <si>
    <t>Shepard Grain Co.</t>
  </si>
  <si>
    <t>Thackery</t>
  </si>
  <si>
    <t>8130 SR 155      [(964-1256]</t>
  </si>
  <si>
    <t xml:space="preserve">         :  GE 25ton  (II-C2)  (32671, 2-57)  Ex Berwind Ry. Service  (Holidaysburg, Pa.), exx Canadian Railroad Builders, nee Alberta Sugar  (Taber, Alb.)</t>
  </si>
  <si>
    <t xml:space="preserve">ADM / Countrymark </t>
  </si>
  <si>
    <t>(formerly Mid States Grain Terminal)</t>
  </si>
  <si>
    <t>Toledo</t>
  </si>
  <si>
    <t xml:space="preserve">1308 Miami St., 43605     </t>
  </si>
  <si>
    <t xml:space="preserve"> [(419) 691-7480]</t>
  </si>
  <si>
    <t xml:space="preserve">  10  :  GP7  (13871, 5050-5, 6-51)  Ex Excello Loco Service, exx N.C. Ports Ry. #10, exxx Alabama &amp; Florida #10, exxxx SCL #811, nee ACL #191.</t>
  </si>
  <si>
    <t xml:space="preserve">Andersons  -  Kuhlman Elevator    </t>
  </si>
  <si>
    <t xml:space="preserve">(grain terminal)      </t>
  </si>
  <si>
    <t xml:space="preserve">1200 Dussel Dr.  </t>
  </si>
  <si>
    <t xml:space="preserve">  [(419) 893-5050]</t>
  </si>
  <si>
    <t xml:space="preserve">  9002.50  :  Plymouth 40ton MDT  (5664, 2-53)  Ex Green River Development Co.  (Dixon, Il.), nee U.S. Phosphoric Products  (E. Tampa, Fl.)
  9002.12  :  Plymouth 40ton MDT  (6413, 6-64)  Ex #9116.01, formerly at Maumee, Oh.</t>
  </si>
  <si>
    <t>International Warehouse Services</t>
  </si>
  <si>
    <t xml:space="preserve">3319 Saint Lawrence Dr.  43605                               </t>
  </si>
  <si>
    <t xml:space="preserve"> (419) 698-8171</t>
  </si>
  <si>
    <t xml:space="preserve">         :  Plymouth 18ton JDT  (6037, 8-57)  Ex MP #1650, nee MP (NO&amp;LC) #3003.  Acq. 1989.</t>
  </si>
  <si>
    <t>Kuhlman Corp.  – Yard 1</t>
  </si>
  <si>
    <t xml:space="preserve">  (bulk terminal)</t>
  </si>
  <si>
    <t xml:space="preserve">444 Kuhlman Dr. </t>
  </si>
  <si>
    <t xml:space="preserve">  (419) 321-1670</t>
  </si>
  <si>
    <t xml:space="preserve">     :  Republic RL</t>
  </si>
  <si>
    <t>Midwest Terminals</t>
  </si>
  <si>
    <t xml:space="preserve">  (FTRX 205)  :  battery electric r/b from GP9    Acq. 2023.</t>
  </si>
  <si>
    <t xml:space="preserve">Nabisco Brands </t>
  </si>
  <si>
    <t>(formerly Nabisco inc.)</t>
  </si>
  <si>
    <t xml:space="preserve">2221 Front St.,  43605   </t>
  </si>
  <si>
    <t xml:space="preserve"> [(419) 691-5791]</t>
  </si>
  <si>
    <t xml:space="preserve">   56  :  Plymouth 40ton MDT  (6032, 7-58)  Nee National Biscuit Co.  (same).
   65  :  Plymouth 40ton MDT  (6456, 3-65)  Nee National Biscuit Co.  (same).
   70  :  Plymouth 40ton MDT  ( 6753, 12-69)  Nee National Biscuit Co.  (same).</t>
  </si>
  <si>
    <t>The Andersons  – Edwin</t>
  </si>
  <si>
    <t>125 Edwin Dr.       [(419) 241-2143]</t>
  </si>
  <si>
    <t xml:space="preserve">  41  (9028.01)  :  S6  (81719, 4-56)  Ex Cargill, Inc. #41  (same), nee South Buffalo #41(2nd).  Acq. 1979.
                         :  NW2  (7419, E-1056-2, 3-49)  Ex Kuhlman Corp. #1  (next door, Toledo, Oh.), exx RI #4905, nee P&amp;LE #8741.  Acq. 1984.
                         :  Plymouth MDT</t>
  </si>
  <si>
    <t>Toledo Ore Dock Co.  (TORCO)</t>
  </si>
  <si>
    <t xml:space="preserve">  998  :  SD40  (35952, 7232-5, 5-70)  Ex CSX #4603, exx CSX #8314, exxx SBD #8314, nee L&amp;N #1238.
  999  :  SD40  (5787-8, 5-71)    Ex CSX #4608, exx CSX #8332, exxx SBD #8332, nee L&amp;N #1256.</t>
  </si>
  <si>
    <t xml:space="preserve">Transco Railway Service       </t>
  </si>
  <si>
    <t>(formerly General Electric Railcar Services)</t>
  </si>
  <si>
    <t xml:space="preserve">Schwartz Rd. &amp; Lehman Ave.       </t>
  </si>
  <si>
    <t xml:space="preserve"> [(419) 727-0211]</t>
  </si>
  <si>
    <t xml:space="preserve">            :  Plymouth 20ton JDT  (5632, 8-52)  Formerly at Port of Brownsville, Tx., ex Texas International Ry. Service  (same), exx Wyatt Ind.  (Houston, Tx.), nee Wyatt Metal &amp; Boiler Works #2  (same).
            :  GE 45ton  (31022, 12-51)  Ex GE Railcar  (same), exx Okonite Co.  (Providence, R.I.), nee Washburn Wire Co. #4  (same).</t>
  </si>
  <si>
    <t xml:space="preserve">Lafarge      </t>
  </si>
  <si>
    <t>(formerly Whitestone Supply)</t>
  </si>
  <si>
    <t>Twinsburg</t>
  </si>
  <si>
    <t xml:space="preserve">8530 N. Boyle Parkway, 44087                       </t>
  </si>
  <si>
    <t xml:space="preserve"> [(330) 963-5180]</t>
  </si>
  <si>
    <t>Auglaize / Provico</t>
  </si>
  <si>
    <t>(formerly Auglaize Farmers Cooperative Inc.)</t>
  </si>
  <si>
    <t>Uniopolis</t>
  </si>
  <si>
    <t>27128  SR  67               (P.O. Box 190, 45888)          [(419) 738-9461]</t>
  </si>
  <si>
    <t xml:space="preserve">           :  GE 80ton (III-B1)  (31190, 5-52)  Ex South Point Ethanol  (South Point, Oh.), exx Allied Chemical #3  (same).</t>
  </si>
  <si>
    <t>Upper Sandusky</t>
  </si>
  <si>
    <t>11589  SR 29</t>
  </si>
  <si>
    <t xml:space="preserve">   419  : S1  (76744,   -49)  Ex Farmer's Commission Co. #419  (same), exx U. S. Commission Co.  (same), exxx Indiana Interstate #419, nee LI #419.  Then Heritage CoOp #419  (same).
(GSLX 325)   :  SW1        Acq. 2016</t>
  </si>
  <si>
    <t>Mennco Grain</t>
  </si>
  <si>
    <t>(formerly Walton Agri-Services Inc.)</t>
  </si>
  <si>
    <t xml:space="preserve">9960 County Road 49 , 43351      </t>
  </si>
  <si>
    <t xml:space="preserve"> [(419) 294-2179]</t>
  </si>
  <si>
    <t xml:space="preserve">   GE  100ton (IV)  (38952, 10-73)  Ex Walton Agri-Service  (same), exx Muskingum Electric #1  (Cumberland, Oh.), nee Michigan &amp; Indiana Electric #3  (Breede Plant, Fairbanks, In.)</t>
  </si>
  <si>
    <t>Valley City Steel</t>
  </si>
  <si>
    <t xml:space="preserve">Steel Drive, 44280                  </t>
  </si>
  <si>
    <t>(330) 225-3388</t>
  </si>
  <si>
    <t xml:space="preserve">  574  :  SW1  (3221, 10-45)  Ex Midwest Ry. Historical Foundation #574, exx LTV Steel #812  (Cleveland, Oh.), exxx Republic Steel #812  (same), previously at Warren, Oh., exxxx Republic Steel #561(2nd), exxxxx Republic Steel #353, exxxxxx Republic Steel #321, nee Republic Steel #52.</t>
  </si>
  <si>
    <t>Waco  (Canton)</t>
  </si>
  <si>
    <t xml:space="preserve">1428 Waynesburg Dr. SE (SR 43), Canton, Oh.  44707     </t>
  </si>
  <si>
    <t xml:space="preserve"> [(330) 455-5722]</t>
  </si>
  <si>
    <t xml:space="preserve">  4128  :  GE 80ton (III-B2)  (31847, 4-53)  Formerly at Carey, Oh., ex Union Carbide of Canada #10  (Welland, On.), exx Electro Metallurgical Div. #10  (same).
(LTE 115)  :  NW2                  Ex US Rail Corp.  Acq 2015.</t>
  </si>
  <si>
    <t>American Rail Center, Inc.</t>
  </si>
  <si>
    <t>Walbridge</t>
  </si>
  <si>
    <t xml:space="preserve">6722 Commodore Dr., 43465        </t>
  </si>
  <si>
    <t xml:space="preserve"> (419) 661-9360</t>
  </si>
  <si>
    <t xml:space="preserve">             :  [Plymouth ?]</t>
  </si>
  <si>
    <t>CEVA Logistics</t>
  </si>
  <si>
    <t xml:space="preserve">6341 Commodore Dr., 43465    </t>
  </si>
  <si>
    <t xml:space="preserve"> (419) 661-1815</t>
  </si>
  <si>
    <t xml:space="preserve">      :  [Plymouth ?]</t>
  </si>
  <si>
    <t>Waldbridge / Toledo</t>
  </si>
  <si>
    <t>6722 Commodore Dr., 43465</t>
  </si>
  <si>
    <t xml:space="preserve">                    :  GE 65/80ton
(CSLX     )   :  SW1</t>
  </si>
  <si>
    <t>Central Ohio Farmers Co-Op, inc.</t>
  </si>
  <si>
    <t>(formerly Marion Landmark)</t>
  </si>
  <si>
    <t>Waldo</t>
  </si>
  <si>
    <t xml:space="preserve">402 West Main St., 43356     </t>
  </si>
  <si>
    <t xml:space="preserve"> (740) 726-2134</t>
  </si>
  <si>
    <t xml:space="preserve">                  :  Plymouth 40ton MDT  (5701,  6-53)  Ex Marion Landmark  (same), nee American Shipbuilding Co.  (Lorain, Oh.)</t>
  </si>
  <si>
    <t>Marion Landmark</t>
  </si>
  <si>
    <t xml:space="preserve">177 West Main St., 43356     </t>
  </si>
  <si>
    <t xml:space="preserve"> [(740) 726-2134]</t>
  </si>
  <si>
    <t xml:space="preserve">                  :  Plymouth 40ton MDT  (5701,  6-53)  Nee American Shipbuilding Co.  (Lorain, Oh.)</t>
  </si>
  <si>
    <t xml:space="preserve">Mittal Steel USA </t>
  </si>
  <si>
    <t>(formerly Warren Coke Corp. / ISG )</t>
  </si>
  <si>
    <t xml:space="preserve">2234 Main St. Extension SW, 44481       </t>
  </si>
  <si>
    <t>[(330) 841-2800]</t>
  </si>
  <si>
    <t xml:space="preserve">     802  :  SW8  (19073, 12-53)  Ex ISG – Cleveland Works Ry. #802, exx Cuyahoga Valley Ry. #802, nee Aliquippa &amp; Southern #802.  Acq.  2003.  [o/s ?]
     855  :  SW8  (17924, 1-53)  Ex ISG – Cleveland Works Ry. #855, exx Cuyahoga Valley Ry. #855, nee #55. Acq.  2003.  [o/s ?]</t>
  </si>
  <si>
    <t>Warren Hill</t>
  </si>
  <si>
    <t>(refuse transfer)</t>
  </si>
  <si>
    <t xml:space="preserve">   (W. of ...)</t>
  </si>
  <si>
    <t xml:space="preserve">  1006  :  SW1  (11099, 6070-3, 7-50)  Ex NS #1006, exx SR #1006, exxx SR #72, nee Ga &amp; Fl #72.  Acq. 2003.</t>
  </si>
  <si>
    <t>Crop Production Services</t>
  </si>
  <si>
    <t>(subs Agrium)</t>
  </si>
  <si>
    <t>(formerly Agrium)</t>
  </si>
  <si>
    <t>Washington Court House</t>
  </si>
  <si>
    <t>717 Robinson Rd SE, 43160</t>
  </si>
  <si>
    <t xml:space="preserve"> [ (740) 335-1706</t>
  </si>
  <si>
    <t xml:space="preserve">Sunrise Cooperative, Inc. </t>
  </si>
  <si>
    <t>(formerly Huron-Landmark Grain)</t>
  </si>
  <si>
    <t>West Clarksfield</t>
  </si>
  <si>
    <t xml:space="preserve">1981 Fitchville River Road, (Wakeman),  44889                            </t>
  </si>
  <si>
    <t xml:space="preserve">   [(419) 929-1568]</t>
  </si>
  <si>
    <t xml:space="preserve">       :  GE 65ton  (II-A)  (13195, 10-41)  Ex Union Carbide #9  (Welland, On.), exx  Electro Metallurgical Div. #9  (same), exxx USA #V-1404.</t>
  </si>
  <si>
    <t>DeMilta Iron &amp; Metal</t>
  </si>
  <si>
    <t>Willoughby</t>
  </si>
  <si>
    <t xml:space="preserve">     : Plymouth ML
   #4  :  GE 45tom  Ex Keokuk Fero Sil #4</t>
  </si>
  <si>
    <t>Melvin Stone</t>
  </si>
  <si>
    <t>gravel quarry</t>
  </si>
  <si>
    <t>228 Melvin Dr., 45177  (between Wilmington &amp; Sabina)</t>
  </si>
  <si>
    <t>(937) 584-2486</t>
  </si>
  <si>
    <t xml:space="preserve">  (MWMX 2401)  :  MP15-1  (787183-2, 9-79)  Ex SSRX #616, ex UP #Y616, nee MP #1616.</t>
  </si>
  <si>
    <t>Winchester Ag Services, Inc.</t>
  </si>
  <si>
    <t>Winchester</t>
  </si>
  <si>
    <t>1350 Tri-County Rd., 45697</t>
  </si>
  <si>
    <t>(937-0388</t>
  </si>
  <si>
    <t xml:space="preserve">  162  :  SW9  (14906, 4098-9,   -51)  Ex Iowa Interstate #162, exx SCL #162, nee ACL #680.</t>
  </si>
  <si>
    <t xml:space="preserve">Martin-Marietta  (Standard Lime Div.)   </t>
  </si>
  <si>
    <t>Woodville</t>
  </si>
  <si>
    <t>755 Lime Road,  43469   (N. of...)</t>
  </si>
  <si>
    <t xml:space="preserve"> [(419) 849-3111] </t>
  </si>
  <si>
    <t xml:space="preserve">            :  GE 80ton  (31379, 11-52)  Ex Golden Gate RR Museum  (San Francisco, Ca.), nee USAF #1672.  (for sale 2020)</t>
  </si>
  <si>
    <t>Oklahoma Central Rail Park / OKC Rail Park</t>
  </si>
  <si>
    <t xml:space="preserve"> (subs Jaguar Transport)</t>
  </si>
  <si>
    <t>El Reno</t>
  </si>
  <si>
    <t>OK</t>
  </si>
  <si>
    <t>2501 Evans Rd</t>
  </si>
  <si>
    <t xml:space="preserve">  (417) 622-0384</t>
  </si>
  <si>
    <t xml:space="preserve">  1461  :  SW9u (14356 , 6-51)  Ex WRIX #102(2nd), ex Progrees Rail Service #1461, ex IC $1461, ex ICG #1461, ex IC #433, nee IC #9433(1st).  Acq. 2024.</t>
  </si>
  <si>
    <t>ADM Grain - Elevators Y &amp; Z</t>
  </si>
  <si>
    <t>(formerly Union Equity)</t>
  </si>
  <si>
    <t>Enid</t>
  </si>
  <si>
    <t>2502 N 16th St, 73701</t>
  </si>
  <si>
    <t xml:space="preserve">   8411  :  GP9  (22334, 5517-12, 1-57)  Formerly at Collingwood Grain (Panoma, Ok.), exx CC&amp;P #8411, exxx CC&amp;P #8211, exxxx Gulf &amp; Ms #8211,  exxxxx IC #8211, nee IC #9211.
 (RSSX 5605)   :  SW1500</t>
  </si>
  <si>
    <t>Central Plains Cement - Tulsa Plant</t>
  </si>
  <si>
    <t>Tulsa</t>
  </si>
  <si>
    <t xml:space="preserve">2609 N 145th E Ave, 74116  (NE of...)     </t>
  </si>
  <si>
    <t>(918) 437-3902</t>
  </si>
  <si>
    <t>1254  :  RS4TC  (61290,   -53)  Ex Lafarge #1254 (same), exx Blue Circle Cement #1254  (same), nee  USA #1254.</t>
  </si>
  <si>
    <t>E Channel Rd    (Port of Catoosa)</t>
  </si>
  <si>
    <t>NREX 2030  :  GP20  (26047, 5624-3, 7-60)  Ex  Tacoma Rail #2003.  Acq. 2016.</t>
  </si>
  <si>
    <t>Holly  Refining</t>
  </si>
  <si>
    <t>(formerly Sinclair)</t>
  </si>
  <si>
    <t>3333 Southwest Blvd, 74107</t>
  </si>
  <si>
    <t xml:space="preserve">  (CITX 1557)  :  SW1500       Acq. 2022.</t>
  </si>
  <si>
    <t>Holly Frontier Refining</t>
  </si>
  <si>
    <t>(formerly Sunoco)</t>
  </si>
  <si>
    <t>1700 S Union Ave.</t>
  </si>
  <si>
    <t xml:space="preserve">  (CITX 1421)  :  MP15       Acq. 2022.
  (CITX 1561)  :  SW1500       Acq. 2022.
  (CITX 1557)  :  SW1500  (73622-22, 10-73)  Ex NS #2231, ex CR #9581, nee PC #9581.</t>
  </si>
  <si>
    <t>CGI / Ameripointe</t>
  </si>
  <si>
    <t>Ardmore</t>
  </si>
  <si>
    <t>Ok.</t>
  </si>
  <si>
    <t>(CITX 2790)  :  SD45m  34017, 7077-18, 3-68)  Ex  UP #41, nee UP #3641.   Acq. c.2017.
(CEFX 3127)  :  SD45m  (32012, 7887-22, 8-66)  Ex SP #7458, nee SP #8821.   Acq. c.2017.</t>
  </si>
  <si>
    <t xml:space="preserve">Valero </t>
  </si>
  <si>
    <t>Cameron St.</t>
  </si>
  <si>
    <t>(718) 436-8813</t>
  </si>
  <si>
    <t xml:space="preserve">        car mover
(ECRX 1207)  :  SW9  (16441, 4184-15, 11-52)  Ex ICG #1446, exx IC #1234, nee IC #9334(1st).  Acq. 2017.
(ECRX 1211)  :  SW1200           Ex ECRX #36, exx Pacific Harbor Lines #36, exxx CR #9363, exxxx PC #9180, nee NH #640..  Acq. 2017.</t>
  </si>
  <si>
    <t>(formerly Watco     )</t>
  </si>
  <si>
    <t>Chouteau</t>
  </si>
  <si>
    <t xml:space="preserve">  (at Grand River Dam facility, off SR 412B)</t>
  </si>
  <si>
    <t xml:space="preserve">      :  GP7/9 ?</t>
  </si>
  <si>
    <t>Tyson Foods – Feed Mill</t>
  </si>
  <si>
    <t xml:space="preserve">Craig      (Broken Bow)
</t>
  </si>
  <si>
    <t xml:space="preserve">Craig Road, (Broken Bow), 74728            (~5 mi.E. of Broken Bow)           </t>
  </si>
  <si>
    <t>[(580) 584-2061]</t>
  </si>
  <si>
    <t>13873  :  SW7m  (11670, 4054-13, 12-50)  Ex IC #1415, exx ICG #1415, exxx IC #422, nee IC #9422(2nd).</t>
  </si>
  <si>
    <t>??? [Farmer's Co-Op ?]</t>
  </si>
  <si>
    <t xml:space="preserve">  (HZRX 6425)  :  GP40-2  (807014-17, 6-81)  Ex CSX #6425, exx CSX #6336, nee B&amp;O #4438.  Acq. 2019.
  (HZRX 2209)  :  slug</t>
  </si>
  <si>
    <t>Haliburton</t>
  </si>
  <si>
    <t>(drilling sand)</t>
  </si>
  <si>
    <t>2100 Evans Rd. (Rt 66), 73036     (~2 mi. E of...)</t>
  </si>
  <si>
    <t>Haskell Lemon Construction Co.</t>
  </si>
  <si>
    <t xml:space="preserve">  2468  :  ???     Ex Southwestern RR #2468.  Acq. 2022.</t>
  </si>
  <si>
    <t>Oklahoma Central Rail Park - Jaguar Transport</t>
  </si>
  <si>
    <t>1301 N 14th St. 73701</t>
  </si>
  <si>
    <t xml:space="preserve">  (580) 237-8000</t>
  </si>
  <si>
    <t>(formerly W. B. Johnston Grain Co.)</t>
  </si>
  <si>
    <t xml:space="preserve">3225 E. Willow Road, 73701                          </t>
  </si>
  <si>
    <t xml:space="preserve">  [(580) 237-4694]</t>
  </si>
  <si>
    <t xml:space="preserve">  1637  :  GP9  (23469, 7544-3,    -57)  Ex BNSF #1637, exx AT&amp;SF #2246(2nd), exxx AT&amp;SF #2934, nee AT&amp;SF #734.  [gone ?]
  5550  :  GP9  (23812, 5553-13, 12-57)  Ex St Lawrence &amp; Atlantic Quebec #8748, exx IC #8748, exxx ICG #8748, nee IC #9312.</t>
  </si>
  <si>
    <t>1700 N 10th St., 73701</t>
  </si>
  <si>
    <t>(580) 237-1171</t>
  </si>
  <si>
    <t>Simmons Foods, Inc.</t>
  </si>
  <si>
    <t>(poultry feed)</t>
  </si>
  <si>
    <t>Fairland</t>
  </si>
  <si>
    <t>1010 Industrial Park Dr., 74343</t>
  </si>
  <si>
    <t xml:space="preserve">  1757  :  GP7  (11141, 5022-17, 5-50)  Ex Indiana RR #1757, exx CSX #1757, exxx SBD #4711, exxxx SCL #4711, exxxxx SCL #704, nee ACL #116.  Acq. 2005.
  4127  :  GP7  (18730, 5156-5, 10-53)  Ex CNW #4127, exx RI #4452, nee RI #1298.  Acq. 2005.</t>
  </si>
  <si>
    <t>Collingwood Grain Inc. / A-D-M</t>
  </si>
  <si>
    <t>Hooker / Optima / Guymon (Panoma Station)</t>
  </si>
  <si>
    <t xml:space="preserve">   Mile 42 Rd.    (adjacent to US 54, ~3 mi. S/W of Hooker, between Hooker and Optima)</t>
  </si>
  <si>
    <t xml:space="preserve"> [(580) 652-3761]</t>
  </si>
  <si>
    <t xml:space="preserve">  1476  :  SW9m  (14386, 4093-34, 7-51)  Ex ICG #1476, exx IC #463, nee IC #9463.
  1483  :  SW7m  (12896, 6169-2, 12-50)  Ex ICG #1483, nee Chicago &amp; Illinois Western #103</t>
  </si>
  <si>
    <t>Mid Oklahoma Cooperative</t>
  </si>
  <si>
    <t>Kingfisher</t>
  </si>
  <si>
    <t xml:space="preserve">502 East Admire Ave., 73750                              </t>
  </si>
  <si>
    <t xml:space="preserve"> [(405) 375-6906] </t>
  </si>
  <si>
    <t xml:space="preserve">  105  :  GP7  (12063, 5049-6,  2-51)  Ex Seagraves, Whiteface &amp; Lubbock #105, exx MKT #105, nee MKT #1515.  Acq. 2000.</t>
  </si>
  <si>
    <t>Solaris Oilfield Infrastructure</t>
  </si>
  <si>
    <t>drilling sand transload</t>
  </si>
  <si>
    <t xml:space="preserve">  (PRLX 1516) :  SW1500           Ex Alton &amp; Southern.</t>
  </si>
  <si>
    <t>United States Lime &amp; Minerals Inc. - St Clair</t>
  </si>
  <si>
    <t>(formerly Oglebay-Norton Minerals – St. Clair)</t>
  </si>
  <si>
    <t xml:space="preserve">  (limestone)   </t>
  </si>
  <si>
    <t>Marble City</t>
  </si>
  <si>
    <t xml:space="preserve">     Hwy. 17 North          (P.O. Box 160, 74945)       </t>
  </si>
  <si>
    <t xml:space="preserve">  [(918) 775-4466]</t>
  </si>
  <si>
    <t xml:space="preserve"> 100009  :  SW9m  (14378, 4093-26, 7-51)  Ex The Anderson / AEX #100009, ex Ventura County Ry #1200, ex IC #1412, ex IIC #455, Nee IC #9455.</t>
  </si>
  <si>
    <t>Chisholm Trail Terminal</t>
  </si>
  <si>
    <t>Medford</t>
  </si>
  <si>
    <t xml:space="preserve">  SR 11    (N/W of...)</t>
  </si>
  <si>
    <t xml:space="preserve">  8254  :  GP7  (11052, 6117-4, 11-50)  Ex Grainbelt #8254, exx Iowa RR #1673, exxx FW&amp;D #1673, exxxx FW&amp;D #703, exxxxx BN #1503, nee GN #603.</t>
  </si>
  <si>
    <t xml:space="preserve">Martin Marietta Materials           </t>
  </si>
  <si>
    <t>(formerly Meridian Aggregates)</t>
  </si>
  <si>
    <t>Mill Creek</t>
  </si>
  <si>
    <t>11662 W TXI Mill Creek Rd., 74856</t>
  </si>
  <si>
    <t xml:space="preserve"> [(580) 384-5587]</t>
  </si>
  <si>
    <t xml:space="preserve"> HLCX 1505  :  SW1500        Acq. 2001.</t>
  </si>
  <si>
    <t>4800 SR 1, 74856</t>
  </si>
  <si>
    <t xml:space="preserve"> (580) 384-5241</t>
  </si>
  <si>
    <t>US Silica - North Plant</t>
  </si>
  <si>
    <t>13000 Murray Rd., 74856</t>
  </si>
  <si>
    <t xml:space="preserve">Georgia Pacific Corp.          </t>
  </si>
  <si>
    <t>Muskogee</t>
  </si>
  <si>
    <t xml:space="preserve">5600 Chandler Rd., 74403       </t>
  </si>
  <si>
    <t xml:space="preserve"> [(918) 683-7671]</t>
  </si>
  <si>
    <t xml:space="preserve">  4510  :  GP35      Ex Arkansas-Oklahoma RR #4510, nee SR.</t>
  </si>
  <si>
    <t xml:space="preserve">Oakley Terminal  </t>
  </si>
  <si>
    <t>(formerly Consolidated Grain &amp; Barge, previously BTR Terminal)</t>
  </si>
  <si>
    <t xml:space="preserve">4601 Harold Scoggins Dr., 74403         (port area)      </t>
  </si>
  <si>
    <t xml:space="preserve"> [(918) 683-2137]</t>
  </si>
  <si>
    <t xml:space="preserve">            :  T6  (83385,   -54)  Ex Consolidated Grain &amp; Barge  (same), exx BTR Terminal  (same), ex Arkansas &amp; Missouri #14, nee N&amp;W #43.</t>
  </si>
  <si>
    <t>Oklahoma Gas &amp; Electric  –  Muskogee  Station</t>
  </si>
  <si>
    <t>5501 Three Fork Rd.    (on E. bank Arkansas River)   (main office: 321 N. Harvey Ave., Oklahoma City, Ok., 73101)</t>
  </si>
  <si>
    <t xml:space="preserve">       :  Plymouth</t>
  </si>
  <si>
    <t>Port of Muskogee</t>
  </si>
  <si>
    <t xml:space="preserve">4901 Harold Scoggins Dr., 74403     </t>
  </si>
  <si>
    <t xml:space="preserve"> [(918) 682-7886]</t>
  </si>
  <si>
    <t xml:space="preserve">  3349  :  GP9  (21336, 5436-18, 2-56)  Ex SP #3349, exx SP #3476, nee SP #5643.
  3361  :  GP9  (21374, 5436-56, 4-56)  Ex SP #3361, exx SP #3561, nee SP #5681.</t>
  </si>
  <si>
    <t>Vallourec</t>
  </si>
  <si>
    <t>pipe supply</t>
  </si>
  <si>
    <t>3800 Port Pl</t>
  </si>
  <si>
    <t>(918) 781-4400</t>
  </si>
  <si>
    <t>InterRail Transport, inc. / BNSF Auto Ramp</t>
  </si>
  <si>
    <t>Oklahoma City</t>
  </si>
  <si>
    <t>7233 S Air Depot Blvd., 73135</t>
  </si>
  <si>
    <t>(405) 737-4750</t>
  </si>
  <si>
    <t xml:space="preserve">     :  GP9  (20927, 5416-11, 12-55)  Ex Shelly Materials #7564  (Kent, Oh.), exx Portage Limestone #7564  (same), exxx CR #7564, exxxx PC #7338, nee NYC #5938.</t>
  </si>
  <si>
    <t>AEP Public Service of Oklahoma  -  Northeastern Station</t>
  </si>
  <si>
    <t>Oologah</t>
  </si>
  <si>
    <t>(head office: 212 E. 6th St., Tulsa, Ok., 74119)</t>
  </si>
  <si>
    <t xml:space="preserve">       :  Plymouth 35ton ML-8  (4080, 1-41)  Nee American Car &amp; Foundry  (Madison, Il.)</t>
  </si>
  <si>
    <t>Greenhill Material Co</t>
  </si>
  <si>
    <t>stone quarry</t>
  </si>
  <si>
    <t>Owasso</t>
  </si>
  <si>
    <t>14701 SR 226, 74055</t>
  </si>
  <si>
    <t>(918) 274-6560</t>
  </si>
  <si>
    <t>(WAMX 7001)  :  GP7   (26387, 5245-21, -52)   Wx Watco #17, exx BAR #23, exxxAT&amp;AF #2206, nee AT&amp;SF #2743.</t>
  </si>
  <si>
    <t>Panoma  (Hooker)</t>
  </si>
  <si>
    <t xml:space="preserve"> (CR 42 &amp; Hwy 54)    </t>
  </si>
  <si>
    <t>Johnston Enterprises</t>
  </si>
  <si>
    <t>(formerly Willbrose Terminal)</t>
  </si>
  <si>
    <t xml:space="preserve">Hyde Park Ave.      </t>
  </si>
  <si>
    <t>[(918) 682-7883]</t>
  </si>
  <si>
    <t xml:space="preserve">  "Ole Blue"  :  T6  82315, 2-59)  Ex Ark &amp; Mo #10, exx Maryland &amp; Delaware #8, nee N&amp;W #14.</t>
  </si>
  <si>
    <t>Mid-America Industrial Park</t>
  </si>
  <si>
    <t>Pryor</t>
  </si>
  <si>
    <t xml:space="preserve">(S of...)         </t>
  </si>
  <si>
    <t xml:space="preserve"> (918) 587-8394 </t>
  </si>
  <si>
    <t xml:space="preserve">             :  GE 65ton  (15076, 12-41)  Ex Grand River Dam Authority  (Ok.), nee Oklahoma Orndnance Works #1  (Pryor, Ok.)</t>
  </si>
  <si>
    <t>Pryor Chemical Co.</t>
  </si>
  <si>
    <t>(subs LSB Ind.</t>
  </si>
  <si>
    <t>4463 Junt St., 74361</t>
  </si>
  <si>
    <t>(918) 825-9000</t>
  </si>
  <si>
    <t xml:space="preserve">         :  GE 25ton  (30414, 7-49)  Ex Wil-Grow  (same), exx Cherokee Nitrogen  (same), exxx Gulf Chemical #4, exxxx Thermex Energy  (Pittsburg, Ks.), nee Gillies Bros. &amp; Co. #1  (Braeside, On.)
        :  Plymouth  20ton HL/2  (2932, 6-28)  Ex Wil-Grow Fertilizer  (same), exx CottonPlant�Fargo RR #1, exxx Ohio Seamless Tube Co.  (Shelby, Oh.), nee S.J. Groves &amp; Sons  (Hadley, N.Y.)  O/s, [on display ?]
            car mover</t>
  </si>
  <si>
    <t>Dolese Bros. Co. - Richards Spur Quarry</t>
  </si>
  <si>
    <t>(limestone Quarry)</t>
  </si>
  <si>
    <t>Richards Spur     (Elgin)</t>
  </si>
  <si>
    <t xml:space="preserve"> 375 NW Dloese Dr., 73538   (off US 62, 1 mi.  N. of I-44 )                   </t>
  </si>
  <si>
    <t xml:space="preserve">   [(580) 492-4771]</t>
  </si>
  <si>
    <t>125006  :  GE 100ton (IV-A) (33837, 4-60)  Nee Southern Electric Generating Co. #108  (E. C. Gaston Plant, Wilsonville, Al.)  Acq. 1999.</t>
  </si>
  <si>
    <t>Covia Sand</t>
  </si>
  <si>
    <t>Roff</t>
  </si>
  <si>
    <t>600 E Walling St., 74865</t>
  </si>
  <si>
    <t>(580) 456-7772</t>
  </si>
  <si>
    <t>(formerly Sheffield Steel Corp. )</t>
  </si>
  <si>
    <t>Sand Springs</t>
  </si>
  <si>
    <t xml:space="preserve">2300 S Hwy. 97, 74063       [or 220 N. Jefferson ?] </t>
  </si>
  <si>
    <t xml:space="preserve">  [(918) 245-1335]</t>
  </si>
  <si>
    <t xml:space="preserve">               :  SW1001  (796310-1, 6-80)  Ex Sheffield Steel   (same), nee Eastern Kentucky Power Cooperative #2  (Maysville, Ky.)
  SS3   :  SW1200  (27873, 7634-6,    -63)   Ex Sheffield Steel  (same), nee MP #1105.  Acq. 1985.</t>
  </si>
  <si>
    <t>OmniSource</t>
  </si>
  <si>
    <t>scrap recycling</t>
  </si>
  <si>
    <t>1101 W Morrow Rd., 74063</t>
  </si>
  <si>
    <t xml:space="preserve"> (918) 728-7122</t>
  </si>
  <si>
    <t xml:space="preserve">Saint-Gobain Container </t>
  </si>
  <si>
    <t>(formerly Ball Foster Glass Container Co. )</t>
  </si>
  <si>
    <t>Sapulpa</t>
  </si>
  <si>
    <t xml:space="preserve">1000 N. Mission, 74066                                            </t>
  </si>
  <si>
    <t xml:space="preserve"> [(918) 224-1440]</t>
  </si>
  <si>
    <t xml:space="preserve">  (LRS 114)  :  SW900  (20401, 4301-18,   -55)  Ex Environmental Protection &amp; Improvement Co. #1  (Tyler, Tx.), exx B&amp;O #9417, nee B&amp;O #642.</t>
  </si>
  <si>
    <t>Continental Grain &amp; Barge</t>
  </si>
  <si>
    <t>Shattuck</t>
  </si>
  <si>
    <t xml:space="preserve">400 N. Santa Fe, 73858            </t>
  </si>
  <si>
    <t xml:space="preserve"> [(580) 938-2593]</t>
  </si>
  <si>
    <t xml:space="preserve">    (MPRX 2810)  :  GP38  (7240-58)  Ex W.B. Johnston Grain #3513  (same)., exx NS #2810, nee SR #2810. </t>
  </si>
  <si>
    <t>Iron Horse Industrial Park / Citizen Potawatomi Nation RR</t>
  </si>
  <si>
    <t>Shawnee</t>
  </si>
  <si>
    <t>Iron Horse Blvd.  (off E W 118, s/e of ...)</t>
  </si>
  <si>
    <t xml:space="preserve">  2022  "Linda"  :  SW9/1200            Acq. 2023.</t>
  </si>
  <si>
    <t>Stringtown Materials LP / Lattimore Materials Co.  -  Stringtown Quarry</t>
  </si>
  <si>
    <t>(subs Lafarge Holcim)</t>
  </si>
  <si>
    <t>Stringtown</t>
  </si>
  <si>
    <t xml:space="preserve">100 East Reba McEntire Ave., 74569                       </t>
  </si>
  <si>
    <t xml:space="preserve"> [(580) 346-7376]</t>
  </si>
  <si>
    <t xml:space="preserve">   2002  :  GP9  (22320, 5480-48, 1-57)  Ex IC #8737, exx ICG #8737, nee IC #9255.  Acq. 2002.
(GMTX 3011)  :  GP40  (36737, 7275-17, 1-71)  Ex Green Mountain Ry #304, exx  CSX #6532, nee B&amp;O #3756.  Acq. 2016.</t>
  </si>
  <si>
    <t xml:space="preserve">Martin Marietta Materials  -  Troy Plant </t>
  </si>
  <si>
    <t>Troy</t>
  </si>
  <si>
    <t xml:space="preserve">F1850 Rd. &amp; N3480 Rd.           (N/W of...)      </t>
  </si>
  <si>
    <t>[(580) 384-5758 ]</t>
  </si>
  <si>
    <t xml:space="preserve">  150  :  GP7  (A-170, 1-51)  Ex Meridian Aggregates #150  (same), previously at Mill Creek, Ok., exx Keota-Washington Transportation Co. #150, nee Algoma Central #150. </t>
  </si>
  <si>
    <t xml:space="preserve">Boeing North America              </t>
  </si>
  <si>
    <t>(formerly Rockwell International)</t>
  </si>
  <si>
    <t xml:space="preserve"> (USAF 4007)  :  RS4TC  (61237, 3-54)  Nee USA #4007.</t>
  </si>
  <si>
    <t>Port of Catoosa / Tulsa Ports</t>
  </si>
  <si>
    <t xml:space="preserve">5350 Cimarron Rd., 74015     </t>
  </si>
  <si>
    <t xml:space="preserve">   [(918) 266-2291]</t>
  </si>
  <si>
    <t xml:space="preserve">  555  :  SW1200  (30241, 4477-3, 5-65)  Ex Willamette Valley #2274, exx SP #2274, nee SP #1609.  Acq. 1993.
  022(2nd)  :  SW1200  (11739, 6112-7, 12-52)  Ex MWLX #18, exx Cargill #18, exxx Constinental Grain #18, exxx MKT #18, nee MKT #1232.  Acq. 2021.
          :  SW1500  (7343-3, 12-72)  Ex IRLX #1501, exx San Diego Northern, exxx UP #1320, nee MP #1520.  Acq. 2008.</t>
  </si>
  <si>
    <t>Valliant</t>
  </si>
  <si>
    <t xml:space="preserve">890 IP Lane  Hwy 70 W    (P. O. Box 890, 74764)      </t>
  </si>
  <si>
    <t xml:space="preserve">  [(405) 933-7211]</t>
  </si>
  <si>
    <t xml:space="preserve">Terra Nitrogen L.P.  –  Verdigris Plant        </t>
  </si>
  <si>
    <t>(subs. CF Ind.)</t>
  </si>
  <si>
    <t>(formerly )</t>
  </si>
  <si>
    <t>Verdigris</t>
  </si>
  <si>
    <t>6606 E 540 Rd, Claremont, Ok.</t>
  </si>
  <si>
    <t xml:space="preserve">          :  RX500
          :  RX500
(GMTX 84)  :  SW1500              Acq. 2017.</t>
  </si>
  <si>
    <t>Dolese - Yukon Batch &amp; Stone</t>
  </si>
  <si>
    <t>Yukon</t>
  </si>
  <si>
    <t>Old OK 4  (10700 NW 10th St)</t>
  </si>
  <si>
    <t>(405) 324-2944</t>
  </si>
  <si>
    <t xml:space="preserve">             :  MP&amp;ES  centercab</t>
  </si>
  <si>
    <t>Or</t>
  </si>
  <si>
    <t xml:space="preserve">801 N 42nd St., 97478      </t>
  </si>
  <si>
    <t>(541) 741-5700</t>
  </si>
  <si>
    <t xml:space="preserve">    RS     :  SW1500               Nee SP.</t>
  </si>
  <si>
    <t>Wallowa Forest Products</t>
  </si>
  <si>
    <t>Wallowa</t>
  </si>
  <si>
    <t xml:space="preserve">                 :  Plymouth 35ton ML  (3836, 4-36)  Ex ???, exx Union RR of Oregon, exxx Nezperce RR #11, nee Ohio &amp; Morenci #61.  Acq. 2004.</t>
  </si>
  <si>
    <t>Georgia Pacific Resins, inc.</t>
  </si>
  <si>
    <t>Or.</t>
  </si>
  <si>
    <t>2190 Old Salem Rd. NE, 97321</t>
  </si>
  <si>
    <t>Waste Management - Colubia Ridge Landfill</t>
  </si>
  <si>
    <t>Arlington</t>
  </si>
  <si>
    <t>18177 Cedar Springs Ln., 97812     (~7 mi. S of...)</t>
  </si>
  <si>
    <t xml:space="preserve">  (514) 454-2030</t>
  </si>
  <si>
    <t xml:space="preserve">  (GMTX 3306)  :  SD40-2     Acq. 2021.</t>
  </si>
  <si>
    <t>Port of Morrow</t>
  </si>
  <si>
    <t>Boardman</t>
  </si>
  <si>
    <t xml:space="preserve">      :  GE 35ton (IV-B1)  (33927, 9-61)  Ex Northwest Aluminum  (The Dalles, Or.), exx Martin-Marietta #100 (same), nee Harvey Aluminum  (same).</t>
  </si>
  <si>
    <t>Eugene</t>
  </si>
  <si>
    <t xml:space="preserve">111 SR 99, 97402              </t>
  </si>
  <si>
    <t>(541) 686-0515</t>
  </si>
  <si>
    <t>Trus Joist</t>
  </si>
  <si>
    <t>truss manufacturing</t>
  </si>
  <si>
    <t xml:space="preserve">195 N Bertelson Rd., 97402          </t>
  </si>
  <si>
    <t xml:space="preserve"> (541) 689-5331</t>
  </si>
  <si>
    <t>Stimson Lumber Co.</t>
  </si>
  <si>
    <t>Gaston</t>
  </si>
  <si>
    <t xml:space="preserve">49800 SW Scoggins Valley Rd.    (RR1, Box 162, 97119)     </t>
  </si>
  <si>
    <t xml:space="preserve">  [(503) 357-2131]</t>
  </si>
  <si>
    <t xml:space="preserve">        :  GE 44ton (II-B4)  (28340, 12-46)  Ex Boise Cascade #1  (Valsetz, Or.), exx Valsetz Lumber #1  (same), exxx Big Creek &amp; Telocaset RR #106, nee Collins Pine Co.  (Almanor Ry.) #106.  Acq 1985.
    7  :  GE 45ton (II)  (31719, 2-53)  Formerly at Libby, Mt., ex Champion International #7  (same), exx St. Regis Forest Products #7  (same), nee J. Neils Lumber #7  (same).</t>
  </si>
  <si>
    <t xml:space="preserve">Superior Lumber Co.    </t>
  </si>
  <si>
    <t>(formerly Gregory Timber)</t>
  </si>
  <si>
    <t>Glendale</t>
  </si>
  <si>
    <t xml:space="preserve">2695 Glendale Valley Rd, 97442                         </t>
  </si>
  <si>
    <t xml:space="preserve"> [(541) 832-1121]</t>
  </si>
  <si>
    <t xml:space="preserve">  8832 :  GE 45ton (II-A3)  (17730, 12-42)  Ex Gregory Timber  (same), exx Robert Dollar Lumber  (same), exxx USAF #7488, nee USA #7488.
    346  :  SW900  (20959, 4323-6, 1-56)  Ex LTV Steel #346  (Cleveland, Oh.), exx  Republic Steel #346(2nd)  (same),  nee River Terminal #95.  Acq. 1999.</t>
  </si>
  <si>
    <t>Cascade Steel Rolling Mills</t>
  </si>
  <si>
    <t>McMinville</t>
  </si>
  <si>
    <t>Amalgamated Sugar</t>
  </si>
  <si>
    <t>Nyssa</t>
  </si>
  <si>
    <t xml:space="preserve">105 Main St. E    (P.O. Box 1766, 97913)    </t>
  </si>
  <si>
    <t xml:space="preserve">  [(503) 372-2270]</t>
  </si>
  <si>
    <t xml:space="preserve">  500  :  GE 25ton (II-B)  (30410, 7-49)  Formerly at Lewiston, Ut., previously at Paul, Id.</t>
  </si>
  <si>
    <t>CLD Pacific Grain</t>
  </si>
  <si>
    <t>(j/v Cargill&amp; Louis Dreyfus)</t>
  </si>
  <si>
    <t>800 North River St</t>
  </si>
  <si>
    <t xml:space="preserve">  501  :  GE 80ton           Ex Oregon Pacific RR, exx Port of Tillamook Bay #700, exx USA  [(Fort Lewis, Wa.?]</t>
  </si>
  <si>
    <t xml:space="preserve">Columbia Grain Inc.  -  Rivergate Terminal       </t>
  </si>
  <si>
    <t>16200 North Simmons Road</t>
  </si>
  <si>
    <t xml:space="preserve">          :  GE  [B36-7 ?]
(GMTX  420):  GP15   Ex BNSF1495, exx BN #1395,nee SLSF #120.</t>
  </si>
  <si>
    <t>Evraz North America</t>
  </si>
  <si>
    <t>(formerly Oregon Steel Mills, Inc.)</t>
  </si>
  <si>
    <t>14400 N. Rivergate Blvd.             [286-9651]</t>
  </si>
  <si>
    <t>3722  :  GE 25ton (II-C2)  (32634, 5-56)  Ex Oregon Portland Cement #852  (Lake Oswego, Or.)
   201  :  SW8m  (15737, 6269-1, 12-51)  Nee Colorado &amp; Wyoming #201.
   203  :  SW8  (15739, 6269-3, 12-51)  Ex Colorado &amp; Wyoming #203.
  1330  :  GP7  (18909, 6524-14,   -53)  Ex BNSF #1330, exx AT&amp;SF #2123(2nd), nee AT&amp;SF #2892.  Acq. c.2003.
  3537  :  SW1200  (21177, 4335-3,   -56)  Ex BNSF #3537, exx BN #196, nee NP #137.  Acq. 2004.</t>
  </si>
  <si>
    <t>J.R. Simplot</t>
  </si>
  <si>
    <t>port terminal</t>
  </si>
  <si>
    <t>(503) 286-8206</t>
  </si>
  <si>
    <t xml:space="preserve">      car mover
     car mover</t>
  </si>
  <si>
    <t xml:space="preserve">Kinder Morgan Bulk Terminal    </t>
  </si>
  <si>
    <t>(formerly Hall Buck Marine Inc. -  Portland Bulk Terminals)</t>
  </si>
  <si>
    <t xml:space="preserve">11040 N. Lombard St.   (P.O. Box 83838, 97283)   </t>
  </si>
  <si>
    <t xml:space="preserve">   [(503) 285-2990]</t>
  </si>
  <si>
    <t>1295  :  SW1200  (31243,4491-16, 3-66)  Ex Hall Buck Marine #1295  (same), exx DuPont #1295  (Gibbstown, N.J.), nee MP (T&amp;P) #1295.  Acq. 1997.</t>
  </si>
  <si>
    <t>Portland Bulk Terminals, LLC -  Terminal 5</t>
  </si>
  <si>
    <t>(formerly Kinder Morgan Bulk Terminal, previously Hall Buck Marine Inc. -  Portland Bulk Terminals)</t>
  </si>
  <si>
    <t xml:space="preserve">  (GMTX 2692)  :  GP38-2          
  (GMTX 3303)  :  SD40-2d         Acq. 2010.
  (GMTX 3304)  :  SD40-2d         Acq. 2010.</t>
  </si>
  <si>
    <t>(formerly Schnitzer Steel Products Co.)</t>
  </si>
  <si>
    <t xml:space="preserve">12005 N. Burgard Road, 97203   </t>
  </si>
  <si>
    <t xml:space="preserve">   [(503) 286-5771]</t>
  </si>
  <si>
    <t>1545 :  SW7   (11825, 6120-1, 12-50)  Ex Peninsula Terminal #8860, exx #60, exxx Eighty-Four Mining #8860, exxxx Eagle Energy #8860, exxxxx BethEnergy Mines #8860, exxxxxx CR #8860, exxxxxxx EL #428, nee Erie #428.
LE 1600 A  :  SW9/1200</t>
  </si>
  <si>
    <t>Glenbrook Nickel Co.</t>
  </si>
  <si>
    <t>(formerly Hanna Nickel)</t>
  </si>
  <si>
    <t>Riddle</t>
  </si>
  <si>
    <t>5093 Riddle By Pass Rd.               (P. O. Box 85, 97469)                              [(541) 874-3171]</t>
  </si>
  <si>
    <t xml:space="preserve">  551  :  GE 45ton (II, 50t)  (31802, 5-53)  Ex Hanna Nickel #551  (same), exx #51, exxx Bechtel Construction  (same).
  553  :  GE 65ton  (29373, 5-48)  Ex Hanna Nickel #552  (same), exx  #52, exxx QNS&amp;L #90, nee EEC #16.  Acq. 1954.</t>
  </si>
  <si>
    <t>(formerly Gunderson Springfield Inc.)</t>
  </si>
  <si>
    <t xml:space="preserve">303 S. 5th St.                        </t>
  </si>
  <si>
    <t xml:space="preserve"> (866) 928-4724</t>
  </si>
  <si>
    <t>Pacific States Ind</t>
  </si>
  <si>
    <t>(formerly Weyerhaeuser Timber)</t>
  </si>
  <si>
    <t>(plywood mill)</t>
  </si>
  <si>
    <t xml:space="preserve">785 42nd St., 97478     </t>
  </si>
  <si>
    <t xml:space="preserve"> [(541) 746-2511]</t>
  </si>
  <si>
    <t xml:space="preserve">                  :  SW1500</t>
  </si>
  <si>
    <t xml:space="preserve">Fought &amp; Co.  </t>
  </si>
  <si>
    <t>(steel fabricators)</t>
  </si>
  <si>
    <t>Tigard</t>
  </si>
  <si>
    <t xml:space="preserve">14255 SW 72nd Ave., 97223        </t>
  </si>
  <si>
    <t>[(503) 639-3141]</t>
  </si>
  <si>
    <t xml:space="preserve">                     :  Plymouth 18ton JLTC  (5270,   -47)  Ex Samuels Steel  (Milwaukie, Or.), exx Alaska Junk  (same), exxx Riley Engineering  (Sacramento, Ca.), exxxx Peter Kiewit &amp; Sons  (Oroville, Ca.), exxxxx Kaiser Co.  (Columbia, Ut.) , nee Plymouth demonstrator.</t>
  </si>
  <si>
    <t xml:space="preserve">Georgia Pacific Corp.      </t>
  </si>
  <si>
    <t>(formerly C. D. Johnson Lumber Corp.)</t>
  </si>
  <si>
    <t xml:space="preserve">1 Butler Bridge Rd., 97391 </t>
  </si>
  <si>
    <t xml:space="preserve">   (Watco 3021)  :  GP30   Acq. 2015
  (WAMX 3516)  :  GP35                  Acq. 2019.
      car mover</t>
  </si>
  <si>
    <t>Chemex Corp.</t>
  </si>
  <si>
    <t>Port of Ponce</t>
  </si>
  <si>
    <t>P.R.</t>
  </si>
  <si>
    <t xml:space="preserve">    50  :  SW1  (9348,     -50)   [Acq. 1988 ?]
            :  SW9  (16208, 4154-1, 11-52)  Ex RSS #402, exx RSS #402, exxx GTW #6120, nee D&amp;TSL #120.  Acq. c.2002)</t>
  </si>
  <si>
    <t>Cresson Steel</t>
  </si>
  <si>
    <t>Cresson</t>
  </si>
  <si>
    <t>Pa</t>
  </si>
  <si>
    <t>134 Pfeister Ave.</t>
  </si>
  <si>
    <t>24  :  GE 65ton (II-B)  (29060, 6-47)  Ex Excelon #24  (Eddystone, Pa.), exx PECO Energy #24  (same), nee Philadelphia Electric Co. #24  (same).</t>
  </si>
  <si>
    <t>ArcelorMittal</t>
  </si>
  <si>
    <t>(formerly Koppers Inc.)</t>
  </si>
  <si>
    <t>Monessen</t>
  </si>
  <si>
    <t>345 Donner Ave.</t>
  </si>
  <si>
    <t>(724) 684-1000</t>
  </si>
  <si>
    <t>Ellwood Mill Products</t>
  </si>
  <si>
    <t xml:space="preserve">  Furnace St.</t>
  </si>
  <si>
    <t>PBF Energy</t>
  </si>
  <si>
    <t>(formerly Exxon)</t>
  </si>
  <si>
    <t xml:space="preserve">  (PRLX 2393)  :  MP15         Acq. 2020.
  (PRLX 2371)  :  MP15       Acq. 2020.
  (PRLX         )  :  MP15</t>
  </si>
  <si>
    <t>BD Highspire</t>
  </si>
  <si>
    <t>Steelton</t>
  </si>
  <si>
    <t xml:space="preserve">  1281  :  SW1200  (21599, 5-56) Ex CWRO #1283  (Clevveland, Oh.), exx Republic Engineered Steel #1283, nee Cuyahoga Valley #1283.  Acq. 2016.
  373  :   SW1200  (20639, 8-55)   EX CWRO #373, exx ISG - Cleveland Works #1207, exxx Cuyahoga Valley #1207, nee Aliquippa &amp; Southern #1207..  Acq. 2016</t>
  </si>
  <si>
    <t xml:space="preserve">Mon River Industrial Park  –  Allenport Plant       </t>
  </si>
  <si>
    <t>(formerly RG Steel)</t>
  </si>
  <si>
    <t>Allenport</t>
  </si>
  <si>
    <t>Pa.</t>
  </si>
  <si>
    <t>SR 88</t>
  </si>
  <si>
    <t xml:space="preserve">  5  :  SW900  (19702, 3-55)  Ex RG Steel #5  (same)Severstal #5  (same), exx Wheeling-Pittsburgh Steel #5  (same), nee Pittsburgh Steel #5.  Then Severstal Steel #5  (same), then RG Steel #5  (same), then Mon River Industrial Group "Marla".
      :  SW9  (17871, 4209-2, 3-53)  Ex RG STeel  (same), exx Severstal  (same), exxx Wheeling-Pittsburgh Steel  (same), exxxx URR #563, nee DM&amp;IR #12.</t>
  </si>
  <si>
    <t xml:space="preserve">Union Tank Car    </t>
  </si>
  <si>
    <t>(formerly Lithcote Corp.)</t>
  </si>
  <si>
    <t>Altoona</t>
  </si>
  <si>
    <t xml:space="preserve">6th &amp; Chestnut     (P.O. Box 2003, 16603)     </t>
  </si>
  <si>
    <t xml:space="preserve">  [(814) 944-4523]</t>
  </si>
  <si>
    <t xml:space="preserve">        : Plymouth 16ton JGT (r/p International Diesel)  (5893, 11-55)  Ex Lithcote  (same), Valley Mould &amp; Iron  (Hubbard, Oh.), previously at South Chicago, Il.   Acq. 1976.</t>
  </si>
  <si>
    <t>Allegheny Petroleum Blending</t>
  </si>
  <si>
    <t>Ambridge</t>
  </si>
  <si>
    <t xml:space="preserve">    (@ former Armco plant - Building 16)</t>
  </si>
  <si>
    <t xml:space="preserve">                :   Plymouth 16ton DDT  (7206, 1-78)  Ex Charles Bluestone Co.  (Elizabeth, Pa.), nee Westinghouse Electric Corp.  (Trafford, Pa.)  Acq. 2002.</t>
  </si>
  <si>
    <t xml:space="preserve">IPSCO  - Ambridge Plant Div.  </t>
  </si>
  <si>
    <t xml:space="preserve">(subs. TMK) </t>
  </si>
  <si>
    <t>(formerly Koppel Steel Corp.)</t>
  </si>
  <si>
    <t xml:space="preserve"> (tube mill)      </t>
  </si>
  <si>
    <t>2225 Duss Ave.      (P.O. Box 410)</t>
  </si>
  <si>
    <t xml:space="preserve">            :  GE 35ton (IV-B1)  (33920, 6-60)  Ex Babcock &amp; Wilcox  (same).
 049  :  NW2  (4757, E-828-9, 6-47)  Ex Babcock &amp; Wilcox  (same),  previously at Beaver Falls, Pa., exx Hartwell #1048, exxx SR #1048, nee SR (C&amp;NW) #2257.</t>
  </si>
  <si>
    <t>Pittsburgh Intermodal Terminals, Inc.  /  Port Ambridge Industrial Park</t>
  </si>
  <si>
    <t xml:space="preserve">90 Century Dr.    (off Ohio River Blvd., SR 65)        </t>
  </si>
  <si>
    <t>[266-2888]</t>
  </si>
  <si>
    <t xml:space="preserve">     :  GE 65ton (III-A)  (30959, 6-51)  Ex Ohio Edison #10  (Stratton, Oh.)
     :  GE 65ton (IV)  (36057, 3-67)  Ex Rexene Corp.  (Odessa, Tx.), nee A. O. Smith of Tx.  (Houston, Tx.)  Acq. 1996.</t>
  </si>
  <si>
    <t>Tenaris</t>
  </si>
  <si>
    <t xml:space="preserve">(subs. NS Group) </t>
  </si>
  <si>
    <t>(formerly TMK - Ambridge Plant)</t>
  </si>
  <si>
    <t xml:space="preserve">            :  GE 35ton (IV-B1)  (33920, 6-60)  Ex Babcock &amp; Wilcox  (same).
 049  :  NW2  (4757, E-828-9, 6-47)  Ex Babcock &amp; Wilcox  (same),  previously at Beaver Falls, Pa., exx Hartwell #1048, exxx SR #1048, nee SR (C&amp;NW) #2257.
</t>
  </si>
  <si>
    <t>Pennsy Supply  -  Annville Quarry</t>
  </si>
  <si>
    <t>(formerly Carmeuse)</t>
  </si>
  <si>
    <t>Annville</t>
  </si>
  <si>
    <t xml:space="preserve">SR 422 &amp; Clear Springs Rd.      (P.O. Box 160, 17003)        </t>
  </si>
  <si>
    <t>[(717) 867-7500]</t>
  </si>
  <si>
    <t>(WIMX 6521)  :  SD45m  (38366, 5788-1, 10-71)  Nee C&amp;S #868.
(PRLX 2836)  :  SD45T-2       Acq. 2015.</t>
  </si>
  <si>
    <t>Jersey Shore Steel</t>
  </si>
  <si>
    <t>Avis</t>
  </si>
  <si>
    <t xml:space="preserve">Henry &amp; 8th Streets      (P. O. Box 5055, Jersey Shore, Pa., 17740)        </t>
  </si>
  <si>
    <t>[(717) 753-3000]</t>
  </si>
  <si>
    <t xml:space="preserve">    1  :  GE 25ton (II)  (33373, 2-59)  Ex Batesville White Lime #10  (Batesville, Ar.), exx Lone Star Cement #10  (Harrys, Tx.)  Acq. 1975.
    2  :  GE 25ton  (28526, 4-46)  Nee Metropolitan Edison  (Middletown, Pa.)
</t>
  </si>
  <si>
    <t>National Cement</t>
  </si>
  <si>
    <t>[Bath ?]</t>
  </si>
  <si>
    <t xml:space="preserve">          :  GE 80ton               Nee USA #1645.</t>
  </si>
  <si>
    <t xml:space="preserve">PMAC Ltd.  –  American Extruded Products Div.       </t>
  </si>
  <si>
    <t xml:space="preserve">(formerly Babcock &amp; Wilcox) </t>
  </si>
  <si>
    <t>(tube mill)</t>
  </si>
  <si>
    <t>Beaver Falls</t>
  </si>
  <si>
    <t xml:space="preserve">688 37th St.   </t>
  </si>
  <si>
    <t xml:space="preserve">     [(724) 847-7124]</t>
  </si>
  <si>
    <t>Three Rivers Marine &amp; Rail Terminals, L.P.</t>
  </si>
  <si>
    <t>Belle Vernon</t>
  </si>
  <si>
    <t xml:space="preserve">       :  SW9  (18624, 4229-1, 4-53)  Ex Matt Conestrla Contracting  (same), nee Monessen Southwestern #27.
     :  SW1200  (22466, 4368-3, 2-57)  Ex Brookville #01, nee Inland Steel #92.
     :  SW1500</t>
  </si>
  <si>
    <t xml:space="preserve">Dyer Quarry, Inc.          </t>
  </si>
  <si>
    <t>(formerly Warner Co. -  John T. Dyer Quarry)</t>
  </si>
  <si>
    <t>Birdsboro</t>
  </si>
  <si>
    <t>Rock Hollow Road   (near ...)         (R.D. #3, P.O. Box 188, 19508)</t>
  </si>
  <si>
    <t xml:space="preserve">  1488  :  SW1500 (35068, 7181-5,  -69)  Ex Juniata Terminal #9276, exx CR #9615, nee Rdg #2765.  Acq. 2016.
  1187  :  MP15AC  (777032-18, 2-78)  Ex CSX #1187, exx  SBD #4217, nee SCL #4217.  Acq. 2020</t>
  </si>
  <si>
    <t>Haines &amp; Kibblehouse, Inc. / Birdsboro Materials</t>
  </si>
  <si>
    <t>1267 Haycreek Rd, 19508         (just Sof...)</t>
  </si>
  <si>
    <t>(610) 404-8440</t>
  </si>
  <si>
    <t xml:space="preserve">  2002  :  SD38  (34865, 7161-3, 7-69)  Ex Reading &amp; Nor #2002, exx GTW #6252, nee D&amp;TSL #252. 
  2005  :  SD38  (34863, 7161-1, 7-69)  Ex Reading &amp; Nor #2005, exx GTW #6250, nee D&amp;TSL #250.</t>
  </si>
  <si>
    <t>ATI / Allegheny Ludlum Steel Corp.</t>
  </si>
  <si>
    <t>Brackenridge</t>
  </si>
  <si>
    <t>Alabama &amp; Pacific     / 100 River Rd., 15014</t>
  </si>
  <si>
    <t xml:space="preserve">     (724) 226-5555   </t>
  </si>
  <si>
    <t xml:space="preserve">    01  :  Republic  RX5 00
    02  :  Republic  RX500
    21  :  GE 85ton (V-A)  (39008, 4-75)  Acq. new.
    22  :  GE 85ton (V-A)  (39123, 4-77)  Acq. new.
    23  :  GE 85ton (V-A2)  (39152, 2-78)  Acq. new.</t>
  </si>
  <si>
    <t xml:space="preserve">United States Steel  -  Edgar Thomson Plant, Mon Valley Works      </t>
  </si>
  <si>
    <t>(formerly Carnegie-Illinois Steel)</t>
  </si>
  <si>
    <t>Braddock</t>
  </si>
  <si>
    <t xml:space="preserve">    ET-1(2nd)  :  SW1500  (38467, 7352-5, 12-71)  Ex P&amp;LE #1558.
    ET-2(2nd)  :  SW1500  (36834, 7283-1, 1-71)  Ex P&amp;LE #1564, nee P&amp;LE #9280.
    ET-3(2nd)  :  SW1500  (38642, 7283-9, 1-71)  Ex P&amp;LE #1572, nee P&amp;LE #9288.
    ET-4  :  SW1200  (23770, 4402-1, 8-57)  Ex USS, Saxonburg Plt. #SX-1.  Acq.  1987.
    ET-5  :  battery r/p EMD switcher         Acq. 2024.
    ET-6(2nd)  :  SW1500  (38470, 7352-8, 12-71)  Ex P&amp;LE #1561.
    ET-7(2nd)  :  SW1500  (38464, 7352-2, 12-71)  Ex P&amp;LE #1555.
    ET-8(2nd)  :  SW1500
    ET-9  :  SW7  (10242, 4039-1, 9-50)  Ex Edgrar Thomson Works #114  (same), nee DT&amp;I #920.  Acq. 1970.
    ET-11  :  NW2  (7423, 1056-6, 3-49)  Ex Edgar Thomson Works #116  (same), nee NYC (P&amp;LE) #8745. [gone ?]
    ET-12  :  NW2  (7420, 1056-3, 3-49)  Ex Edgar Thomson Works #119(2nd)  (same), exx RI #4906, nee NYC (P&amp;LE) #8742.  Acq. 1981. [gone ?]
    ET-13  :  NW2  (4802, 5-47)  Ex Edgar Thomson Works #17  (same), exx USS – Homestead Works #5717  (Homestaed, Pa.), nee Lake Terminal #1007. [gone ?]
    ET-16  :  SW8  (12994, 4082-6, 3-51)  Ex Edgar Thomson Works #112  (same), Donora Southern #807.  Acq. 1962.
    ET-17  :  SW1  (7506, 1070-5, 8-49)  Ex USS, Saxonburg Plt. #SX-3, nee URR #459.</t>
  </si>
  <si>
    <t>East Penn Sanitation</t>
  </si>
  <si>
    <t>Brodhead</t>
  </si>
  <si>
    <t xml:space="preserve">            :  GE "centercab"</t>
  </si>
  <si>
    <t>Consol Docks, Inc. / Twin Rivers Towing - Alicia Docks</t>
  </si>
  <si>
    <t>Brownsville</t>
  </si>
  <si>
    <t xml:space="preserve">      (S. of ...)</t>
  </si>
  <si>
    <t>(CLC 9698)  :  S2(R/P)  (76157, 8-48)  Ex Twin Rivers Towing Co.  (same), exx Texas Central #4, nee HB&amp;T #18.  Acq. c.1996.</t>
  </si>
  <si>
    <t xml:space="preserve">Standard Steel Co.   </t>
  </si>
  <si>
    <t>(subs. Freedom Forge Corp.)</t>
  </si>
  <si>
    <t>Burnham</t>
  </si>
  <si>
    <t xml:space="preserve">500 N. Walnut St., 17009-1644    </t>
  </si>
  <si>
    <t xml:space="preserve">    [(717) 248-4911]</t>
  </si>
  <si>
    <t xml:space="preserve">   6731  :  SW8  (15729, 6340-3, 6-52)  Ex CR #8697, exx E-L #368, nee DL&amp;W #508.  Acq. 1982.
   6733  :  SW8  (13156, 6185-6, 12-50)  Ex North Shore RR #365, exx CR #8669, nee LV #255.
   6734  :  SW8  (14490, 4104-4, 9-51)  Ex North Shore RR #366, exx CR #8679, nee LV #265.</t>
  </si>
  <si>
    <t xml:space="preserve">Cleveland Cliffs  -  Butler Works        </t>
  </si>
  <si>
    <t xml:space="preserve">Standard Ave., 16001                       </t>
  </si>
  <si>
    <t xml:space="preserve"> [(412) 284-2000]</t>
  </si>
  <si>
    <t xml:space="preserve">  B-80  :  SW900  (30622, 4483-1,8-65)  Nee Armco Steel #B-80  (same).
  B-81  :  SW1001  (32087, 4496-1, 9-66)    Nee Armco Steel #B-81  (same).
  B-84  :  GP38-2  (756075-1, 9-75)    Nee Armco Steel #B-84  (same).
  B-85  :  SW900            Ex Armco Steel #B-85  (same).
  B-86  :  SW1001         Nee Armco Steel #B-86  (same).
  B-87  :  SW1500    Ex AK Steel #704  (Middletown,Oh.), nee Armco Steel #704  (same).</t>
  </si>
  <si>
    <t>Camp Hill</t>
  </si>
  <si>
    <t>Spangler Rd.</t>
  </si>
  <si>
    <t xml:space="preserve">  2309  :  SW1200  (19489, 4255-4, 2-54)   Ex PNC #2309 (shop switcher), exx SP #2309, exxx SP #2216, nee SP (T&amp;NO) #116.</t>
  </si>
  <si>
    <t>Pennsylvania Transformer Technology, Inc.</t>
  </si>
  <si>
    <t>(formerly McGraw-Edison Corp. - Power Systems Div.)</t>
  </si>
  <si>
    <t>Canonsburg</t>
  </si>
  <si>
    <t xml:space="preserve">30 Curry Ave., 15317                 </t>
  </si>
  <si>
    <t xml:space="preserve">  [(724) 873-2100]</t>
  </si>
  <si>
    <t xml:space="preserve">           :  Whitcomb 65ton  (60832, 11-48)  Ex Cooper Ind.  (same), exx  McGraw-Edison Corp. – Power Systems Div.  (same), exx Wabco #3  (Wilmerding, Pa.)   Acq. 1971.</t>
  </si>
  <si>
    <t>Allen Distribution</t>
  </si>
  <si>
    <t xml:space="preserve">         :  GE 65ton  (31334, 3-52)  Ex Shaw Co.  (Welland, On.), nee North American Cyanamid #6  (Niagara Falls, On.)  Acq. 2012.
1988 :  SW1500  (35760,   -700  Ex WRIX #820, ex Cancouver Wharves / Kinder Morgan #820, nee SSW #2582.  Acq. 2023.</t>
  </si>
  <si>
    <t xml:space="preserve">Conemaugh Generating Station   </t>
  </si>
  <si>
    <t>(owned by a consortium of utilities)</t>
  </si>
  <si>
    <t>Centerville   (Seward)</t>
  </si>
  <si>
    <t xml:space="preserve">    114   :  SW7  (9917, 4011-3, 11-49)  Ex C&amp;BL #114.
  9005  :  GP9
  8129  :  SW1200RS   (A-1509,                )  Nee CP #8129 
           1  :  S2 (r/p)
           2  :  S2 (r/p)
(LTEX 3818)  :  [GP35d?]</t>
  </si>
  <si>
    <t>Chambersburg Cold Storage Inc.</t>
  </si>
  <si>
    <t>Chambersburg</t>
  </si>
  <si>
    <t xml:space="preserve">1480 Nitterhouse Dr., 17201    </t>
  </si>
  <si>
    <t xml:space="preserve">  [(717) 261-1288]</t>
  </si>
  <si>
    <t xml:space="preserve">       8411  :  SW1  (1109, 8-40)  Ex Mt. Airy Cold Storage #8411  (Mt. Airy, Md.), exx Winchester &amp; Western #8411, exxx B&amp;O #8411, nee B&amp;O #211.</t>
  </si>
  <si>
    <t>United States Steel - Mon Valley Works - Clairton Plant</t>
  </si>
  <si>
    <t>(formerly USS - Clairton Works)</t>
  </si>
  <si>
    <t xml:space="preserve">coke </t>
  </si>
  <si>
    <t>Clairton</t>
  </si>
  <si>
    <t>400 State St., 15025</t>
  </si>
  <si>
    <t xml:space="preserve">   456  :  SW9/1200      [gone ?]
   457  :  SW1  (7504, E-1070-3, 6-49)  Nee URR #457.  Acq. 1977.    [gone ?]
  150  :  SW1500                Ex B&amp;LE #150, nee URR.
  153  :  SW9(r/p)  (18089, 4219-4, 5-53)  Ex Age of Steam, ex Amtrak #556, ex AT&amp;SF #1223, nee AT&amp;SF #2423.  Acq. 2023.</t>
  </si>
  <si>
    <t>Coatesville</t>
  </si>
  <si>
    <t xml:space="preserve">50 S. 1st Ave., 19320     </t>
  </si>
  <si>
    <t xml:space="preserve">   [(215) 383-2000]</t>
  </si>
  <si>
    <t xml:space="preserve">  42  :  GE 120ton (V)  (41098, 11-77)  Ex Lukens Steel  #42  (same)
  43  :  NW2  (6204,            )   Ex Lukens Steel #43  (same), exx CR #9207, exxx PC #8759, nee NYC #8759.  Acq. 1982.
  45  :  GE 25ton (IV-p)  (34130, 10-60)  Ex Lukens Steel #45  (same), exx Phelps Dodge #130  (Hidalgo, N.M., new at Douglas, Az.)
  46  :  SW1  (6765, E-1049-7, 4-49)  Ex Bethlehem Steel #70  (Hellertowm, Pa., previously at Bethlehem, Pa., exx PC #8506, exxx PRR #8506, nee PRR #9206.
  12  :  S2 (r/b to electric)  (GE 89175)  Ex Lukens Steel #12  (same).
  13  :  S2 (r/b to electric)  (GE 89176)  Ex Lukens Steel #13  (same).
  14  :  S2 (r/b to electric)  (GE 89177)  Ex Lukens Steel #14  (same).
  15  :  S2 (r/b to electric)  (GE 89178)  Ex Lukens Steel #15  (same).
  8204  :  electric drone 120ton  (McHugh, 2018)
  8205  :  electric drone 120ton  (McHugh, 2020)
 [ 348  :  SW900  (21810,     -56)  Ex LTV Steel #348  (Cleveland, Oh.), nee Republic Steel #348  (same).  Acq.  (2003) ?]
 [ 349  :  SW900  (21811,     -56)  Ex LTV Steel #349  (Cleveland, Oh.), nee Republic Steel #349  (same).  Acq.  (2003) ?]
  003  :  SW8  (19072, 4250-2, 12-53)  Ex ISG - Cleveland Railroad Operations #801, exx Cuyahoga Valley #801, exxx Midland Terminal #801, exxxx Mahoning Valley #801, nee Aliquippa &amp; Southern #801.  Acq. 2005.
(GMTX 157)  :  SW1500                       [ex LTEX #1501, nee USS - Minntac Div. #958 ?]  Acq. 2013.
(GMTX 178)  :  SW1500  (35826, 4581-3,  -70)  Ex LTEX #1510, exx UP #1014, exxx NS #2293, exxxx N&amp;W #2293, nee IT #1512.  Acq. 2013.</t>
  </si>
  <si>
    <t>General Materials Co.           (barge loading - coal)</t>
  </si>
  <si>
    <t>Conway</t>
  </si>
  <si>
    <t xml:space="preserve">  5970  :  GP9  (20879, 5413-33,  10-55)  Ex Fresa Construction (coal mining) #5970   (Meadowbrook, W.V.), exx B&amp;O #5970, nee C&amp;O #5970.</t>
  </si>
  <si>
    <t>(formerly Rescar, Inc.)</t>
  </si>
  <si>
    <t>Dubois</t>
  </si>
  <si>
    <t xml:space="preserve">Osborn Ave., 15801    (in former B&amp;O shops)    </t>
  </si>
  <si>
    <t xml:space="preserve">  [(814) 375-9050]</t>
  </si>
  <si>
    <t xml:space="preserve">                    car mover
                    car mover
</t>
  </si>
  <si>
    <t>Dura-Bond Coating</t>
  </si>
  <si>
    <t>Duquesne</t>
  </si>
  <si>
    <t>5 N Linden St, 15110</t>
  </si>
  <si>
    <t xml:space="preserve">      :  SW1  (7509, 8-49)  Ex Trutle Creek Industrial RR #462, exx Johnstown &amp; Stony Creek #462, nee Union RR #462</t>
  </si>
  <si>
    <t xml:space="preserve">Jeddo - Highland Coal Co.    </t>
  </si>
  <si>
    <t>(subs. Pagnotti Enterprises)</t>
  </si>
  <si>
    <t>Ebervale / Hazleton</t>
  </si>
  <si>
    <t xml:space="preserve">   (1 plant on each side of town)</t>
  </si>
  <si>
    <t xml:space="preserve">    1  :  GE 25ton (II-C2)  (32630, 4-56)  Acq. new.
    2  :  GE 35ton  (III)  (32326, 10-55)  Acq. new.  (derelict by 2010)</t>
  </si>
  <si>
    <t xml:space="preserve">abtec / General Electric Co.    </t>
  </si>
  <si>
    <t>(locomotive manufacturing)</t>
  </si>
  <si>
    <t>1117  :  GE 25ton  (I-B2)  (17769,       -43)  Acq. 1956.
1949  :  GE 80ton  (III-A1)  (30009, 7-49)  Formerly at Montreal, Que., nee Montreal Locomotive Works  (same).  Transferred 1994.</t>
  </si>
  <si>
    <t>American Iron &amp; Metals</t>
  </si>
  <si>
    <t>(formerly Liberty Iron &amp; Metal)</t>
  </si>
  <si>
    <t xml:space="preserve">     497  :  GE 25ton (II-C1-lc)  (31295, 12-51)  Ex Liberty Iron &amp; Metal  (same), nee General Electric #1119  (Erie, Pa.) </t>
  </si>
  <si>
    <t>ErieForge / Erie Forge &amp; Steel Inc.</t>
  </si>
  <si>
    <t>(subs. Whemco)</t>
  </si>
  <si>
    <t>(formerly National Forge Co.)</t>
  </si>
  <si>
    <t>large forgings</t>
  </si>
  <si>
    <t xml:space="preserve">1341 W. 16th., 16502     </t>
  </si>
  <si>
    <t xml:space="preserve"> [(814) 452-2300]</t>
  </si>
  <si>
    <t xml:space="preserve">         :  GE 45ton (II-C1, 50t)  (31004, 6-51)  Ex National Forge  (same), nee Buffalo Slag #18  (Lackawanna, N.Y.) </t>
  </si>
  <si>
    <t>Airport Business Complex</t>
  </si>
  <si>
    <t>(Castleways Properties, LLC)</t>
  </si>
  <si>
    <t>Essington</t>
  </si>
  <si>
    <t>Old Tinicum Island Rd.    (off Jansen Ave.)</t>
  </si>
  <si>
    <t xml:space="preserve">       :  Whitcomb 45ton</t>
  </si>
  <si>
    <t>Mazza Iron &amp; Steel</t>
  </si>
  <si>
    <t>scrap yeard</t>
  </si>
  <si>
    <t>Fairless Hills</t>
  </si>
  <si>
    <t>60 Solar Dr., 19030</t>
  </si>
  <si>
    <t>(215) 880-7807</t>
  </si>
  <si>
    <t>United States Steel  -  Mon Valley Works - Fairless Plant</t>
  </si>
  <si>
    <t>(galvanizing plant)</t>
  </si>
  <si>
    <t>400 Middle Dr., 19030</t>
  </si>
  <si>
    <t>(215) 736-4605</t>
  </si>
  <si>
    <t xml:space="preserve">    5  :  TR4A  (12360, 6-50)  Ex USS - Fairless Works #5A  (same), exx AT&amp;SF #1242, exxx AT&amp;SF #1418L, nee AT&amp;SF #2418L.  Acq. 1985.
968  :  MP15  (766000-3, 8-76)  Nee USS - Minntac Div. #968  (Mountain Iron, Mn.)</t>
  </si>
  <si>
    <t xml:space="preserve">Duferco Farrell Corp.        </t>
  </si>
  <si>
    <t>(formerly Caparo Steel)</t>
  </si>
  <si>
    <t>Farrell</t>
  </si>
  <si>
    <t xml:space="preserve">15 Roemer Blvd., 16121    </t>
  </si>
  <si>
    <t xml:space="preserve">  [(412) 983-1919]</t>
  </si>
  <si>
    <t xml:space="preserve">     15  :  GE 80ton  (31335, 4-52)  Ex Caparo Steel #15  (same), exx Sharon Steel #15  (same), previously at Lowellville, Oh. 
         3 :  SW                    Ex Caparo Steel  (same), exx Sharon Steel  (same).
     10  :  SW7  (13573, 6211-1, 10-50)  Ex Caparo Steel #10  (same), exx Sharon Steel #10(2nd)  (same), nee Monessen Southwestern #21.                    .</t>
  </si>
  <si>
    <t>Kraft Foods</t>
  </si>
  <si>
    <t>Fogelsville</t>
  </si>
  <si>
    <t>(locomotive reported)</t>
  </si>
  <si>
    <t xml:space="preserve">Mon-Valley Transportation      </t>
  </si>
  <si>
    <t>(formerly Glassport Transportation, Inc.)</t>
  </si>
  <si>
    <t xml:space="preserve">(barge terminal)   </t>
  </si>
  <si>
    <t>Glassport</t>
  </si>
  <si>
    <t xml:space="preserve">3 Allegheny Ct.     </t>
  </si>
  <si>
    <t xml:space="preserve"> [673-1500]</t>
  </si>
  <si>
    <t xml:space="preserve"> 561  :  NW2  (4798, 4-47)  Ex USS - Maple Creek Mine #561  (New Eagle, Pa.), exx URR #561, nee Lake Terminal #1003.
            :  SW7  (13019, 11-50)  Ex Glassport Transportation, Inc.  (same), exx Youngstown &amp; Southern #70, nee Montour #70.</t>
  </si>
  <si>
    <t>Cooper Energy Services</t>
  </si>
  <si>
    <t>(formerly Cooper Bessemer Corp.)</t>
  </si>
  <si>
    <t>Grove City</t>
  </si>
  <si>
    <t xml:space="preserve">150 Lincoln Ave., 16127                        </t>
  </si>
  <si>
    <t xml:space="preserve"> [(724) 458-8000]</t>
  </si>
  <si>
    <t xml:space="preserve">      :  GE 35ton  (III)  (32466, 3-56)  Nee Cooper Bessemer Corp.  (same).</t>
  </si>
  <si>
    <t>(formerly Tarmac American)</t>
  </si>
  <si>
    <t xml:space="preserve">875 Oxford Ave., 17331                          </t>
  </si>
  <si>
    <t xml:space="preserve">   [(717) 637-7121]</t>
  </si>
  <si>
    <t xml:space="preserve">  1    :  S1m  (69410, 1-41)  Ex Tramac #1  (same), exx Wimpey Minerals #1  (same), exxx Broyhill #1  (same), exxxx Bethlehem Mines #1  (same), exxxxx South Buffalo #61, nee SB #52(2nd).  Acq. 1965.
    3  :  S2                  Ex Tarmac American, exx Wimpey Mineral  (same), exxx Broyhill  (same), previously at Annville, Pa, , exxxx Bethlehem Mines  (same), previously at Cornwall, Pa.
  49448   :  SW1500 34477, 7139-4,   -68)  Formerly #2303 at at Lawrenceville Quarry, ex  NS #2303, nee SR #2303.  Trans  (2012).
 (LTEX 1452)  :  GP15-1      Acq. 2018.  - here ?]</t>
  </si>
  <si>
    <t>United States Steel</t>
  </si>
  <si>
    <t>Hazel Kirk</t>
  </si>
  <si>
    <t xml:space="preserve">       :  Plymouth 8ton HSD (44" ga.)  (9097, 1-76)  Acq. new.</t>
  </si>
  <si>
    <t>7D Switching Service / Seven D Industries, L.P.</t>
  </si>
  <si>
    <t xml:space="preserve">  (subs. DeGol)</t>
  </si>
  <si>
    <t>Hollidaysburg</t>
  </si>
  <si>
    <t>977 DeGol Industrial Dr., 16648</t>
  </si>
  <si>
    <t xml:space="preserve">  (814) 317-4077</t>
  </si>
  <si>
    <t xml:space="preserve">  2694  :   GP40-2        Ex GMTX #2694, nee D&amp;RGW.  Acq. c. 2022.
  2210  :   GP38AC        Ex GMTX #2210.  Acq. 2024.</t>
  </si>
  <si>
    <t>Curry Rail Services</t>
  </si>
  <si>
    <t xml:space="preserve">  (formerly Watco Rail Service)</t>
  </si>
  <si>
    <t>585 Berwind Rd.</t>
  </si>
  <si>
    <t xml:space="preserve">  (814) 793-7245</t>
  </si>
  <si>
    <t xml:space="preserve">    :  GE 45ton  (15154, 2-42)  Ex American Car &amp; Foundry #7  (Milton, Pa.)  Acq. 2020.</t>
  </si>
  <si>
    <t>Hoganas North America, Inc. – Stony Creek Plant</t>
  </si>
  <si>
    <t>(formerly FirstMiss Steel, Inc.)</t>
  </si>
  <si>
    <t xml:space="preserve">(alloy steel mill)      </t>
  </si>
  <si>
    <t>Hollsopple</t>
  </si>
  <si>
    <t xml:space="preserve">Abex Rd.   (off  Rt. 601S)      (P.O. Box 509, 15935)     </t>
  </si>
  <si>
    <t xml:space="preserve"> [(814) 479-2551]</t>
  </si>
  <si>
    <t xml:space="preserve">  1008  :  S2    [  (77823, 11-49)  Ex FirstMiss Steel #1008  (same), exx SCS #1008, exxx McKeesport Connecting #1008, nee Youngstown &amp; Northern #221 ? ]
</t>
  </si>
  <si>
    <t>Kovalchick Salvage</t>
  </si>
  <si>
    <t>equipment / supply salvage</t>
  </si>
  <si>
    <t>Homer City</t>
  </si>
  <si>
    <t>320 Lucerne Rd.</t>
  </si>
  <si>
    <t xml:space="preserve">  (724) 479-3160</t>
  </si>
  <si>
    <t xml:space="preserve">     :  GE 45ton          Acq. 2022.</t>
  </si>
  <si>
    <t>Ellwood National Forge</t>
  </si>
  <si>
    <t>Irvine</t>
  </si>
  <si>
    <t>1 Front St., 16329       [(814) 563-7522]</t>
  </si>
  <si>
    <t xml:space="preserve">  188  :  GE 25ton  (II-C1-bv)  (30827, 11-50)  Ex National Forge Co.  (same), nee Pennsylvania Power  (New Castle, Pa.)  Acq. 1994.
          :  Brookville 8ton BFA  (3128, 7-45)  Ex National Forge Co.  (same), nee USA #V-1070  (Indian Ordnance Works, Charlestown, In.)  Acq. 1959.</t>
  </si>
  <si>
    <t xml:space="preserve">Elliot Co.   </t>
  </si>
  <si>
    <t>(turbine machinery)</t>
  </si>
  <si>
    <t>Jeannette</t>
  </si>
  <si>
    <t>901  N. Fourth St., 15644          (724) 527-2811</t>
  </si>
  <si>
    <t xml:space="preserve">        :  GE 25ton (II-B)  (29897, 3-49)  Acq. new.</t>
  </si>
  <si>
    <t xml:space="preserve">RAG Cumberlamd Resources, LP  -  Cumberland Mine          </t>
  </si>
  <si>
    <t xml:space="preserve">(subs. Cyprus-Amax Coal)    </t>
  </si>
  <si>
    <t>(formerly Cyprus Cumberland Resources Corp.)</t>
  </si>
  <si>
    <t>Kirby</t>
  </si>
  <si>
    <t xml:space="preserve">   (RR 3, Box 184, 15370)  (S/W Pa., 6 miles S. of Waynesburg)     (an isolated mine to barge terminal rail line)</t>
  </si>
  <si>
    <t xml:space="preserve">[(412) 435-7781]  </t>
  </si>
  <si>
    <t xml:space="preserve">         :  Plymouth 8ton HSD (44" ga.)  (7111, 3-76)  Ex Cyrus Cumberland Resources (same), nee United States Steel  (same).
    1  :  SD38-2  (756078-1, 12-75)  Ex Cyprus Cumberland Resources #1  (same), nee United States Steel #1  (same).
  22  :  SD38-2  (776049-1, 12-78)  Ex Cyprus Cumberland Resources #22  (same), nee Yankeetown Dock Corp. #22  (Yankeetown, In.)  Acq. 1997.</t>
  </si>
  <si>
    <t>(formerly TMK IPSCO)</t>
  </si>
  <si>
    <t xml:space="preserve">(tube mill)       </t>
  </si>
  <si>
    <t>Koppel</t>
  </si>
  <si>
    <t xml:space="preserve">6403 6th Ave. &amp; Mount St., 16136        </t>
  </si>
  <si>
    <t>[(412) 843-7100]</t>
  </si>
  <si>
    <t xml:space="preserve">              :  NW2  (7421, E-1056-4, 3-49)  Ex Babcock &amp; Wilcox #8743  (same), exx P&amp;LE #8743. 
  35211  :  SW1200  (25008, 4425-3, 2-59)  Ex BNSF #2531, exx BN #253, exxx Colorado &amp; Southern #128, nee C&amp;S / AT&amp;SF #158.
  (PRLX 1116)  :  SW1500         Acq. 2023.
      carmover</t>
  </si>
  <si>
    <t>(formerly Amherst Ind)</t>
  </si>
  <si>
    <t>Landisville</t>
  </si>
  <si>
    <t xml:space="preserve">   (S. of... on Landisville RR.)</t>
  </si>
  <si>
    <t xml:space="preserve"> (Landisville RR 92)  :  Plymouth 25ton HLB  (2861, 4-28)  Formerly at Port Amherst, W. V., ex Delaware Valley Ry.  [gone ?]
   94  :  GE 25ton  (31680, 9-52)  Formerly at Port Amherst, W. V., nee Weirton Steel #94  (Weirton, W.V.)</t>
  </si>
  <si>
    <t>Lehigh Specialty Melting</t>
  </si>
  <si>
    <t>(formerly Standard Steel)</t>
  </si>
  <si>
    <t>Latrobe</t>
  </si>
  <si>
    <t xml:space="preserve">107 Gertrude St., 15656    </t>
  </si>
  <si>
    <t xml:space="preserve">         :  GE 35ton (III-A1)  (32147, 11-53)  Ex Standard Steel  (same), nee Alco – Spring Div.  (same).</t>
  </si>
  <si>
    <t>Essroc</t>
  </si>
  <si>
    <t>Leetsdale</t>
  </si>
  <si>
    <t>500 W Park Rd., 15056</t>
  </si>
  <si>
    <t>(724) 266-0739</t>
  </si>
  <si>
    <t xml:space="preserve">Leetsdale Industrial Corp.         </t>
  </si>
  <si>
    <t>(formerly Bethlehem Steel)</t>
  </si>
  <si>
    <t xml:space="preserve">(industrial park) </t>
  </si>
  <si>
    <t xml:space="preserve">100 Leetsdale Industrial Dr., 15056     (off Ohio River Blvd., SR 65)                      </t>
  </si>
  <si>
    <t xml:space="preserve">[(724) 266-1400] </t>
  </si>
  <si>
    <t xml:space="preserve">Mol-Dok, Inc.  </t>
  </si>
  <si>
    <t xml:space="preserve">  (barge loading &amp; contract switching)</t>
  </si>
  <si>
    <t xml:space="preserve">Ave. C, Buncher Industrial Park, 15056          </t>
  </si>
  <si>
    <t xml:space="preserve"> [(412) 741-0801]</t>
  </si>
  <si>
    <t xml:space="preserve">            :  GE 25ton (I)  (15814, 9-42)  Ex Rescar  (Nitro, W.V.), exx Bay Colony #151, nee New york Air Brake  (Watertwon, N.Y.)
  8705  :  SW900  (26808. 7605-5,   -61)  Ex CR #8705, nee Reading #1505.  Acq. c-1991.</t>
  </si>
  <si>
    <t>U.S. Metal Powders, Inc. / AMPAL, Inc.</t>
  </si>
  <si>
    <t>Little Gap</t>
  </si>
  <si>
    <t>2115 Little Gap Rd., 18071</t>
  </si>
  <si>
    <t xml:space="preserve">  (610) 826-7020</t>
  </si>
  <si>
    <t>Braskem America</t>
  </si>
  <si>
    <t>polypropylene</t>
  </si>
  <si>
    <t>Marcus Hook</t>
  </si>
  <si>
    <t>750 W 10th St., 19061</t>
  </si>
  <si>
    <t>Amstrong World Ind.</t>
  </si>
  <si>
    <t>(formerly Armstrong Cork Co.)</t>
  </si>
  <si>
    <t>1507 River Rd, 17547</t>
  </si>
  <si>
    <t xml:space="preserve">  (717) 426-4171</t>
  </si>
  <si>
    <t xml:space="preserve">  :  Plymouth  18ton HL  (1925, 4-25)  Formerly at Millville, N.J.), nee Whitehall Tatum Co.  (same).</t>
  </si>
  <si>
    <t>Martin's Creek</t>
  </si>
  <si>
    <t xml:space="preserve">4888 N Delaware Dr, (Easton), 18040     </t>
  </si>
  <si>
    <t>(484) 373-4206</t>
  </si>
  <si>
    <t>MVPX #562  :  SD40d             Ex BRC, nee MP.  Acq. 2016.
CAGX #608  :  SD40-2d   (7319-19)  Acq. 2017.</t>
  </si>
  <si>
    <t>Dura-Bond Coating, Inc.    (pipe coating)</t>
  </si>
  <si>
    <t>McKeesport</t>
  </si>
  <si>
    <t xml:space="preserve">                    (on former USS McKeesport Works site)</t>
  </si>
  <si>
    <t xml:space="preserve">       :  GE 45ton  (II-B2)  (29871, 6-48)  Formerly at Duquesne, Pa., ex Turtle Creek Industrial RR,  exx Dura-Bond Protective Coating  (Export, Pa.), exxx Chicago Bridge &amp; Iron  (Greenville, Pa.), nee Alco Products #7  (Dunkirk, N.Y.)
       :  SW?</t>
  </si>
  <si>
    <t>Meadville Redevelopment Authority  "Vallonia Branch RR"</t>
  </si>
  <si>
    <t>Meadville</t>
  </si>
  <si>
    <t xml:space="preserve">18257 Industrial Dr., 16335                       </t>
  </si>
  <si>
    <t xml:space="preserve"> [(814) 337-8200]</t>
  </si>
  <si>
    <t xml:space="preserve">   0001  :  GE 80ton  (II-B2)  (31852, 4-53)  Ex USN #65-00386.  Acq. 1994.</t>
  </si>
  <si>
    <t>Tube City Inc.</t>
  </si>
  <si>
    <t>Mifflin Junction</t>
  </si>
  <si>
    <t xml:space="preserve">516 Delwar Rd., (Pittsburgh) 15236     (W. of jct. SR 885 and Lebanon Church Rd.)      </t>
  </si>
  <si>
    <t xml:space="preserve">  [(412) 885-3600 ]</t>
  </si>
  <si>
    <t xml:space="preserve">    469  :  SW1  (8531, 2-50)  Ex Johnstown &amp; Stoney Creek #469, nee URR #469.
  [1?]  :  NW2  (4801, 5-47)  Ex USS - Mon Valley Works #ET-3(1st)  (Braddock, Pa.), exx USS - Edgar Thomson Works #120  (same), exxx USS - Homestead Works #5716, exxxx USS - Homestead Works #16, nee Lake Terminal #1006.
   566 :  SW1200   (17879, 4209-10, 3-53)  Ex URR #66, nee DM&amp;IR #20.  </t>
  </si>
  <si>
    <t>Susquehanna Steel Corp.</t>
  </si>
  <si>
    <t>(formerly North Star Steel)</t>
  </si>
  <si>
    <t>230 Lower Market St., 17847        [</t>
  </si>
  <si>
    <t>(717) 742-7661]</t>
  </si>
  <si>
    <t xml:space="preserve">Colona Transfer, L.P.       </t>
  </si>
  <si>
    <t>(formerly Colona  Terminal, Inc.)</t>
  </si>
  <si>
    <t>Monaca</t>
  </si>
  <si>
    <t xml:space="preserve">100  River Rd.            </t>
  </si>
  <si>
    <t xml:space="preserve"> 453  :  SW900m  (22876, 4371-6, 10-56)  Ex LTEX #453, exx EJ&amp;E #453(2nd), nee GTW #7230.
        7  :  SW1500                                 Ex LTEX #7.  Acq. c.2005.
  4032  :  GP9  (A-992, 12-56)  Ex New Castle Industrial RR #4032, exx Pittsburgh &amp; Ohio Central #4032, exxx CN #4032, nee CN #4517(1st). Acq. 2017.</t>
  </si>
  <si>
    <t>Empire Terminal, Inc.</t>
  </si>
  <si>
    <t>1 River Rd.                    [(412) 344-0545]</t>
  </si>
  <si>
    <t>1001  :  SW1001  (72678-2, 2-73)  Ex Monongahela Connecting #1001, nee Aliquippa &amp; Southern #1001.</t>
  </si>
  <si>
    <t>Shell Appalachia</t>
  </si>
  <si>
    <t xml:space="preserve">  (LSOX 1508)  :  SW1500        Acq. 2021.
  (LSOX 2001)  :  GP38-2  (32618)  Ex LC #2268.   Acq  2021.
  (PRLX 5282)  :  
  (CEFX 409)  :  GP38-2  (35399)  Ex UP #409.    Acq. 2021.
  (LTEX 3838)  :  GP38-2            Acq. 2024.</t>
  </si>
  <si>
    <t xml:space="preserve">Styropek  –  Beaver Valley Plant </t>
  </si>
  <si>
    <t xml:space="preserve"> (formerly Nova Chemical Co.)</t>
  </si>
  <si>
    <t xml:space="preserve">400 Frankfort Road, 15061               </t>
  </si>
  <si>
    <t xml:space="preserve">  [(724) 728-6493]</t>
  </si>
  <si>
    <t xml:space="preserve">   E-3  :  Plymouth 40ton MDT  (6026, 9-57)  Ex Nova Chemical  (same), ex Arco Chemical Co.  (same), nee France Stone Co.  (Keeport (Logansport), In.)
  L-10  :  GE 65ton (II-A)  (29061, 5-47)  Ex Nova Chemical  (same), ex Lauhoff Grain  (Danville, Il.), ex United States Metal &amp; Refining Div., Amax  (Carteret, N.J.), nee Canada Starch #6  (Carninal, On.)  Acq. 2002.</t>
  </si>
  <si>
    <t>Kinder-Morgan</t>
  </si>
  <si>
    <t>Morrisville</t>
  </si>
  <si>
    <t>1 Sinter Rd., 19067    (on Fairless Hills site)</t>
  </si>
  <si>
    <t xml:space="preserve">          :  GE [65ton ?]
8142  : SW1200RS
1849  :  GP9
1850  :  GP9
1854  :  GP9</t>
  </si>
  <si>
    <t>Novolog Bucks County</t>
  </si>
  <si>
    <t>port services</t>
  </si>
  <si>
    <t xml:space="preserve">    (BR&amp;W 820)  :  NW2  (8914, 11-49)  Ex Belvidere &amp; Delawrae River #820, exx CR #9232, exxx EL #425, nee Erie #425.
  (BR&amp;W 1848)  :  GP9  (19553, 5345-1, 6-54)  Ex Green Mountain #1848, nee BAR #76.
  (BR&amp;W 1849)  :  GP9  (20310, 5384-6, 6-55)  Ex Green Mountain #1849, exx MBTA #1849, exxx BN #1849, nee NP #223.</t>
  </si>
  <si>
    <t>(bulk transfer)</t>
  </si>
  <si>
    <t xml:space="preserve">Post Rd., 19067    </t>
  </si>
  <si>
    <t xml:space="preserve">  [(215) 295-5011]</t>
  </si>
  <si>
    <t xml:space="preserve"> (Black River  / BDRV 1259)   :  SW1200RS  (A-1905,  -60)  Nee CP #8159.</t>
  </si>
  <si>
    <t>Sims Metal – Fairless</t>
  </si>
  <si>
    <t xml:space="preserve"> (formerly Fairless Iron &amp; Metal)</t>
  </si>
  <si>
    <t xml:space="preserve">300 Steel Road S., 19067                    </t>
  </si>
  <si>
    <t xml:space="preserve">      [(215) 295-6681]</t>
  </si>
  <si>
    <t xml:space="preserve">  LO-1  :  GE 50ton  [II-C2 ?]
        2  :  GE 50ton  (II-C2)</t>
  </si>
  <si>
    <t xml:space="preserve">Westmoreland Technology Center    </t>
  </si>
  <si>
    <t>(formerly American Video Glass)</t>
  </si>
  <si>
    <t>Mount Pleasant</t>
  </si>
  <si>
    <t>777 Technology Dr., 15666</t>
  </si>
  <si>
    <t xml:space="preserve">99  :  GE 80ton  (31837, 4-53)  Ex American Video Glass  (same), exx CR #99  (Altoona, Pa.), exxx Amtrak #99, exxxx Housatonic RR #15, exxxx US - DLA #58275, nee USN #65-00363. </t>
  </si>
  <si>
    <t>(flour mill)</t>
  </si>
  <si>
    <t>Mount Pocono</t>
  </si>
  <si>
    <t>258 Harvest Ln., 18344</t>
  </si>
  <si>
    <t xml:space="preserve">  (RLCX 1701)  :  GP9  (22601, 5498-1, 10-56)  Nee BRC #480.  Acq. 2003.
  (LTEX 1616)  :  GP15          Ex CSX #1516.  Acq. 2020.</t>
  </si>
  <si>
    <t>Lancaster Propane Gas, Inc. - Maibach Propane Rail Terminal</t>
  </si>
  <si>
    <t>Mt. Joy</t>
  </si>
  <si>
    <t xml:space="preserve">                   :  GE 80ton (III-B5  (32343, 5-55)  Nee Appalachian Power #102  (Glen Lyn, Va.)  Acq. 2006.
SUEX 919  :  SW9  (13062, 6180-2, 3-51)  Ex Ezraz #919  (Claymont, De.), exx Claymont Steel #919  (same), exxx Citi Steel #919, exxx Gulf States Steel #919  (Alabama City, Al.), exxxx CR #9060, exxxxx PC #9060, exxxxxx PRR #9060, nee PRR #8860.</t>
  </si>
  <si>
    <t xml:space="preserve">Essroc Materials Corp. � Plant #3     </t>
  </si>
  <si>
    <t>(formerly Lone Star Industries, Inc. )</t>
  </si>
  <si>
    <t xml:space="preserve">(cement plant)    </t>
  </si>
  <si>
    <t>Nazareth</t>
  </si>
  <si>
    <t>401 W. Prospect St.   (P.O. Box 270, 18064)        [(215) 759-4210]</t>
  </si>
  <si>
    <t xml:space="preserve">     :  GE 25ton                 Ex Lone Star Ind.  (same).</t>
  </si>
  <si>
    <t xml:space="preserve">East Manufacturing Corp.         </t>
  </si>
  <si>
    <t>(truck trailers)</t>
  </si>
  <si>
    <t>40 Furnace Ln.</t>
  </si>
  <si>
    <t xml:space="preserve">      :  Plymouth [20ton ?]</t>
  </si>
  <si>
    <t>Hill Railcar Co.</t>
  </si>
  <si>
    <t xml:space="preserve">201 Power St., 16102  (off Industrial St.)   </t>
  </si>
  <si>
    <t>(724) 652-0822</t>
  </si>
  <si>
    <t xml:space="preserve">    :  S?</t>
  </si>
  <si>
    <t>Kasgro Rail Corp.</t>
  </si>
  <si>
    <t>(formerly Itel Rail Corp.)</t>
  </si>
  <si>
    <t>New Castle Jct.</t>
  </si>
  <si>
    <t xml:space="preserve">320 E. Cherry St.      (Rundle Rd.  -  in old P&amp;LE roundhouse)  (P. O. Box 2208, 16102)       </t>
  </si>
  <si>
    <t xml:space="preserve">  [(412) 658-9061]</t>
  </si>
  <si>
    <t xml:space="preserve">      :  GE 25ton (II)  (28359, 2-47)  Ex Itel Railcorp  (same), exx St. Joe Minerals #5  (Monaca, Pa.), exxx U.S. Pipe &amp; Foundry #2  (Burlington, N.J.)
      :  GE 25ton (II)  (29890,  2-49)  Ex GE #44  (Appliance Park, Ky.), nee Ballard &amp; Ballard  (Loiosville, Ky.)</t>
  </si>
  <si>
    <t xml:space="preserve">New Columbia Joist Co.          </t>
  </si>
  <si>
    <t xml:space="preserve">(formerly CECO) </t>
  </si>
  <si>
    <t>(steel fabricator)</t>
  </si>
  <si>
    <t>New Coumbia</t>
  </si>
  <si>
    <t xml:space="preserve">(Rt. 15, Box 31, 17856)    (near I-80 &amp; Rt. 15)     </t>
  </si>
  <si>
    <t xml:space="preserve">  [(717) 568-6761]</t>
  </si>
  <si>
    <t xml:space="preserve">        :  Plymouth 30ton ML                   Ex Ceco Corp.  (same)</t>
  </si>
  <si>
    <t>Lafarge Cement       (cement transloading - operated in conjuction with Whitehall Plant across river)</t>
  </si>
  <si>
    <t>Northampton</t>
  </si>
  <si>
    <t xml:space="preserve">             (at former Lawrence Portland Cement plant)</t>
  </si>
  <si>
    <t xml:space="preserve">      :  GE 35ton  (III-A2)  (33106, 7-57)  Formerly at Whitehall, Pa., nee Whitehall Cement  (same).</t>
  </si>
  <si>
    <t>AdvanSix</t>
  </si>
  <si>
    <t>(formerly Honeywell)</t>
  </si>
  <si>
    <t>Philadelphia</t>
  </si>
  <si>
    <t>4698 Bermuda St., 19137</t>
  </si>
  <si>
    <t xml:space="preserve">  (RS 1234)  : NW2
  (RS 802)  : SW1200  (31241, 4491-14, 3-66)  Nee MP (T&amp;P) #1293(2nd).  </t>
  </si>
  <si>
    <t>Agway Inc.</t>
  </si>
  <si>
    <t xml:space="preserve">Pier 122, 19102                           </t>
  </si>
  <si>
    <t xml:space="preserve"> [(215) 467-5861]</t>
  </si>
  <si>
    <t xml:space="preserve">           :  GE 25ton</t>
  </si>
  <si>
    <t xml:space="preserve">Exelon Power  -  Delaware Geerating Station     </t>
  </si>
  <si>
    <t>(formerly Peco Energy)</t>
  </si>
  <si>
    <t xml:space="preserve">    (foot of Columbia Avenue)</t>
  </si>
  <si>
    <t xml:space="preserve">  21  :  Plymouth 35ton  (5850, 5 -55)  Ex PECO Energy #21  (same), nee Philadelphia Electric #21  (same).</t>
  </si>
  <si>
    <t xml:space="preserve">Glen Hawbaker Construction     </t>
  </si>
  <si>
    <t>Pleasant Gap</t>
  </si>
  <si>
    <t xml:space="preserve">  (at Centre Lime &amp; Stone Co.)</t>
  </si>
  <si>
    <t xml:space="preserve">  8612 :  SW8  (16187, 4144-5,   -53)  Ex CR #8612, exx PC #8612, nee NYC #9612.  Acq. 1994.</t>
  </si>
  <si>
    <t xml:space="preserve">Reliant Energy – Mid Atlantic  -  Portland Plant      </t>
  </si>
  <si>
    <t>(formerly Metropolitan Edison / GPU)</t>
  </si>
  <si>
    <t xml:space="preserve">   (P.O. Box 238, Portland, Pa., 18351) (main office: 2800 Pottsville Pike, Muhlenberg Township. Pa. 19640)</t>
  </si>
  <si>
    <t xml:space="preserve">         2  :  Plymouth 45ton MDT  (6610,  6-68)  Nee Metropolitan Edison #2  (same).
 9009  :  SW900  (671(2nd), 7530-2,   -56)  Ex Metropolitan Edison #9009  (same), exx  Relco #904, nee Great Lakes Steel #7(2nd)  (Ecorse, Mi.)  Acq. 1992.</t>
  </si>
  <si>
    <t>Koppers Corp.  –  Susquehanna Plant</t>
  </si>
  <si>
    <t>Saegers  (Montgomery)</t>
  </si>
  <si>
    <t xml:space="preserve">50 Koppers Ln., (Montgomery), 17752        (3 mi. w. of Muncy, off SR 405) </t>
  </si>
  <si>
    <t xml:space="preserve"> [(570) 547-1651]</t>
  </si>
  <si>
    <t xml:space="preserve">UTC Railcar Repair Services </t>
  </si>
  <si>
    <t>(Union Tank Car)</t>
  </si>
  <si>
    <t>(formerly General Electric Railcar Repair)</t>
  </si>
  <si>
    <t>railcar shop</t>
  </si>
  <si>
    <t>Sayre</t>
  </si>
  <si>
    <t xml:space="preserve">403 N. Thomas Ave., 18840          (at former LV shops)                   </t>
  </si>
  <si>
    <t xml:space="preserve">     [(570) 888-9623]</t>
  </si>
  <si>
    <t xml:space="preserve">  (RSSX 4155)  :  GP7             Acq. 2019.
  (GMTX 113)  :  SW1500  (71605-12, 1-73)  Nee BN #321.  Acq. 2024.</t>
  </si>
  <si>
    <t xml:space="preserve">WPS Power Development, Inc.  –  Sunbury Steam Electric Station     </t>
  </si>
  <si>
    <t>(formerly Pennsylvania Power &amp; Light)</t>
  </si>
  <si>
    <t>Shamokin Dam</t>
  </si>
  <si>
    <t>Old Trail            (main office: 2 N. 9th St., Allentown, Pa., 18101)</t>
  </si>
  <si>
    <t xml:space="preserve">   1088  :  SW900  (19642, 4276-2, 6-54)  Ex Pennsylvania Power &amp; Light #1088  (same), exx SP #1194, exxx SP #1173, nee SP #4627.  Acq. 1989.</t>
  </si>
  <si>
    <t xml:space="preserve">Mercer Co. </t>
  </si>
  <si>
    <t>(formerly Azcon Scrap)</t>
  </si>
  <si>
    <t>Sharon / Farrell</t>
  </si>
  <si>
    <t>200 Stewart Way, Sharon, 16146</t>
  </si>
  <si>
    <t>(724) 347-4534</t>
  </si>
  <si>
    <t>Azcon Scrap Metal</t>
  </si>
  <si>
    <t>(formerly Dietch Co.)</t>
  </si>
  <si>
    <t>Sharpsburg</t>
  </si>
  <si>
    <t xml:space="preserve">19th St., 15215                          </t>
  </si>
  <si>
    <t xml:space="preserve"> [(412) 781-9200]</t>
  </si>
  <si>
    <t xml:space="preserve">  1002  :  S2  (75675, 5-48)  Nee McKeesport Connecting #1002.
     474  :  SW1  (10903, 7-50)  Ex Deitch Co. #474  (same), nee URR #474.
144  :  S2  (76958, 8-49)  Nee Mon Conn #144.
  39  :  SW1200   (11165, 4045-1, 6-52)  Ex South Buffalo #39, nee GTW #7010.</t>
  </si>
  <si>
    <t>Sharpsville Container</t>
  </si>
  <si>
    <t>Sharpsville</t>
  </si>
  <si>
    <t xml:space="preserve">    681  :  GP38-2                      Ex UP #681.</t>
  </si>
  <si>
    <t xml:space="preserve">Reliant Energy  –  Shawville Station </t>
  </si>
  <si>
    <t>(formerly Pennsylvania Electric)</t>
  </si>
  <si>
    <t>Shawville</t>
  </si>
  <si>
    <t xml:space="preserve">      (N/E of Clearfield)</t>
  </si>
  <si>
    <t xml:space="preserve">        :  GE 45ton (II, 50t)  (31530, 5-52)  Nee Pennsylvania Electric / GPU  (same).
        :  GE 80ton  (33491, 4-59)  Nee Pennsylvania Electric / GPU  (same).</t>
  </si>
  <si>
    <t xml:space="preserve">Reliant Energy  –  Keystone Generating Plant   </t>
  </si>
  <si>
    <t>Shelocta</t>
  </si>
  <si>
    <t>189 Cooling Tower Rd.</t>
  </si>
  <si>
    <t>(KeyCon Fuels / RLDX  61)  :  SD18                Nee C&amp;IM #61.  Acq. 2019.</t>
  </si>
  <si>
    <t>(formerly P. H. Gladfelters Co.)</t>
  </si>
  <si>
    <t>(paper)</t>
  </si>
  <si>
    <t>Spring Grove</t>
  </si>
  <si>
    <t xml:space="preserve">228 S. Main St., 17362      </t>
  </si>
  <si>
    <t xml:space="preserve">  [(717) 225-4711]</t>
  </si>
  <si>
    <t xml:space="preserve">  98  :  SW1200  (24149, 4414-18,   -57)  Ex P.H. Gladfelter #98  (same), ex RTEX #98, ex Lancaster &amp; Chester #98, ex CR #9336, ex PC #9017, ex PRR #9017, nee PRR #7917.</t>
  </si>
  <si>
    <t>Dura Bond Protective Coatings</t>
  </si>
  <si>
    <t>2716 S Front St., 17113</t>
  </si>
  <si>
    <t>(717) 986-1100</t>
  </si>
  <si>
    <t xml:space="preserve">              :  GE 45ton (IV-B1)  (34613, 8-63)  Ex Newport News Shipbuilding #41810  (Newport News, Va.), nee #507  (same)
  E 835   :  GE 45ton      (II-Cs, 50t)  Ex Murphy Road Recycling, LLC  (Hartford, Ct.)</t>
  </si>
  <si>
    <t xml:space="preserve">Lehigh Anthracite     </t>
  </si>
  <si>
    <t>(formerly Lehigh Coal &amp; Navagation Co.)</t>
  </si>
  <si>
    <t>Tamaqua</t>
  </si>
  <si>
    <t xml:space="preserve">           :  GE 45ton? (IV)</t>
  </si>
  <si>
    <t xml:space="preserve">Allegheny Ludlum Corp.     </t>
  </si>
  <si>
    <t>(former USS plant)</t>
  </si>
  <si>
    <t>Vandergrift</t>
  </si>
  <si>
    <t xml:space="preserve">130 Lincoln Ave., 15690          </t>
  </si>
  <si>
    <t xml:space="preserve"> [(724) 568-5224]</t>
  </si>
  <si>
    <t xml:space="preserve">         :  [ GE 50ton (4-wl.) ?]</t>
  </si>
  <si>
    <t>Metal Service Co., Inc.</t>
  </si>
  <si>
    <t>(@ former Wean-United plant)</t>
  </si>
  <si>
    <t xml:space="preserve">210 1st St., 15690                         </t>
  </si>
  <si>
    <t xml:space="preserve"> [(724) 567-6500]</t>
  </si>
  <si>
    <t xml:space="preserve">          :  GE 100ton (III)   [33342, 2-58)   Ex McLaughlin Line , exx USS – Homestead Works #12, nee USS – Gary Works  (Gary, In.)</t>
  </si>
  <si>
    <t>United Refining Co.</t>
  </si>
  <si>
    <t xml:space="preserve">15 Bradley St., 16365      </t>
  </si>
  <si>
    <t xml:space="preserve"> [(814) 723-1500]</t>
  </si>
  <si>
    <t xml:space="preserve">        :  GE 25ton  (28610, 12-46)  Nee Halifax Shipyards #4  (Halifax, N.S.)
        :  GE 25ton  (II)  (32247, 4-55)  Ex Altra RR, nee Lee Tidewater Cypress #3  (Perry, Fl.)  Acq. 1989.</t>
  </si>
  <si>
    <t xml:space="preserve">Talen Energy  -  Montour Station  </t>
  </si>
  <si>
    <t>(formerly PPL Montour, LLC)</t>
  </si>
  <si>
    <t xml:space="preserve">(fly ash loader)      </t>
  </si>
  <si>
    <t>Washingtonville</t>
  </si>
  <si>
    <t xml:space="preserve">    (main office: 2 N. 9th St., Allentown, Pa., 18101)</t>
  </si>
  <si>
    <t xml:space="preserve">        :  GE 65ton  (II-B)  (17890, 6-43)  Ex PPL Montour  (same), exx Pennsylvania Power &amp; Light  (same), exxx Warwick Ry. #106, exxxx Moshassuck Valley #9, exxxx Copperweld Steel #2(1st).  Acq. 1987.</t>
  </si>
  <si>
    <t>Moran Logistics</t>
  </si>
  <si>
    <t>Watsontown</t>
  </si>
  <si>
    <t>118 E 8th St, 17777</t>
  </si>
  <si>
    <t xml:space="preserve">  (570) 538-5558</t>
  </si>
  <si>
    <t xml:space="preserve">      :  GE 65ton  (32663, 9-56)  Ex North Sunbury Bulk Transfer, ex American Railcar Ind.  (Milton, Pa.), ex Shippers Car Line Div., ACF Ind  (same), Previously at North Kansas City, Mo., nee Anaconda Co. #2  (Anaconda, MT.)</t>
  </si>
  <si>
    <t xml:space="preserve">RAG Emerald Resources  -  Emerald Mine #1    </t>
  </si>
  <si>
    <t>(Alpha Natural Resources)</t>
  </si>
  <si>
    <t>(formerly Cyprus Emerald Resources Corp.)</t>
  </si>
  <si>
    <t xml:space="preserve">(coal mine)       </t>
  </si>
  <si>
    <t>Waynesburg</t>
  </si>
  <si>
    <t xml:space="preserve"> 2071Garands Fort Rd.       (12 Mi. S. of..., off SR 218)      (P.O. Box 871, 15370)</t>
  </si>
  <si>
    <t xml:space="preserve">       :  Brookville 13ton BCUT (44" ga.)  (6200, 3-77)  Ex Cyprus Emerald Resources  (same), nee Emerald Mines Corp.  (same).</t>
  </si>
  <si>
    <t>West Homestead Engineering &amp; Machine Co.</t>
  </si>
  <si>
    <t>West Homestead</t>
  </si>
  <si>
    <t xml:space="preserve">W 7th Ave., Homestead, Pa., 15120  </t>
  </si>
  <si>
    <t xml:space="preserve">    [(412) 464-4400]</t>
  </si>
  <si>
    <t xml:space="preserve">        :  Plymouth MDT  [ (5572, 11-51) ?]    Ex Apollo Fabricators  (Apollo, Pa.), exx Apollo Bridge  (same), [ nee Pittsburgh Ferrous Products / Southwest Steel  (Mifflin Jct., Pa.) ?]</t>
  </si>
  <si>
    <t>GalvTech</t>
  </si>
  <si>
    <t>(subs. Steel Dynamics)</t>
  </si>
  <si>
    <t>galvanizing</t>
  </si>
  <si>
    <t>West Homestead / Pittsburgh</t>
  </si>
  <si>
    <t>300 Mifflin Rd.</t>
  </si>
  <si>
    <t xml:space="preserve">  (412) 368-4800</t>
  </si>
  <si>
    <t xml:space="preserve">  (LTEX 1007)  :  SW1000 (36354, 1-71)  Ex BNSF #3621, nee BN #428.  Acq. 2023.</t>
  </si>
  <si>
    <t xml:space="preserve">LaFarge Construction Materials      </t>
  </si>
  <si>
    <t>(formerly Duqesne Slag Products)</t>
  </si>
  <si>
    <t>West Mifflin</t>
  </si>
  <si>
    <t xml:space="preserve">4810 Buttermilk Hollow Rd., 15122      </t>
  </si>
  <si>
    <t xml:space="preserve">   [(412) 462-6088]</t>
  </si>
  <si>
    <t xml:space="preserve">  105  :  GE 50ton  (33021, 5-59)  Ex Duquesne Slag Products  (same), previously at Pittsburgh, Pa.</t>
  </si>
  <si>
    <t>Air Products Corp.</t>
  </si>
  <si>
    <t>Wilkes Barre</t>
  </si>
  <si>
    <t xml:space="preserve">  1751  :  GP9              Ex Pocono Northeastern #1751</t>
  </si>
  <si>
    <t xml:space="preserve">Talen Energy  -  Brunner Island Steam Station        </t>
  </si>
  <si>
    <t>(formerly PPL Brunner Island, LLC)</t>
  </si>
  <si>
    <t>York Haven</t>
  </si>
  <si>
    <t>1400 Wago Rd., 17370</t>
  </si>
  <si>
    <t xml:space="preserve">   L-1  :  GE 80ton  (IV)  (33842,  5 -60)  Ex PPL Brunner Island  (same), nee Pennsylvania Power &amp; Light #L-1  (same).
   L-2  :  GE 80ton  (IV-B1)  (34898,  3-64)  Ex PPL Brunner Island  (same), nee Pennsylvania Power &amp; Light #L-2  (same).    36  :  SW9  (14108, 6242-10, 2102  :  SW1000  (71121-2)   Ex PP&amp;L  (Billings, Mt.), ex NRE #2102, nee Korean National Ry #2102.  Acq. 2016
L-947  :  Republic  RX500
            car mover</t>
  </si>
  <si>
    <t>Seaview Transportation Co.</t>
  </si>
  <si>
    <t>Davisville</t>
  </si>
  <si>
    <t>R. I.</t>
  </si>
  <si>
    <t xml:space="preserve">  2  :  Vulcan 65ton  (4400, 12-43)  Ex Warwick #105, exx USA  (Pueblo Ordnance Depot), nee USN  (NAD Earle, N.J.)
  5  :  SW7  (9451, 1-50)  Ex Providence &amp; Worchester #1202, exx CR #8851, exxx PC #8851, nee NYC #8851.</t>
  </si>
  <si>
    <t>BASF Corp. - Fiber Products Div.</t>
  </si>
  <si>
    <t>Anderson</t>
  </si>
  <si>
    <t>S. C.</t>
  </si>
  <si>
    <t xml:space="preserve">State Hwy. 65    (P. O. Box 13025, 29624)       </t>
  </si>
  <si>
    <t xml:space="preserve"> [(864) 260-7000]</t>
  </si>
  <si>
    <t xml:space="preserve">    :  GE 80ton (III-A1)  (29997, 9-48)  Ex Atlantic Steel #1948  (Atlanta, Ga.)</t>
  </si>
  <si>
    <t xml:space="preserve">Dixie Clay Co.  </t>
  </si>
  <si>
    <t xml:space="preserve">(subs. R. T. Vanderbilt Co.)     </t>
  </si>
  <si>
    <t>(formerly North American Clay)</t>
  </si>
  <si>
    <t>Bath</t>
  </si>
  <si>
    <t xml:space="preserve">Dixie Clay Road, 29816   </t>
  </si>
  <si>
    <t xml:space="preserve">   [(803) 593-2592]</t>
  </si>
  <si>
    <t xml:space="preserve">        :  Plymouth 4ton TDT (36" ga.)  (6591, 8-67)  Acq. new.</t>
  </si>
  <si>
    <t xml:space="preserve">South Carolina Generating Co., Inc.  –  A. M. Williams Station   </t>
  </si>
  <si>
    <t>(subs. SCANA Corp.)</t>
  </si>
  <si>
    <t>Bushy Park</t>
  </si>
  <si>
    <t>2242 Bushy Park Rd.     (N. of  Charleston)</t>
  </si>
  <si>
    <t xml:space="preserve">        :  GE 110ton (V-B)  (44343, 4-84)  Acq. new.</t>
  </si>
  <si>
    <t>Alpek Polyester - Columbia Site</t>
  </si>
  <si>
    <t>[formerly Dak Americas ?]</t>
  </si>
  <si>
    <t>Cayce / Gaston (Eastman Station)</t>
  </si>
  <si>
    <t>570 K Ave.  (K ave. &amp; 15th Sts)  Gaston, 29053          (~8 miles s. of Cayce)</t>
  </si>
  <si>
    <t>[(803) 794-9200]</t>
  </si>
  <si>
    <t xml:space="preserve">  (LTEX 2372)  :  GP39-2        Nee MKT.  Acq. 2024.</t>
  </si>
  <si>
    <t>Dak Americas</t>
  </si>
  <si>
    <t>(formerly Carolina Eastman)</t>
  </si>
  <si>
    <t>k ave. &amp; 15th St , Gaston, 29053          (~8 miles s. of Cayce)</t>
  </si>
  <si>
    <t xml:space="preserve">          :  B39-8
   003 :  B39-8                 [acq. 2019 ?]
(GMTX 2340)  :  GP38-2          Ex NS #5319, exx CR #8141,nee PC #8141.  Acq. 2018.
     car mover</t>
  </si>
  <si>
    <t>Nucor Steel  - South Carolina</t>
  </si>
  <si>
    <t>Darlington</t>
  </si>
  <si>
    <t xml:space="preserve">Hwy 52N   (P. O. Box 525, 29532)   </t>
  </si>
  <si>
    <t>[(803) 393-5841]</t>
  </si>
  <si>
    <t xml:space="preserve">    04  :  VO1000(r/p EMD)  (67726, 7-43)  Ex USN #65-00531, nee USA [#7139 or 7140 ?].  Acq. 1997.
    05  :  SW1200  (20334, 4292-4, 3-55)  Ex BNSF #3532, exx BN #184, nee NP #125(2nd).  Acq. 2004.</t>
  </si>
  <si>
    <t>Sylvamo North America</t>
  </si>
  <si>
    <t>Eastover</t>
  </si>
  <si>
    <t xml:space="preserve">4001 McCords Ferry Road, 29044    </t>
  </si>
  <si>
    <t>[(803) 353-7700]</t>
  </si>
  <si>
    <t xml:space="preserve">  (GMTX 311)  :  MP15     Acq. 2024.</t>
  </si>
  <si>
    <t xml:space="preserve">Koppers Industries, Inc.   </t>
  </si>
  <si>
    <t>(wood treating)</t>
  </si>
  <si>
    <t xml:space="preserve">280 Koppers St.    (off SR 76, Marion Hwy.)    (PO Box 13009, 29504)  </t>
  </si>
  <si>
    <t>[(843) 669-8231]</t>
  </si>
  <si>
    <t xml:space="preserve">  31  :  GE 25ton  (II-B)  (29238, 1-48)  Formerly at Salem, Va., previously at Newport, De.</t>
  </si>
  <si>
    <t>Diamond Pet Food</t>
  </si>
  <si>
    <t>100 Woodtrail Dr., 29053</t>
  </si>
  <si>
    <t>(803) 739-9072</t>
  </si>
  <si>
    <t xml:space="preserve">Solutia, Inc.    </t>
  </si>
  <si>
    <t>(formerly Monsanto Chemical Co.)</t>
  </si>
  <si>
    <t>Greenwood</t>
  </si>
  <si>
    <t xml:space="preserve">      N/E of..., along SR 246)     (P.O. Box 1057, 29648)   </t>
  </si>
  <si>
    <t xml:space="preserve">   [(803) 223-4241]</t>
  </si>
  <si>
    <t xml:space="preserve">         :  Plymouth 12ton DDT  (6451, 3-65)  Ex Monsanto Chemical Co.  (same), nee Chemstrand Corp.  (same).</t>
  </si>
  <si>
    <t xml:space="preserve">Trailer-Train  -  Hamburg Div.      </t>
  </si>
  <si>
    <t>(formerly Hamburg Ind., Inc.)</t>
  </si>
  <si>
    <t>Hamburg  (North Augusta)</t>
  </si>
  <si>
    <t xml:space="preserve">     (P. O. Box 1591, Augusta, Ga., 30903)</t>
  </si>
  <si>
    <t xml:space="preserve">  1  :  GE 44ton  (GE r/b 39088, 1980)  Ex Hamburg Ind. #1(2nd).
  2  :  GE 44ton  (30856, 12-50)  Ex Hamburg Ind. #2  (same), exx Georgia Marble #1  (Gantts Quarry (Sylacauga), Al.), exxx Georgia Marble #1  (Nelson, Va.),  nee Nelson &amp; Albermarle #1.
       :  GE 45ton EC  (IV-B2)  (34909, 6-67)  Ex Friedman Iron &amp; Metals  (Greenville, Ms.), nee American Oil Co. #8  (Wood River, Il.)  Acq. 1994.</t>
  </si>
  <si>
    <t>(formerly Lafarge Corp.  )</t>
  </si>
  <si>
    <t>Harleyville</t>
  </si>
  <si>
    <t xml:space="preserve">463 Judge St., 29448   (just s. of Hwy. 453 &amp; I-26)   </t>
  </si>
  <si>
    <t xml:space="preserve"> [(803) 462-7651]</t>
  </si>
  <si>
    <t>(MPRX 1000)  :  GE 80ton  (II-A2)  Ex Lafarge  (same), exx Blue Circle Cement  (same).   Acq. c.2002.</t>
  </si>
  <si>
    <t xml:space="preserve">Giant Cement Co.   </t>
  </si>
  <si>
    <t>(subs. Keystone Cement / Cementos Portland S.A.)</t>
  </si>
  <si>
    <t xml:space="preserve">654 Judge St. (Hwy 453 S)    (P. O. Box 218, 29448)     </t>
  </si>
  <si>
    <t xml:space="preserve">  [(803) 496-7880]</t>
  </si>
  <si>
    <t xml:space="preserve">   (CEFX 2024)  :  GP20D       Acq. by 2018.  [gone ?]
  (PRLX 2664)  :  GP38-2 (786204-3, 2-79)  Ex CSX #2664.  Acq. 2023.</t>
  </si>
  <si>
    <t xml:space="preserve">Duke Energy  –  H.B. Robinson Electric Plant  </t>
  </si>
  <si>
    <t>nuclear power plant</t>
  </si>
  <si>
    <t>Hartsville  (Robinson)</t>
  </si>
  <si>
    <t>3512 Lakeside Dr., 29550</t>
  </si>
  <si>
    <t xml:space="preserve">     :  GE 25ton (II-C1)  (30823, 11-50)  Acq. new.
</t>
  </si>
  <si>
    <t xml:space="preserve">US Dept. of Energy / Westinghouse  –  Savannah River Project    </t>
  </si>
  <si>
    <t>(formerly operated by E. I. duPont)</t>
  </si>
  <si>
    <t xml:space="preserve">   102  :  GE 80ton  (30999, 7-51)
   106(2nd)  :  GP60  (917216-1, 10-91)  Acq. new.
   107(2nd)  :  B40-8  (46115, 5-89)  Acq. new.</t>
  </si>
  <si>
    <t>Kentucky-Tennessee Clay Co.</t>
  </si>
  <si>
    <t xml:space="preserve">(subs. Hecla Mining Co.)    </t>
  </si>
  <si>
    <t>Langley</t>
  </si>
  <si>
    <t xml:space="preserve">State Rt. 66    (P. O. Box 306,  29834)      </t>
  </si>
  <si>
    <t xml:space="preserve"> [(803) 593-2511]</t>
  </si>
  <si>
    <t xml:space="preserve">      :  GE 80ton  (18069,12-43)  Ex J. M. Huber Corp.  (same), exx Alcoa #54  (Mobile, Al.), exxx Alcoa #E54  (East St. Louis, Il.)  Acq. 1982. [gone ?]
      :  SW9/1200</t>
  </si>
  <si>
    <t>Pacolet</t>
  </si>
  <si>
    <t xml:space="preserve">130 Vulcan Rd., 29372    </t>
  </si>
  <si>
    <t>[(803) 474-2231]</t>
  </si>
  <si>
    <t xml:space="preserve">            :  SD?</t>
  </si>
  <si>
    <t>Palmetto Brick Co.</t>
  </si>
  <si>
    <t>Wallace</t>
  </si>
  <si>
    <t xml:space="preserve">  Brickyard Rd., 29520        (south of...)</t>
  </si>
  <si>
    <t xml:space="preserve">  [(803) 537-7861]  </t>
  </si>
  <si>
    <t xml:space="preserve"> (1939)   :  Plymouth 10ton DLH (36" ga.)  (4023, 12-39)  Ex E. I. duPont  (Barksdale, Wi.).  Acq. 1955.
     1946  :  Plymouth 10ton DLH (36" ga.)  (5402, 9-48)  Ex Richtex Brick  (Richtex (Columbia), S. C.), nee Nassau Brick  (Farmingdale, N. Y.)   Acq. 1973.</t>
  </si>
  <si>
    <t xml:space="preserve">South Carolina Electric &amp; Gas Co.  -  Wateree Station   </t>
  </si>
  <si>
    <t>Wateree  (Eastover)</t>
  </si>
  <si>
    <t>142 Wateree Station Rd.</t>
  </si>
  <si>
    <t xml:space="preserve">  3  :  GE 110ton (IV-B1)  (37052, 9-69)  Acq. new.
       :  ???                     Acq. 2004.</t>
  </si>
  <si>
    <t>Agtegra - Grebner Grain</t>
  </si>
  <si>
    <t>(formerly South Dakota Wheat Growers Assoc.)</t>
  </si>
  <si>
    <t>Grebner</t>
  </si>
  <si>
    <t>S. D.</t>
  </si>
  <si>
    <t>105 392nd Ave S or 6655 Hwy 12 E, 57401         (5 miles E. of Aberdeen)</t>
  </si>
  <si>
    <t xml:space="preserve">  [(605) 225-0522] </t>
  </si>
  <si>
    <t xml:space="preserve">  (STBX 3075)  :  SD40-2       Ex CEFX</t>
  </si>
  <si>
    <t>Agtegra</t>
  </si>
  <si>
    <t>Huron</t>
  </si>
  <si>
    <t>1000 4th St. NW</t>
  </si>
  <si>
    <t xml:space="preserve">  (LTEX 200)  :  CF7          Ex South Dakota Wheat Growers (same), previously at Bristol, S.D., ex RRV&amp;W #300. Trans 2015.</t>
  </si>
  <si>
    <t xml:space="preserve">South Dakota Wheat Inc.          </t>
  </si>
  <si>
    <t>(foremrly Pierre Farmers Elevator Assoc.)</t>
  </si>
  <si>
    <t>Pierre</t>
  </si>
  <si>
    <t xml:space="preserve">116 N. Euclid Ave., 57501-2521     </t>
  </si>
  <si>
    <t xml:space="preserve">  [(605) 224-4418]</t>
  </si>
  <si>
    <t xml:space="preserve">  9420  :  SW900  (20404, 4301-21,  -55)  Ex Pierre Farmers Elevator Assoc. #9420  (same), exx B&amp;O #9420, nee B&amp;O #645.  Acq. 1987.</t>
  </si>
  <si>
    <t>GCC of America</t>
  </si>
  <si>
    <t>(subs . Grupo Cementos de Chihuahua)</t>
  </si>
  <si>
    <t>Rapid City</t>
  </si>
  <si>
    <t xml:space="preserve">501 N. St. Onge St.    (P.O. Box 360, 57709)      </t>
  </si>
  <si>
    <t xml:space="preserve">  [(605) 342-5200]</t>
  </si>
  <si>
    <t xml:space="preserve">  4202  :  Porter 65ton  (7425, 8-42)  Ex South Dakota Cement Plat  (same), exx Alaska RR #1104, exx USA #7024, nee San Jacinto Ordnance Works  (Houston, Tx.)  O/s, on display
              :  GE 100ton (IV-A)  (33838, 4-60)  Ex South Dakota Cement Plat  (same), exx Armco Steel #B-77  (Butler, Pa.)
  (ILSX 1399)  :  SD9          Acq. 2022.</t>
  </si>
  <si>
    <t>Agtegra Cooperative</t>
  </si>
  <si>
    <t>Redfield</t>
  </si>
  <si>
    <t xml:space="preserve">1005 Commercial Ln., 57469     </t>
  </si>
  <si>
    <t xml:space="preserve"> [(605) 472-2290]</t>
  </si>
  <si>
    <t xml:space="preserve">  MEL-2  :  SD7</t>
  </si>
  <si>
    <t>Carolina Scrap Processors</t>
  </si>
  <si>
    <t>S.C.</t>
  </si>
  <si>
    <t xml:space="preserve">428 North Gossett St., 29621                        </t>
  </si>
  <si>
    <t xml:space="preserve">   [(864) 225-8731]</t>
  </si>
  <si>
    <t>(Pickens 6)  :  S2(r/p)</t>
  </si>
  <si>
    <t>Michelin Star Manufacturing</t>
  </si>
  <si>
    <t>P-9-206  (off SR 258 (Hard Hillhouse Dr.)  (4 m. S/W of...)</t>
  </si>
  <si>
    <t xml:space="preserve">         :  Republic</t>
  </si>
  <si>
    <t xml:space="preserve">SR 81, 29624      </t>
  </si>
  <si>
    <t>(864) 264-4001</t>
  </si>
  <si>
    <t xml:space="preserve">Prestage Farms Inc   </t>
  </si>
  <si>
    <t>Cassatt</t>
  </si>
  <si>
    <t xml:space="preserve">1889 Highway 1 North,29032                           </t>
  </si>
  <si>
    <t xml:space="preserve">  [(803) 432-6396]</t>
  </si>
  <si>
    <t xml:space="preserve">  794  :  SW900  (20956, 4323-3, 1-56)  Nee River Terminal #92.  Acq. 2002.</t>
  </si>
  <si>
    <t>New-Indy Containerboard, LLC</t>
  </si>
  <si>
    <t>(formerly Resolute Forest Products)</t>
  </si>
  <si>
    <t>pulp / paper mill</t>
  </si>
  <si>
    <t>Catawba</t>
  </si>
  <si>
    <t>5300 Cureton Ferry Rd., 29704  (~7mi S/E of Rock Hill)</t>
  </si>
  <si>
    <t>(803) 981-8000</t>
  </si>
  <si>
    <t xml:space="preserve">  (Corman 94585)  :  SW1500  (72608-2, 12-73)  Ex US - TVA #94585  (Shawnee Steam Plant, Grahamville, Ky.), nee Inland Steel #125  (East Chicago, In.)  Acq. 2019.
  (Corman 94595)  :  SW1500  (35790, 4570-2,   -70)  Ex US - TVA #94595  (Shawnee Steam Plant, Grahamville, Ky.), nee SP #2554.  Acq. 2019.</t>
  </si>
  <si>
    <t>TMS International / Olympic Mill Service</t>
  </si>
  <si>
    <t>Cayce  (Columbia)</t>
  </si>
  <si>
    <t xml:space="preserve">310 New State Rd., 29033        (contractor for CMCSteel)                </t>
  </si>
  <si>
    <t xml:space="preserve">   [(803) 926-8155]</t>
  </si>
  <si>
    <t xml:space="preserve">  (MVPX 907) :  SW900  (23782, 4403-1, 7-57)  Nee Sand Springs Ry #102.  Acq.  2019.
  (Canac 1395)  :  SW1200RS  (A-1880,   -60)  Nee CN #1395.  Acq. c.2019.</t>
  </si>
  <si>
    <t xml:space="preserve">Kinder Morgan Bulk Terminals Inc.    </t>
  </si>
  <si>
    <t>(formerly Shipyard River Coal Terminal)</t>
  </si>
  <si>
    <t xml:space="preserve">1801 Milford St., 29405                             </t>
  </si>
  <si>
    <t xml:space="preserve">  [(843) 722-2878]</t>
  </si>
  <si>
    <t>(LO 6501)  :  NW2u  (5809,   -48)  Ex #Perry II, ex Shipyard River Coal Terminal #101  (same), ex  Massey Coal Co.  (same), ex CR #9174, ex PC #9174, ex PC #8672, nee PRR #9172.   Acq.1982.  (r/b w/SW1200-style hood).  [o/s / gone ?]
  (LOSX 146)  :  SW9  (16303, 4143-20,  -53)   Ex CR #8981, exx PC #8981, nee  NYC #8981.  
  (LOSX 7056)  :  GP9  (A-985, 11-56)  Ex PRSX #7056, exx CN #7056, nee CN #4510.  Acq. 2020.
  (LOSX 1538)  :  GP15     Ex CSX.</t>
  </si>
  <si>
    <t>2151 King St Extension</t>
  </si>
  <si>
    <t>S. Aviation Ave.</t>
  </si>
  <si>
    <t xml:space="preserve">  3508  :  SW1200  (30533, 7804-1, 6-65)  Ex BN #239, nee CB&amp;Q #9281.  Acq. 2007.</t>
  </si>
  <si>
    <t>Boral Cultured Stone</t>
  </si>
  <si>
    <t>Chester</t>
  </si>
  <si>
    <t>590 Ecology Dr</t>
  </si>
  <si>
    <t>AIPC / Winland</t>
  </si>
  <si>
    <t>2000 American Italian Way., 29209</t>
  </si>
  <si>
    <t>(803) 695-7300</t>
  </si>
  <si>
    <t xml:space="preserve">(RSSX 2535)  :  SW1500  (35228, 4561-13, -69)  Ex UP #Y 1206, nee SP #2353.  Acq. 2018. 
(RLCX 511)  :  SW1  (18108, 4228-3, 5-53)  Ex Quality Service Railcar Repair  (Sayre, Pa.), exx North American Railcar #25  (same), nee CNW #1276.  </t>
  </si>
  <si>
    <t>Mars Petcare</t>
  </si>
  <si>
    <t>1720 Pineview Rd., 29209</t>
  </si>
  <si>
    <t>(803) 695-3100</t>
  </si>
  <si>
    <t>Martin Marietta Materials - North Columbia Quarry</t>
  </si>
  <si>
    <t>370 Monticello Trail &amp; SR 215 N</t>
  </si>
  <si>
    <t>(803) 786-4510</t>
  </si>
  <si>
    <t>Auriga Polymers Inc.</t>
  </si>
  <si>
    <t>(subs Indorama Ventures)</t>
  </si>
  <si>
    <t>(formerly Invista)</t>
  </si>
  <si>
    <t>Cowpens / Spartanburg</t>
  </si>
  <si>
    <t>1550 Dewberry Rd, Spartanburg, 29307   (~3 mi. W of Cowpens / off I-85)</t>
  </si>
  <si>
    <t>(864) 579-5750</t>
  </si>
  <si>
    <t xml:space="preserve">  9130  :  r/b switcher         Ex Invista  #9130 (same), exx CLC #9130.
      car mover
      car mover</t>
  </si>
  <si>
    <t>Santee Portland Cement</t>
  </si>
  <si>
    <t>Dock St.  (inside Port of Georgetown area)</t>
  </si>
  <si>
    <t>aluminum reduction</t>
  </si>
  <si>
    <t>Goose Creek</t>
  </si>
  <si>
    <t>3575 US 52, 29461</t>
  </si>
  <si>
    <t>(843) 572-3700</t>
  </si>
  <si>
    <t xml:space="preserve">CRG    </t>
  </si>
  <si>
    <t>(formerly Spartan Iron &amp; Metal Corp.)</t>
  </si>
  <si>
    <t xml:space="preserve">(scrap yard)     </t>
  </si>
  <si>
    <t xml:space="preserve">801 Poinsett Hwy.    </t>
  </si>
  <si>
    <t xml:space="preserve">   [(864) 232-7356]</t>
  </si>
  <si>
    <t xml:space="preserve">       :  Plymouth 35ton MDT  (5652, 12-52)  Ex Spartan Iron &amp; Metal Corp.  (same), exx Winnsboro Granite Corp.  (Andersons Quarry, S.C.), nee Duval Sulphur &amp; Potash #4  (Orchard, Tx.)</t>
  </si>
  <si>
    <t xml:space="preserve">General Electric Company    </t>
  </si>
  <si>
    <t>(gas turbines)</t>
  </si>
  <si>
    <t xml:space="preserve">300 Garlington Road, 29616   </t>
  </si>
  <si>
    <t xml:space="preserve">  [(864) 675-2000]</t>
  </si>
  <si>
    <t xml:space="preserve">      : S6(r/p)</t>
  </si>
  <si>
    <t>Hardeeville</t>
  </si>
  <si>
    <t xml:space="preserve">379 Hardeeville Industrial Park Rd, 29927  (rail operation along SR S-27-104) </t>
  </si>
  <si>
    <t xml:space="preserve"> (843) 784-6220</t>
  </si>
  <si>
    <t>(CBGX 900)  :  GP9          Ex PRLX #4109, exx CN #4109, nee CN #4124.</t>
  </si>
  <si>
    <t>(formerly Holcim)</t>
  </si>
  <si>
    <t>Holly Hill</t>
  </si>
  <si>
    <t>Gardner Blvd.</t>
  </si>
  <si>
    <t>Nucor Steel - Berkeley</t>
  </si>
  <si>
    <t>Huger  (Charleston)</t>
  </si>
  <si>
    <t>1455 Hagan Ave., 29450</t>
  </si>
  <si>
    <t xml:space="preserve">    440  :  SW1500
  4005  :  GP9                Ex CN #4005.
  5001  :  GP40      Ex PRSX #4081, exx Knoxville &amp; Holston River #408, exxx HATX #408, exxxx CSX #6759, exxxxx SBD #6759, nee SCL #1605.
  (MDLX 18)  :  GP18    Acq. 2033</t>
  </si>
  <si>
    <t>Archer-Daniels-Midland Co.</t>
  </si>
  <si>
    <t>Kershaw</t>
  </si>
  <si>
    <t xml:space="preserve">413 N. Hampton St., 29067            </t>
  </si>
  <si>
    <t xml:space="preserve">   [(803) 475-3751]</t>
  </si>
  <si>
    <t xml:space="preserve">     car mover
  (GATX 215)  :                 Acq. 2023.</t>
  </si>
  <si>
    <t>Vulcan Materials - Mt Holly Yard</t>
  </si>
  <si>
    <t>Monck's Corner</t>
  </si>
  <si>
    <t>3100 US 52</t>
  </si>
  <si>
    <t>HM8200  :  SW1200  (24035, 4410-9, 1-58)  Formerly at Pacolet, S.C., previously Forsyth (Macon), Ga., ex HMFX #8200, exx BNSF #3524, exxx BN #171, nee NP #171.</t>
  </si>
  <si>
    <t>Moncks Corners</t>
  </si>
  <si>
    <t xml:space="preserve">  (GMTX #194)  :  SW1500         Ex KCS #4330.  Acq. 2021.</t>
  </si>
  <si>
    <t>1681 McMillan Ave., 29405</t>
  </si>
  <si>
    <t xml:space="preserve">      car mover
  (FRMX 1603)  :         Acq. 2024.</t>
  </si>
  <si>
    <t>Kapstone Paper</t>
  </si>
  <si>
    <t>(formerly MeadWestvaco - Container Div. )</t>
  </si>
  <si>
    <t xml:space="preserve">5600 Virginia Ave.,  29406         </t>
  </si>
  <si>
    <t xml:space="preserve">  (843) 745-3000</t>
  </si>
  <si>
    <t xml:space="preserve">    car mover
    car mover
    car mover
    car mover</t>
  </si>
  <si>
    <t>(aggregates distribution yard)</t>
  </si>
  <si>
    <t>Rains / Marion</t>
  </si>
  <si>
    <t xml:space="preserve">3706 Grady Rd.  ( Mullins),  295714       (6 mi. S/E of Marion)         </t>
  </si>
  <si>
    <t>[(843) 275-0205]</t>
  </si>
  <si>
    <t xml:space="preserve">  (HLCX 1058)  :  GP40d</t>
  </si>
  <si>
    <t>Circle S Ranch</t>
  </si>
  <si>
    <t>Richburg / Bascomville)</t>
  </si>
  <si>
    <t>4937 Morrison Rd., Richburg  29729</t>
  </si>
  <si>
    <t xml:space="preserve">  (803) 789-7777</t>
  </si>
  <si>
    <t xml:space="preserve">  (L&amp;C #91)  SW900  (30760, 4489-2, 10-65)  Acq. c. 2005.</t>
  </si>
  <si>
    <t>Befesa Zinc USA - Barnwell Plant</t>
  </si>
  <si>
    <t>(formerly Horsehead Corp.)</t>
  </si>
  <si>
    <t>Snelling</t>
  </si>
  <si>
    <t>Osborn Rd. / SR S-6-53</t>
  </si>
  <si>
    <t xml:space="preserve">  1200  :  SW9  (18297, 6509-1, 6-53)  Ex Debruce Grain #1211  (Creston, Ia.), exx Crestland Co-Op  (same), exxxNorthshore Mining #1211  (Babbitt, Mn.), exxxx Cyrus Northshore Mining #1211  (same), nee Reserve Mining #1211  (same).</t>
  </si>
  <si>
    <t>Omnisource</t>
  </si>
  <si>
    <t>recycling</t>
  </si>
  <si>
    <t>Spartanburg</t>
  </si>
  <si>
    <t>7515 Asheville Hwy, 29303</t>
  </si>
  <si>
    <t>(864) 503-9444</t>
  </si>
  <si>
    <t>Michelin Starr Manufacturing</t>
  </si>
  <si>
    <t>earthmover tires</t>
  </si>
  <si>
    <t>Starr</t>
  </si>
  <si>
    <t>1 P-9-206, Anderson, S.C.,  29626   (off Hard Hillhouse Dr.)</t>
  </si>
  <si>
    <t>(864) 332-1780</t>
  </si>
  <si>
    <t xml:space="preserve">                :  Republic RTX</t>
  </si>
  <si>
    <t>AGP / Ag Processing</t>
  </si>
  <si>
    <t>S.D.</t>
  </si>
  <si>
    <t xml:space="preserve">  2001  :  GP38-2            Ex AERC #2001.  Acq. 2024.
  2002  :  GP38-2            Ex AERC #2002.  Acq. 2024.</t>
  </si>
  <si>
    <t xml:space="preserve"> Agtegra - West Terminal</t>
  </si>
  <si>
    <t>(formerly South Dakota Wheat Growers)</t>
  </si>
  <si>
    <t xml:space="preserve">38457 133rd St., 57401     (W. of...)                 </t>
  </si>
  <si>
    <t xml:space="preserve">  [(605) 225-7081]</t>
  </si>
  <si>
    <t xml:space="preserve">  9525  :  NW2   (6696, E-1022-14,  -49)  Ex South Dakota Wheat Growers #9525  (sam), exx Black Hills Warehouse #9525  (Igloo, S.D.), exxx B&amp;O #9525, nee B&amp;O #573.</t>
  </si>
  <si>
    <t>Glacial Lakes Energy</t>
  </si>
  <si>
    <t>(formerly Advanced BioEnergy)</t>
  </si>
  <si>
    <t xml:space="preserve">  (ILSX 900)  :  SW8  (A-297, 12-51)  Nee Algoma Central #140.</t>
  </si>
  <si>
    <t>Railroad Ave.</t>
  </si>
  <si>
    <t xml:space="preserve">  3001  :  GP30  (27799, 7632-2, 10-62)  Ex Az &amp; Ca #3001, exx Ohio Central #4201, exx CSX #4201, nee C&amp;O #3001.  Acq. 2004.</t>
  </si>
  <si>
    <t xml:space="preserve"> (formerly Versasun Energy)</t>
  </si>
  <si>
    <t xml:space="preserve">Aurora </t>
  </si>
  <si>
    <t xml:space="preserve">476th Ave &amp; 213th St     </t>
  </si>
  <si>
    <t>(605) 693-6800</t>
  </si>
  <si>
    <t xml:space="preserve">  (NREX 1295)  :  MP15  (73625-7, 12-74)  Ex UP #Y 1295, exx UP #1295, nee SP #2696.
  (CEFX 1604)  :  SW1500 (4608-40,   -72)  Ex CEFX #2630, nee SP #2630.  Acq. 2021.</t>
  </si>
  <si>
    <t>Dakota Plains Ag Center / Cargill</t>
  </si>
  <si>
    <t>Bearsley / Parkston</t>
  </si>
  <si>
    <t>41055  282nd St, Parkston, S.D. 57366  (~6 mi. S of Parkston)</t>
  </si>
  <si>
    <t xml:space="preserve">  (ILSX 1335)  :  GP7  (A-505, 3-53)  Ex CP #1511, exx CP #8418.
  2000  :  GP7  (18864, 5156-6,10-53)   Ex CNW #4142, exx RI #4467, nee RI #1299.  Acq. 2000.</t>
  </si>
  <si>
    <t xml:space="preserve">  3  :  NW2  (7792,   -49)  Ex Eli Lilly Pharmaceuticals  (Lafayette, In.), ex BN #494, nee GN #157.</t>
  </si>
  <si>
    <t>Midwest Railcar Repair</t>
  </si>
  <si>
    <t>Corson  (Brandon)</t>
  </si>
  <si>
    <t xml:space="preserve">25965  482nd Ave., 57005           </t>
  </si>
  <si>
    <t xml:space="preserve"> (605) 582-8300</t>
  </si>
  <si>
    <t xml:space="preserve">  2  :  GE 25ton  (32239, 6-54)  Nee Canadian Copper Refining #1  (Montreal PQ).
    car mover</t>
  </si>
  <si>
    <t>Southeast Farmers  Elevator Cooperative</t>
  </si>
  <si>
    <t>Elk Point</t>
  </si>
  <si>
    <t>1272 CR 1B, Elk Point, S.D., 57025    (access from 479th Ave off CR 1B – between Jefferson and Elk Point)</t>
  </si>
  <si>
    <t xml:space="preserve">  1272   :  SW1  (18104, 4177-4, 5-53)  Ex ConAgra Specialty Grain  (South Sioux City,. Ne.), exx Nucor Steel  (Norfolk, Ne.), nee CNW #1272.</t>
  </si>
  <si>
    <t>Wheat Growers</t>
  </si>
  <si>
    <t>Highmore</t>
  </si>
  <si>
    <t>P.O. Box 283, 57345</t>
  </si>
  <si>
    <t xml:space="preserve"> 611 :  GP9        Ex Montana Rail Link #611.</t>
  </si>
  <si>
    <t>Dakotaland Feeds, LLC</t>
  </si>
  <si>
    <t>674 W Park Ave., 57350</t>
  </si>
  <si>
    <t xml:space="preserve">      car  mover
      car mover</t>
  </si>
  <si>
    <t>Southwest Grain Farmers Marketing</t>
  </si>
  <si>
    <t>Lemmon</t>
  </si>
  <si>
    <t xml:space="preserve">                                              (PO Box 239, 57638 )                  </t>
  </si>
  <si>
    <t xml:space="preserve"> (605) 374-3301</t>
  </si>
  <si>
    <t>(NREX 100)  : SD24m  (25406, 5602-B19, 8-59)  Ex Ia. Interstate #100, exx NREX #2003, exxx IC #2003, exxxx ICG #2003, nee UP #418B  (SD24B).  Acq. 2001.</t>
  </si>
  <si>
    <t xml:space="preserve">  1242  :  SW1200RS  (A-869,   -56)  Fromerly at West Fargo, N.D., previously at Trail. Mn. ex CN #1242.</t>
  </si>
  <si>
    <t>McLaughlin</t>
  </si>
  <si>
    <t xml:space="preserve">109 Elevator Rd., 57642   </t>
  </si>
  <si>
    <t xml:space="preserve"> (605) 823-4441</t>
  </si>
  <si>
    <t xml:space="preserve">  LOCX 605  :  SD7 (18399, 5188-19,   -53)  Ex Montana Rial Link #605, exx SP #1541, exx SP #1441, exxx SP #2741, nee SP #5334.</t>
  </si>
  <si>
    <t>(formerly South Dakota Wheat Growers Association)</t>
  </si>
  <si>
    <t>Mellette</t>
  </si>
  <si>
    <t xml:space="preserve">  WG-2  :  SD7  (17408, 5181-1, 12-52)    Ex South Dakota Wheat growers  (same), exx Dakota, Minnesota &amp; Eastern #6620, exx CNW #6620, exxx CNW #300, exxxx M&amp;StL #300, nee M&amp;StL #852.</t>
  </si>
  <si>
    <t xml:space="preserve">CHS Cooperatives           </t>
  </si>
  <si>
    <t xml:space="preserve">  2256  :  GP9  (21580, 5450-11,    -56)  Ex AT&amp;SF #2256(2nd), exx AT&amp;SF #2910, nee AT&amp;SF #710.  Acq. 2000.</t>
  </si>
  <si>
    <t>Red River Energy, LLC</t>
  </si>
  <si>
    <t>Rosholt</t>
  </si>
  <si>
    <t>473rd Ave.</t>
  </si>
  <si>
    <t>(605) 537-4550</t>
  </si>
  <si>
    <t>CHS, Inc.</t>
  </si>
  <si>
    <t>Selby</t>
  </si>
  <si>
    <t xml:space="preserve">  551  :   SD9  (18773, 5287-5,   -54)  Ex DM&amp;E #551, exx Milw #551, exxx Milw #534, nee Milw #2228.</t>
  </si>
  <si>
    <t>TJN Scrap  Recycling</t>
  </si>
  <si>
    <t>Sioux Falls</t>
  </si>
  <si>
    <t>6511 E Rice St</t>
  </si>
  <si>
    <t>(605) 334-7001</t>
  </si>
  <si>
    <t>ADM - Benson Quinn Grain Terminal</t>
  </si>
  <si>
    <t>Spottswood (Hitchcock)</t>
  </si>
  <si>
    <t>38580 190th St., (Hitchcock)</t>
  </si>
  <si>
    <t xml:space="preserve">  (605) 266-2530</t>
  </si>
  <si>
    <t xml:space="preserve">    9020  :  SW900  (25343, 4427-2, 4-59)  Formerly at (Columbus, Ne.), ex Mn. Corn Processors  (same), ex Mn. Corn Processors #104  (Marshall, Mn.), exx Tooele Valley RR #104, nee Pickering Lumber Co. #104  (Standard, Ca.).</t>
  </si>
  <si>
    <t>Surrey</t>
  </si>
  <si>
    <t>1435 2nd St SE</t>
  </si>
  <si>
    <t>(701) 852-8163</t>
  </si>
  <si>
    <t>Western Consolidated Co-Op Fertilizer Plant</t>
  </si>
  <si>
    <t>Twin Brooks</t>
  </si>
  <si>
    <t>14938 472nd Ave (CR 19), 57269  (~1 m NE of...)</t>
  </si>
  <si>
    <t>(605) 432-4531</t>
  </si>
  <si>
    <t xml:space="preserve">     :  NW2  (7400, E-1052-4,   -49) Ex ILSX #1019, nee Lake Terminal #1019.  Acq. 2021.</t>
  </si>
  <si>
    <t xml:space="preserve">Wolsey Terminal    </t>
  </si>
  <si>
    <t xml:space="preserve"> (j/v S.D. Wheat Growers &amp; Dakota Ag Co-Op)</t>
  </si>
  <si>
    <t>Wolsey</t>
  </si>
  <si>
    <t xml:space="preserve">  (n of�, @ jct. 14 &amp; 281)   </t>
  </si>
  <si>
    <t xml:space="preserve"> [(605) 883-4317]</t>
  </si>
  <si>
    <t xml:space="preserve">  WG-1  :  SD7  (18224, 5185-2, 6-53)  Ex Dakota, Minnesota &amp; Eastern #6617, exx CNW #6617, nee CNW #1662.    Acq. 1999.</t>
  </si>
  <si>
    <t>Yale Farmers Elevator Cooperative</t>
  </si>
  <si>
    <t>Yale</t>
  </si>
  <si>
    <t xml:space="preserve">   Main St.       (P.O. Box 128, 57386)     </t>
  </si>
  <si>
    <t xml:space="preserve">  [(605) 599-2976]</t>
  </si>
  <si>
    <t xml:space="preserve">  2114  :  SW1200  (16485, 4155-4, 12-52)  Nee Soo #2114.  Acq. 1997.</t>
  </si>
  <si>
    <t>Teknor Apex</t>
  </si>
  <si>
    <t>plastic resin</t>
  </si>
  <si>
    <t>TN</t>
  </si>
  <si>
    <t>751 N Dupree St., 38012</t>
  </si>
  <si>
    <t>(731) 772-3690</t>
  </si>
  <si>
    <t xml:space="preserve"> (RS        )    :  SW1500                Nee SP.
                    :  GP18
                    :  SW9/1200</t>
  </si>
  <si>
    <t>ADM Southern Cotton</t>
  </si>
  <si>
    <t>Memphis</t>
  </si>
  <si>
    <t>2800 Chelsea Ave.</t>
  </si>
  <si>
    <t>Barhnart Crane &amp; Rigging</t>
  </si>
  <si>
    <t>specialized heavy transport</t>
  </si>
  <si>
    <t xml:space="preserve">2957 Channel Ave., 38106  </t>
  </si>
  <si>
    <t xml:space="preserve"> (901) 270-1236</t>
  </si>
  <si>
    <t>Mid-South Milling Co.</t>
  </si>
  <si>
    <t xml:space="preserve">1141 Channel Ave., 38106   9901) </t>
  </si>
  <si>
    <t>767-0071</t>
  </si>
  <si>
    <t>Arconic</t>
  </si>
  <si>
    <t>(formerly Alcoa   "Alcoa Terminal RR")</t>
  </si>
  <si>
    <t>Tn.</t>
  </si>
  <si>
    <t xml:space="preserve">           9 :  SW1500  (36302, 6-70)  Acq. new.
7(3rd)  :  MP15  (786247-1, 2-80) Acq. new.</t>
  </si>
  <si>
    <t>Pictsweet LLC</t>
  </si>
  <si>
    <t>(formerly United Foods)</t>
  </si>
  <si>
    <t>Bells</t>
  </si>
  <si>
    <t xml:space="preserve">100 Dawson Ave., 38006       </t>
  </si>
  <si>
    <t xml:space="preserve"> [(901) 663-2346]</t>
  </si>
  <si>
    <t xml:space="preserve">        :  SW900  (20398, 4301-15,  -55)  Ex United Foods  (same), exx B&amp;O #9414, nee B&amp;O #639.  Acq. 1987.</t>
  </si>
  <si>
    <t>Chattanooga Railcar Service / Kayen Rail Car Services, Inc.</t>
  </si>
  <si>
    <t>Chattanooga</t>
  </si>
  <si>
    <t xml:space="preserve">6703 Bonny Oaks Dr., 37421   (in old Volunteer Army Ammunition Plant)             </t>
  </si>
  <si>
    <t xml:space="preserve">  [(423) 490-3060]</t>
  </si>
  <si>
    <t xml:space="preserve"> KRS 1010  :  SW9  (15495, 4108-9, 3-52)  Ex Knoxville Loco Works #2004, exx Ford #12006, exxx CR #8949, exxxx PC #8949, nee NYC #8949.
  8358  :  GP9                 [ Ex IC #8358 ??]</t>
  </si>
  <si>
    <t>Koch Farms LLC</t>
  </si>
  <si>
    <t xml:space="preserve">1001 Birmingham Hwy. (US 11) (a.k.a McGill Cemetary Rd), 37419                             </t>
  </si>
  <si>
    <t xml:space="preserve"> [(423) 821-7858]</t>
  </si>
  <si>
    <t>Siskin Steel &amp; Supply Co.</t>
  </si>
  <si>
    <t>(subs. Commercial Metal)</t>
  </si>
  <si>
    <t xml:space="preserve">1901 Riverfront Parkway       </t>
  </si>
  <si>
    <t xml:space="preserve">   [423-3671]</t>
  </si>
  <si>
    <t xml:space="preserve">                 :  SW1                Ex Carolina Piedmont #2</t>
  </si>
  <si>
    <t>(formerly Franklin Industrial Minerals)</t>
  </si>
  <si>
    <t>Crab Orchard</t>
  </si>
  <si>
    <t xml:space="preserve">10583 Highway 70 E., 37723                         </t>
  </si>
  <si>
    <t xml:space="preserve">  [(931) 484-7578]</t>
  </si>
  <si>
    <t xml:space="preserve">                : GE 92ton   (34439, 5-62)  Ex American Crystal Sugar #78  (East Grand Forks, Mn.), nee Armco #B-78  (Butler, Pa.)
  3999  :  B23-7              Ex NS #3999.
  4021  :  B23-7  (43380, 4-81)  Ex NS #4021.  Acq. 2001. 
  4023  :  B23-7                           Ex NS #4023.  Acq. 2001.
  3138  :  B23-7                           Ex CSX #3138 exx SBD #3138, exxx SCL #5149.  Acq. 2002.
(LNAX 3043)  :  GP35m   (29264, 7727-5,   -64)   Ex JLCX #3501, ex Northern Plains #3501, nee D&amp;GRW #3033.  Acq. 2016.</t>
  </si>
  <si>
    <t>Nokian Tyres</t>
  </si>
  <si>
    <t>rubber</t>
  </si>
  <si>
    <t xml:space="preserve">  (TVRM 1898)  :  SW8  (14995, 7008-1, 4-51)  Ex USAF #2000, nee USA #2000.  Acq. 2022.</t>
  </si>
  <si>
    <t xml:space="preserve">Tyson Foods, Inc.      </t>
  </si>
  <si>
    <t>Estill Springs</t>
  </si>
  <si>
    <t xml:space="preserve">206 Tyson Dr., 37330                      </t>
  </si>
  <si>
    <t xml:space="preserve">  [(931) 649-2030]</t>
  </si>
  <si>
    <t xml:space="preserve"> 1477 :  NW2m  (1190B, 11-40)  Ex IC #1477, exx ICG #1447, exxx IC #1235, exxxx IC #9335, nee IC #9205B.   (r/b from TR-B to SW9 specs., then "SW14" specs.)</t>
  </si>
  <si>
    <t>AGC Flat Glass North America</t>
  </si>
  <si>
    <t>(AGC = Ashi Glass Corp.)</t>
  </si>
  <si>
    <t xml:space="preserve">AFG Industries, Inc.  </t>
  </si>
  <si>
    <t>(glass)</t>
  </si>
  <si>
    <t>Greenland  (Church Hill)</t>
  </si>
  <si>
    <t xml:space="preserve">   600 AFG Rd., 37642      </t>
  </si>
  <si>
    <t>(423) 229-7200</t>
  </si>
  <si>
    <t>PSC Metals</t>
  </si>
  <si>
    <t>(formerly part of Bayou Steel Corp. – Tennessee)</t>
  </si>
  <si>
    <t>Harriman / Rockwood</t>
  </si>
  <si>
    <t xml:space="preserve">2408 S Roane St, 37748              </t>
  </si>
  <si>
    <t xml:space="preserve">  (865) 882-2790</t>
  </si>
  <si>
    <t>(subs. Gerdau Group)</t>
  </si>
  <si>
    <t>(formerly Florida Steel)</t>
  </si>
  <si>
    <t xml:space="preserve">801 Gerdau Ameristeel Dr., 38301       </t>
  </si>
  <si>
    <t xml:space="preserve"> [(901) 424-5600]</t>
  </si>
  <si>
    <t xml:space="preserve">           :  GE 65ton  [gone ?]
     16  :  SW8   (15955, 3-52)  Ex Birmingham Southeast Steel #16  (same), exx Atlantic Steel #16  (same), previously at Atlanta, Ga., exxx SCL #16, nee ACL #56.  [gone ?]
           :  NW2
 1001  :  VO1000(r/p)       Ex USN #65-00625.
  (PRLX 1523)  :  SW1500  (35119, 4560-2, 9-69)  Ex CEFX #1566, ex Cambria &amp; Indiana #18, nee Patapsco &amp; Back Rivers #161.  Acq. 2023.
     car mover</t>
  </si>
  <si>
    <t>Kellogg's</t>
  </si>
  <si>
    <t>(formerly Procter &amp; Gamble Manufacturing)</t>
  </si>
  <si>
    <t xml:space="preserve">1306 US Hwy 70 Bypass E., 38301      </t>
  </si>
  <si>
    <t xml:space="preserve">  [(901) 423-7100]</t>
  </si>
  <si>
    <t xml:space="preserve">  (RSS 8301)  :  GP9  (17044, 5172-12, 11-52)  Nee C&amp;O #5823.
    (RSS 575)  :  Genset LEAF
  (RSS 3021)  :  Genset LEAF (from GP30)</t>
  </si>
  <si>
    <t>Kingsport</t>
  </si>
  <si>
    <t>University Blvd (inside Holston  Business Park)</t>
  </si>
  <si>
    <t xml:space="preserve">    ???</t>
  </si>
  <si>
    <t>Domtar Paper Co., LLC</t>
  </si>
  <si>
    <t>(formerly Weyerhaeuser )</t>
  </si>
  <si>
    <t>100 Clinchfield St., 37660</t>
  </si>
  <si>
    <t>(423) 247-7111</t>
  </si>
  <si>
    <t xml:space="preserve">               :  S2(r/p)      Ex Willamette Ind.  (same), exx Southeast Coal, nee B&amp;O.  Acq. 2002.
(CLC 02111)  :  S2(r/p)                Acq. 2003.</t>
  </si>
  <si>
    <t>Tennessee Eastman Co.</t>
  </si>
  <si>
    <t xml:space="preserve">100 N. Eastman Rd., 37660   </t>
  </si>
  <si>
    <t xml:space="preserve">   [(423) 229-2000]</t>
  </si>
  <si>
    <t xml:space="preserve">  (FURX 5502)  :  GP38-2             Acq. 2022.
  (FURX 5520)  :  GP38-2             Acq. 2022.
  (FURX 5524)  :  GP38-2             Acq. 2022.
  (FURX 5530)  :  GP38-2             Acq. 2022.</t>
  </si>
  <si>
    <t>Tennessee Valley Authority  –  Kingston Fossil Plant</t>
  </si>
  <si>
    <t>714 Swan Pond Rd.      (across Clinch River from...)</t>
  </si>
  <si>
    <t xml:space="preserve">  (865) 717-2501</t>
  </si>
  <si>
    <t xml:space="preserve"> F4504  :  GE 80ton  (31029, 10-51)  Ex #8, formerly at Paradise Steam Plant  (Drakesboro, Ky.), new at Shawnee Steam Plt.,  Grahamville, Ky.) [gone ?]
       13  :  GE 80ton (III-B4)  (32081, 11-53)  Acq. new. [gone ?]
             :  GP9</t>
  </si>
  <si>
    <t xml:space="preserve"> (formerly Dixie Cement )</t>
  </si>
  <si>
    <t>Knoxville</t>
  </si>
  <si>
    <t xml:space="preserve">6212 Cement Plant Rd., 37924      </t>
  </si>
  <si>
    <t xml:space="preserve">  [(615)  522-1171]</t>
  </si>
  <si>
    <t xml:space="preserve"> (formerly Gerdau Ameristeel)</t>
  </si>
  <si>
    <t xml:space="preserve">1919 Tennessee Ave., 37921       </t>
  </si>
  <si>
    <t xml:space="preserve"> [(615) 546-5472]</t>
  </si>
  <si>
    <t xml:space="preserve"> (RLCX 1003)  :  S4  (78233, 9-50)  Nee D&amp;H #3039.</t>
  </si>
  <si>
    <t xml:space="preserve">Primary Products Grain LLC / Primient </t>
  </si>
  <si>
    <t>(grain alcohol distillery)</t>
  </si>
  <si>
    <t>Loudon</t>
  </si>
  <si>
    <t xml:space="preserve">198 Blair Bend Rd., 37774     </t>
  </si>
  <si>
    <t>[(865) 458-5681]</t>
  </si>
  <si>
    <t xml:space="preserve">  (CEFX 1528)  :             Acq. 2023.
  (TPLX 008)  :  GP15-1            Ex UP #635.  Acq. 2024.
      car mover</t>
  </si>
  <si>
    <t>2330 Buoy St., 38109    (President's Island)</t>
  </si>
  <si>
    <t xml:space="preserve"> (901) 775-5800</t>
  </si>
  <si>
    <t xml:space="preserve">    car mover
(RSSX 2580)  :  SW1500
(RSSX 2537)  :  SW1500   (35230, 4561-15,   -69)  Nee SP #2537.</t>
  </si>
  <si>
    <t xml:space="preserve">Lash Intermodal Terminal Co.  (Litco)      </t>
  </si>
  <si>
    <t>(formerly Rivergate Terminal Co.)</t>
  </si>
  <si>
    <t xml:space="preserve">2725 Riverport Rd., 38109      </t>
  </si>
  <si>
    <t xml:space="preserve">  [774-4889]</t>
  </si>
  <si>
    <t xml:space="preserve">        :  GE 45ton (II)  (28363, 4-47)  Ex Rivergate Terminal  (same), exx Philadelphia Electric #23  (Southwark Power Plant)</t>
  </si>
  <si>
    <t>Memphis Air Park East</t>
  </si>
  <si>
    <t>(RJ Corman 9007)  :  GP9                    Nee B&amp;O.
(RJ Corman 9008)  :  GP9  (     -57)   Nee B&amp;O.</t>
  </si>
  <si>
    <t>Memphis Air Park West</t>
  </si>
  <si>
    <t>(RJ Corman 1606)  :  GP18  (26116,   -60)  Ex CSX #1725, exx  SBD #4625, exxx SCL #4625, exxxxx SCL #1058, nee CSX #403.
(RJ Corman 9005)  :  GP9             Nee B&amp;O.
(RJ Corman 550)  :  GP9</t>
  </si>
  <si>
    <t>Nucor Steel Memphis, Inc.</t>
  </si>
  <si>
    <t>(formerly Birmingham Steel)</t>
  </si>
  <si>
    <t xml:space="preserve">3601 Paul R Lowry Rd., 38109                    </t>
  </si>
  <si>
    <t xml:space="preserve">    [(901) 947-8000]</t>
  </si>
  <si>
    <t>PennAkem</t>
  </si>
  <si>
    <t>(subs. Minakem Group)</t>
  </si>
  <si>
    <t>(formerly Penn Specialty Chemical, Inc.)</t>
  </si>
  <si>
    <t>renewable chemicals</t>
  </si>
  <si>
    <t xml:space="preserve">3324 Chelsea Ave., 38108               </t>
  </si>
  <si>
    <t xml:space="preserve"> [(901) 320-4000] </t>
  </si>
  <si>
    <t xml:space="preserve">             :  GE 25ton  (15229, 1-42)  Ex Penn Specialty Chemical  (same), exx Q. O. Chemicals, Inc.   (same), exx Quaker Oats (same), nee Q.O. Chemical Co.  (same)</t>
  </si>
  <si>
    <t>Koppers, Inc.</t>
  </si>
  <si>
    <t>Millington / Woodstock / Memphis</t>
  </si>
  <si>
    <t>3450 Fite Rd., Millington, 38053</t>
  </si>
  <si>
    <t xml:space="preserve">  (412) 227-2001</t>
  </si>
  <si>
    <t>Murfreesboro</t>
  </si>
  <si>
    <t>200 Butler Dr.</t>
  </si>
  <si>
    <t>(615) 890-9900</t>
  </si>
  <si>
    <t>(RSSX 8939)  :  SW9  (14505, 4120-7, 5-51)  Ex CR #8939, nee LV #292.</t>
  </si>
  <si>
    <t>Nashville</t>
  </si>
  <si>
    <t xml:space="preserve">1818 Cement Plant Rd.     </t>
  </si>
  <si>
    <t xml:space="preserve"> [(615) 726-1737]</t>
  </si>
  <si>
    <t xml:space="preserve">Lone Star Ind.           </t>
  </si>
  <si>
    <t>1702 2nd Ave. N, 37208</t>
  </si>
  <si>
    <t xml:space="preserve">  (615) 254-3939</t>
  </si>
  <si>
    <t xml:space="preserve">    :  GE 25ton (II-B)  (28531, 10-46)  Formerly at Baton Rouge, La., previously at Lafayette, La., nee #2 at Houston, Tx.</t>
  </si>
  <si>
    <t>Philip Services Corp.</t>
  </si>
  <si>
    <t>(formerly Steiner-Liff Iron &amp; Metal Co.)</t>
  </si>
  <si>
    <t xml:space="preserve">710 S. 1st St., 37213       </t>
  </si>
  <si>
    <t xml:space="preserve"> [(615) 271-3300]</t>
  </si>
  <si>
    <t xml:space="preserve">        :  Davenport 80ton  (3354,   -53)  Ex US - Dept. of Energy #39-5002  (Oak Ridge, Tn.), nee USA #1631.  The Philips Service  (same).</t>
  </si>
  <si>
    <t>Steiner-Liff Iron &amp; Metal Co.</t>
  </si>
  <si>
    <t xml:space="preserve">710 S. 1st St., 37213        </t>
  </si>
  <si>
    <t>[(615) 271-3300]</t>
  </si>
  <si>
    <t xml:space="preserve">        :  Davenport 80ton  (3354,   -53)  Ex US - Dept. of Energy #39-5002  (Oak Ridge, Tn.), nee USA #1631.  then Philip Service  (same).</t>
  </si>
  <si>
    <t xml:space="preserve">Chemours  </t>
  </si>
  <si>
    <t xml:space="preserve"> (pigments)</t>
  </si>
  <si>
    <t>New Johnsonville</t>
  </si>
  <si>
    <t xml:space="preserve">1 DuPont Rd. (CR 929), 37134      </t>
  </si>
  <si>
    <t xml:space="preserve">  [(615) 535-2111]</t>
  </si>
  <si>
    <t xml:space="preserve">  (WAMX 1600)  :  MP15        Acq. by 2021.
  (WAMX 1601)  :  MP15        Acq. by 2021.
  (WAMX 1603)  :  MP15        Acq. by 2021.</t>
  </si>
  <si>
    <t xml:space="preserve">East Tennessee Technology Park / Southern Freight Logistics      </t>
  </si>
  <si>
    <t>(formerly US Dept. of Energy / Martin Marietta  -  K-25 Plant)</t>
  </si>
  <si>
    <t>Oak Ridge</t>
  </si>
  <si>
    <t>39-5308  :  RS1  (79050, 6-51)  Ex US - DOE #39-5308 (same), exx US - DOE - Savannah River Plant #105  (Dunbarton, S. C.)
39-5310  :  RS1  (79053, 7-51)  Ex US - DOE #39-5310  (same), exx US - DOE - Savannah River Plant #108  (Dunbarton, S. C.)</t>
  </si>
  <si>
    <t xml:space="preserve"> US -  Dept. of Energy      </t>
  </si>
  <si>
    <t>(formerly TVA / Atomic Energy Commission)</t>
  </si>
  <si>
    <t xml:space="preserve">(P.O. Box 2001, 37831)      </t>
  </si>
  <si>
    <t xml:space="preserve">  [(615) 576-5456]</t>
  </si>
  <si>
    <t xml:space="preserve">   39-9699  :  GE 80ton  (32080, 11-53)  Ex US - TVA / Atomic Energy Comm. #12  (same)</t>
  </si>
  <si>
    <t>Old Hickory  (Nashville)</t>
  </si>
  <si>
    <t xml:space="preserve">       :  locomotive reported</t>
  </si>
  <si>
    <t>(formerly Bayou Steel Corp. – Tennessee)</t>
  </si>
  <si>
    <t>Rockwood  (Harriman)</t>
  </si>
  <si>
    <t xml:space="preserve">2404 S Roane St, 37748              </t>
  </si>
  <si>
    <t xml:space="preserve">  (865) 882-5100</t>
  </si>
  <si>
    <t xml:space="preserve">               :  SW?</t>
  </si>
  <si>
    <t>Wauhatchie / Chattanooga</t>
  </si>
  <si>
    <t>950 Wauhatchie Pike, Chattanooga  37419</t>
  </si>
  <si>
    <t>Draslovka Mining Solutions</t>
  </si>
  <si>
    <t>(formerly Chemours, previously DuPont)</t>
  </si>
  <si>
    <t>Woodstock / Memphis</t>
  </si>
  <si>
    <t>2571 Fite Rd., 38127    (~ 7 Mi. NNE of Memphis)</t>
  </si>
  <si>
    <t>(901) 353-7100</t>
  </si>
  <si>
    <t xml:space="preserve">  (WAMX 1600)  :  MP15AC       Ex CSX
  (WAMX 1601)  :  MP15AC       Ex CSX
  (WAMX 1603)  :  MP15AC       Ex CSX
                car mover</t>
  </si>
  <si>
    <t>Waste Control Specialists, LLC</t>
  </si>
  <si>
    <t>waste disposal</t>
  </si>
  <si>
    <t>Andrews</t>
  </si>
  <si>
    <t>Tx</t>
  </si>
  <si>
    <t xml:space="preserve">  (~25 NW of Andrews off SR 176 @ Tx. NM border)</t>
  </si>
  <si>
    <t xml:space="preserve">  (432) 525-8500</t>
  </si>
  <si>
    <t xml:space="preserve">  1001  :  SD40-2   (777100-5, 8-78)  Ex UP #99931, exx UP #4256, nee MP #3256.
  (NREX 4321)  :               Acq. 2020.</t>
  </si>
  <si>
    <t>Celanese Corp</t>
  </si>
  <si>
    <t>2001 FM Road 3057                  (!~10 mi. SW of Bay City)</t>
  </si>
  <si>
    <t xml:space="preserve">   (979) 241-4000</t>
  </si>
  <si>
    <t xml:space="preserve">                        :  gen set locomotive
  (GMTX   )  : SW1500/MP15            Acq. 2016.
  (GMTX   )  : SW1500/MP15            Acq. 2016.</t>
  </si>
  <si>
    <t>Big Lake</t>
  </si>
  <si>
    <t>Railroad St.</t>
  </si>
  <si>
    <t xml:space="preserve">  (CEFX 1524)  :  MP15       
  (CEFX 7108)  :  ???        (to be leased  2018)</t>
  </si>
  <si>
    <t>Cargill Sweet Bran Bovina</t>
  </si>
  <si>
    <t>Bovina</t>
  </si>
  <si>
    <t>856 US 60, 79009</t>
  </si>
  <si>
    <t>(806) 225-4825</t>
  </si>
  <si>
    <t>Enlink Midstream</t>
  </si>
  <si>
    <t>~3 mil SW of... off CR3507</t>
  </si>
  <si>
    <t>(AKDN 101)  :  NW2  (5512, E-911-3,4-48)  Ex Dixie River #412, exx BN #412, nee SLSF #412(2nd).
(SILX 4)  SW8  :  (15872, 4140-1, 1-52)  Ex Occidental  Chem #4  (Geismar, La.), exx Vulcan Chemicals #4  (same),  nee P&amp;OV #4.  Acq. 2016.</t>
  </si>
  <si>
    <t>Bronco Road Railroad Terminal</t>
  </si>
  <si>
    <t>Corpus Christi</t>
  </si>
  <si>
    <t>(GATX 401)  :  GP15-1
                            :  MP15  (817015-32, 5-82)  Ex Norfolk &amp; Portsmouth Belt #2435, exx NS #2435, nee SR #2435.  Acq. 2016</t>
  </si>
  <si>
    <t>CMC Recycling</t>
  </si>
  <si>
    <t>scrapyard</t>
  </si>
  <si>
    <t>249 Bronco Rd., 78409</t>
  </si>
  <si>
    <t>)361) 884-4071</t>
  </si>
  <si>
    <t>MG Resources</t>
  </si>
  <si>
    <t>Rail Logix - Alamo Junction</t>
  </si>
  <si>
    <t>Elmendorf</t>
  </si>
  <si>
    <t xml:space="preserve">(NREX 8047)  :  GP9   (19382, 5341-6, 5-54)  Ex Nash County #8047, exx MS Delta RR #8047, exxx IC #8047, nee IC #9047. [gone ?]
  (CEFX 407)  :   GP38 (33362, 7060-45, 11-67)  Ex UP #407, exx #1907, exxx #2063, exxxx CNW #4708, exxxxx CSX #2044, nee B&amp;O #3844.  Acq. 2019.
  (CEFX 408)  :  GP38  (33335, 7060-18, 10-67)  Ex UP #408, exx #1908, exxx #2067, exxxx CNW #4709, exxxxx CSX #2017, nee B&amp;O #3817.  Acq. 2019.
</t>
  </si>
  <si>
    <t>Freeport</t>
  </si>
  <si>
    <t xml:space="preserve">5618 SR 332, 77541  </t>
  </si>
  <si>
    <t xml:space="preserve">   (979) 233-7861</t>
  </si>
  <si>
    <t>(GMTX 2216)  :  GP38-2
                        :  GP38-2</t>
  </si>
  <si>
    <t>Friona</t>
  </si>
  <si>
    <t>1530 US 60, 79035</t>
  </si>
  <si>
    <t>(806) 295-3201</t>
  </si>
  <si>
    <t>Union Tank Car / UTLX Railcar Services</t>
  </si>
  <si>
    <t>Galena Park</t>
  </si>
  <si>
    <t>2011 Clinton Dr, 77547</t>
  </si>
  <si>
    <t>(713) 926-6980</t>
  </si>
  <si>
    <t>Hanson Materials - Sertex Plant</t>
  </si>
  <si>
    <t>(formerly Gifford-Hill</t>
  </si>
  <si>
    <t>Garden Ridge</t>
  </si>
  <si>
    <t>21303 FM 2252, 78132</t>
  </si>
  <si>
    <t xml:space="preserve">           :  S2 (r/p EMD)   (69972, 6-42)  Ex Gifford-Hill #110  (same), exx Davidson Mineral Properties #110, exx Atlanta Stone Mountain &amp; Lithonia #110, exxx SCL #110, exxxxx ACL #29, nee ACL #612.   O/s
           :  SD40-2</t>
  </si>
  <si>
    <t>Cargil Inc</t>
  </si>
  <si>
    <t>Houston</t>
  </si>
  <si>
    <t>San Jacinto Blvd.   [16150 Peninsula St, 77015 - office ?]</t>
  </si>
  <si>
    <t xml:space="preserve">                    :  SW8
                    :  SW9/1200
(Watco)   :  GP7/9</t>
  </si>
  <si>
    <t>Delta Steel</t>
  </si>
  <si>
    <t xml:space="preserve">7355 Roundhouse Ln., 77078     </t>
  </si>
  <si>
    <t xml:space="preserve"> (713) 635-1200</t>
  </si>
  <si>
    <t>Instel Steel</t>
  </si>
  <si>
    <t>11310 W Little York Rd., 77041</t>
  </si>
  <si>
    <t>Kinder Morgan Petcoke LP</t>
  </si>
  <si>
    <t>3100 Penn City Rd, 77015</t>
  </si>
  <si>
    <t xml:space="preserve">    :  SW9/1200
</t>
  </si>
  <si>
    <t>Kinder Morgan Petcoke LP – Sims Bayou Terminal</t>
  </si>
  <si>
    <t>9847 Lawndale St</t>
  </si>
  <si>
    <t xml:space="preserve">1201  :  NW2
1200  :  SW9/1200
2604   :  CF7
1593  :  GP9
9055  :  GP20d  (23536, 5545-10, 2-58)  Ex Econorail #9055, exx Georgetown RR #9055, nee Milw #955.
3000   :  SD40-2  (72643-1, 7-73)  Ex #6310  [same), exx EMDX #6310, exxx Soo #6310, nee Milw #26.
3001   :  SD40-2        [ex #6307 ??]
3002   :  SD40-2  (786182-3, 12-79)  Ex NREX #4294, exx UP #B4294 (SD40-sB), nee MP #3294.  Acq 2010.
</t>
  </si>
  <si>
    <t>Texas Deepwater Industrial port</t>
  </si>
  <si>
    <t>tank car storage</t>
  </si>
  <si>
    <t>Penn City  Rd</t>
  </si>
  <si>
    <t xml:space="preserve">  (RSSX 4551)  :  GP7  (14243, 5091-6, 11-51)  Ex Wichita, Tillman &amp; Jackson #4451, exx CN W#4551, nee SLSF #562.
  (RSSX             )  :  GP7/9</t>
  </si>
  <si>
    <t>Wabtec Global Services</t>
  </si>
  <si>
    <t xml:space="preserve">  (CEFX 1505)  :             Acq. 2016.</t>
  </si>
  <si>
    <t>Braskem</t>
  </si>
  <si>
    <t>La Porte</t>
  </si>
  <si>
    <t xml:space="preserve">8811 Strang Rd, 77571 </t>
  </si>
  <si>
    <t xml:space="preserve">  (281) 930-2000</t>
  </si>
  <si>
    <t xml:space="preserve">  (Trans Global Solutions / ECRX  )  :  SW1200</t>
  </si>
  <si>
    <t>Dupont</t>
  </si>
  <si>
    <t>12501 Strang Rd, 77571</t>
  </si>
  <si>
    <t>ECRX / TGS #37  :  SW1200  (21478, 4334-16, 2-56)  Ex Pacific Harbor Lines #37, exx CR #9378, exxx PC #9195, nee NH #655.
ECRX / TGS #38  :  SW1200  (21481, 4334-19, 2-56)  Ex Pacific Harbor Lines #38, exx CR #9381, exxx PC #9198, nee NH #658.
   car mover</t>
  </si>
  <si>
    <t>Wanyes Private Blvd. (off Tidal Rd.)      (1943 Independence pkwy, 77571)</t>
  </si>
  <si>
    <t>Kuraray</t>
  </si>
  <si>
    <t>1232 Strang Rd, 77571</t>
  </si>
  <si>
    <t>LyondellBasell</t>
  </si>
  <si>
    <t>1515 Miller Cut Off Rd., 77571</t>
  </si>
  <si>
    <t>(713) 209-7000</t>
  </si>
  <si>
    <t>Packwell</t>
  </si>
  <si>
    <t>10016 Porter Rd, 77571</t>
  </si>
  <si>
    <t xml:space="preserve">        car mover
 (ECRX 1525)  :  MP15  (73625-4, 12-74)  Ex UP #1292, nee SP #2693.  Acq. 2016.
 (ECRX 1538)   :  MP15  (73749-4, 2-74)  Ex UP #1333, nee MP #1533.   Acq. 2016.</t>
  </si>
  <si>
    <t>CIG Asher Logistics</t>
  </si>
  <si>
    <t>Lubbock</t>
  </si>
  <si>
    <t>6302  M.L.K. Jr. Blvd., 79404</t>
  </si>
  <si>
    <t>(806) 786-3214</t>
  </si>
  <si>
    <t>(CEFX 1531)  :  MP15  (73778-5, 9-74) Ex UP #1344, nee MP #1544.</t>
  </si>
  <si>
    <t>materials loadout</t>
  </si>
  <si>
    <t>601 3rd St, 75670</t>
  </si>
  <si>
    <t>(903) 938-0713</t>
  </si>
  <si>
    <t>Targa Resources</t>
  </si>
  <si>
    <t>Mont Belveiu</t>
  </si>
  <si>
    <t xml:space="preserve"> (GMTX 300)  :  MP15AC  (756152-1, 12-76)   Ex LLPX #131, nee Kennecott Minerals #906  (Magna, Ut.)  
 (GMTX 328)  :   MP15 AC     Ex Soo , nee Milw.</t>
  </si>
  <si>
    <t>Navasota</t>
  </si>
  <si>
    <t>S of...    (near FM 1223 &amp; Dusty Rd.)</t>
  </si>
  <si>
    <t xml:space="preserve">  (CIT 1530)  :  MP15  (73778-3, 9-74)  Ex UP #1342, nee MP #1542.  Acq. 2016.</t>
  </si>
  <si>
    <t>New Braunfels</t>
  </si>
  <si>
    <t xml:space="preserve">      81  :  ES44AC
    1038(2nd)  :  KLW            Acq. 2023.
    1714  :  SD?            Acq. 2023.</t>
  </si>
  <si>
    <t>Odessa</t>
  </si>
  <si>
    <t xml:space="preserve">25050 S Grandview Ave., 79766          </t>
  </si>
  <si>
    <t xml:space="preserve"> (432) 488-9756</t>
  </si>
  <si>
    <t xml:space="preserve">  (CEFX 400)  :  ???</t>
  </si>
  <si>
    <t>Chevron-Phillips 66</t>
  </si>
  <si>
    <t>Old Ocean / Sweeney</t>
  </si>
  <si>
    <t>21441 Loop 419., 77480</t>
  </si>
  <si>
    <t>(LSOX 3001)  :  GP40-2W                          Ex AEX #100003, nee CN #9441.  Acq. 2017.
(LSOX 1004)  :     Acq. 2017.
(LSOX 1502)  :     Acq. 2017.
(LSOX 1503)  :     Acq. 2017.</t>
  </si>
  <si>
    <t>(formerly Basell)</t>
  </si>
  <si>
    <t>Pasadena</t>
  </si>
  <si>
    <t>12001Bay Area Rd.</t>
  </si>
  <si>
    <t>(281) 604-3800</t>
  </si>
  <si>
    <t xml:space="preserve"> (Savage 7404)  :  SW1500  (7233-1, 11-72)  Ex GMTX #100, exx Chevron Phillips Chem. #150  (Pasadena, Tx.), exxx Amtrak #1120, exxx CSX #1120, exxxx SBD #5020, nee L&amp;N #5020.
  (SVGX 7402)  :             Acq. 2020.
 (Savage          )  :  GP7/9
    (PRLX 5132)  :  GP38-2            Acq. 2022.
    (PRLX 5151)  :  GP38-2            Acq. 2022.</t>
  </si>
  <si>
    <t>Hi-Crush</t>
  </si>
  <si>
    <t>D&amp;I Silica</t>
  </si>
  <si>
    <t>Pecos</t>
  </si>
  <si>
    <t>CR 414  (off I-20)</t>
  </si>
  <si>
    <t xml:space="preserve">  (HCXX 1001)  :  SD38</t>
  </si>
  <si>
    <t>EOS Resources</t>
  </si>
  <si>
    <t>frack sand</t>
  </si>
  <si>
    <t>Refugio</t>
  </si>
  <si>
    <t>(WAMX 4168)  :  SD40-2  (75616-5, 8-75)  Ex Wi Southern #4052, exx UP #4206, nee MP #3206.
(WAMX 4169)  :  SD40-2  (786256-36, 6-80)  Ex FURX #8125, nee BN #8125.</t>
  </si>
  <si>
    <t>merchant grain elevator</t>
  </si>
  <si>
    <t xml:space="preserve">425 S Fairmount St.  (PO Box 79440, </t>
  </si>
  <si>
    <t>134  :  SW1200   (30020, 4475-5, 1-65)  Ex ConAgra #134  (same), exx Farmland Ind #134  (same), nee D&amp;RGW  #134
 13170 :  SW1200RS  A-1554, -58)   Ex ConAgra #13170  (same), exx Peavey Grain #1317  (Huron, Oh.), exxx Amber Milling #1317  (same), exxxx Ohio Central #1317, nee CN #1317.</t>
  </si>
  <si>
    <t>Toyota Manufacturing</t>
  </si>
  <si>
    <t>San Antonio</t>
  </si>
  <si>
    <t>(JRCX         )  :  GP?           Ex CR.
(RJCC 3848)  :  GP38-2     Ex Helm 3848, nee L&amp;N 4073..  Acq. 2018.
(RJCC 3849)  :  GP38-2     Ex Helm 3849, nee L&amp;N #4075.  Acq. 2018.</t>
  </si>
  <si>
    <t>Total Petrochemical / Ineos</t>
  </si>
  <si>
    <t>Seabrook</t>
  </si>
  <si>
    <t>Port Rd.</t>
  </si>
  <si>
    <t>CEFX 1506  :  rebuild</t>
  </si>
  <si>
    <t>Harbor Rail Service</t>
  </si>
  <si>
    <t>railrcar repair</t>
  </si>
  <si>
    <t>Sugar Land</t>
  </si>
  <si>
    <t>131 Ulrich St</t>
  </si>
  <si>
    <t xml:space="preserve">   genset locomotive ?</t>
  </si>
  <si>
    <t>Nalco Champion</t>
  </si>
  <si>
    <t>Longview Asphalt [Basic Energy Services ?]</t>
  </si>
  <si>
    <t>Tenaha</t>
  </si>
  <si>
    <t xml:space="preserve">  Tenaha Port Rail 191  :  GP402LW               Ex AEX #100005, nee CN #9490
  LTEX 2544 :  GP38</t>
  </si>
  <si>
    <t>Three Rivers Oil Field Service Center</t>
  </si>
  <si>
    <t>Three Rivers</t>
  </si>
  <si>
    <t>6 mi N of..., west of I-37</t>
  </si>
  <si>
    <t xml:space="preserve">    :  SW1500  (7355-23,  -72)  Ex NS #2214, exx CR #9532, nee PC #9532.</t>
  </si>
  <si>
    <t>Bolton's Crown Quality Mills</t>
  </si>
  <si>
    <t>810 Fannin St., 76384</t>
  </si>
  <si>
    <t>(940) 552-9311</t>
  </si>
  <si>
    <t xml:space="preserve">  1005  :  GP9  (24305, 5556-A24, 11-59)  Ex Kiamichi RR #1005, exx CR #7590, exxx CR #7253, exxxx PC #7253, nee PRR #7253.  Acq. c.2007.
</t>
  </si>
  <si>
    <t>Port of Victoria</t>
  </si>
  <si>
    <t>Victoria</t>
  </si>
  <si>
    <t xml:space="preserve">                      :  SD40A            Ex IC
                      :  SD9
  (TNW 203)  :  GP40        
  (TNW 204)  :  GP40        </t>
  </si>
  <si>
    <t>San Antonio Intermodal Terminal</t>
  </si>
  <si>
    <t>Von Ormy  (San Antonio)</t>
  </si>
  <si>
    <t>I-35 Access Rd.</t>
  </si>
  <si>
    <t xml:space="preserve">      :  SD40-2
      :  SD40-2</t>
  </si>
  <si>
    <t>Witco / Barnhart / Big Lake</t>
  </si>
  <si>
    <t>Ferguson Ln. (CR 147), off US 67  (between Big Lake and Banhart)</t>
  </si>
  <si>
    <t>(CEFX 3106)  : SD40-2               Acq. 2018.
(CEFX 6060)  : SD40-2               Acq. 2018.
  (LETX 3825)  :                           Acq. 2023.</t>
  </si>
  <si>
    <t>ITS / In Term. Services</t>
  </si>
  <si>
    <t>(formerly operated by Quality Terminal Services  )</t>
  </si>
  <si>
    <t>auto transload yard</t>
  </si>
  <si>
    <t>Tx.</t>
  </si>
  <si>
    <t xml:space="preserve"> 901   Railhead Dr.      (between Justin &amp; Haslet, 20 mi. N. of Ft. Worth, near Alliance Airport)</t>
  </si>
  <si>
    <t xml:space="preserve">(ITSX 4028)  :  SD39  (35822, 7219-8, 4-70)  Ex MVPX #4028, exx D&amp;RGW #5325, exxx NHL #5325, nee SP #5325.
(ITSX 2839)  :  SD40T-2  (73630-12)
(ITSX 2847)  :  SD40T-2  (72601-1)  Ex UP, nee SP #9209.
(ITSX 2849)  :  SD40T-2 
(ITSX 2864)  :  SD40T-2           Ex UP #2864. </t>
  </si>
  <si>
    <t>CSA Materials</t>
  </si>
  <si>
    <t>45501 SR 118, 79830</t>
  </si>
  <si>
    <t xml:space="preserve">  (432) 364-2131</t>
  </si>
  <si>
    <t>(CBFX 6055)  :  SD38-2              Formerly at CIG Logistics  (Big Lake, Tx.), nee EJ&amp;E #650.</t>
  </si>
  <si>
    <t>Hanson Aggregates South Central  -  Altair Plant</t>
  </si>
  <si>
    <t>(formerly Pioneer Concrete of Texas)</t>
  </si>
  <si>
    <t>Altair</t>
  </si>
  <si>
    <t xml:space="preserve">Highway 90 A, (Eagle Lake,) 77434                     </t>
  </si>
  <si>
    <t>[ (979) 234-3630]</t>
  </si>
  <si>
    <t xml:space="preserve">          :  S2?
  55  :  S4  (81442, 10-55)  Ex Pioneer Concrete #55  (same), exx Thorstenberg Materials #55  (same), exxx Holnam, Inc. #55  (Baton Rouge, La.), exxxx Ideal Basic Ind. #55  (same), nee Graysonia, Nashville &amp; Ashdown #55.</t>
  </si>
  <si>
    <t>Pioneer Concrete of Texas  -  Altair Plant</t>
  </si>
  <si>
    <t xml:space="preserve">Highway 90 A, (Eagle Lake,) 77434                    </t>
  </si>
  <si>
    <t xml:space="preserve"> [ (979) 234-3630]</t>
  </si>
  <si>
    <t xml:space="preserve">  55  :  S4  (81442, 10-55)  Ex Thorstenberg Materials #55  (same), exx Holnam, Inc. #55  (Baton Rouge, La.), exxx Ideal Basic Ind. #55  (same), nee Graysonia, Nashville &amp; Ashdown #55.</t>
  </si>
  <si>
    <t>Alvin</t>
  </si>
  <si>
    <t xml:space="preserve">  (GMTX 183)  :  SW1500           Acq. 2021.</t>
  </si>
  <si>
    <t xml:space="preserve">American Smelting &amp; Refining Co. / ASARCO    </t>
  </si>
  <si>
    <t>(copper refinery)</t>
  </si>
  <si>
    <t>Amarillo</t>
  </si>
  <si>
    <t xml:space="preserve">Fritch Hwy. (SR136) &amp; Folsom Rd.    (P. O. Box 30200, 79120)        </t>
  </si>
  <si>
    <t>[(806) 383-2201]</t>
  </si>
  <si>
    <t xml:space="preserve">           :  SW900  (23537, 6-57)  Ex Colorado &amp; Wyoming #214.  Acq. 1975.</t>
  </si>
  <si>
    <t>Appalachina Rail Car</t>
  </si>
  <si>
    <t>(subs. Cathcart Rail)</t>
  </si>
  <si>
    <t>(formerly Progress Rail Service)</t>
  </si>
  <si>
    <t xml:space="preserve">12100 E. Walls Rd.,  79111    (off Pullman Rd., near airport)                       </t>
  </si>
  <si>
    <t>[(806) 335-3900]</t>
  </si>
  <si>
    <t xml:space="preserve">  LOCX 1406  :  SW9  (16428, 4184-2, 10-52)  Ex Progress Rail  (same), exx  Rail Car, Ltd. #1406  (same), exxx IC #1406, exx ICG #1406, exxxx ICG #1221, exxxxx IC #1221, nee IC #9321.  Acq. 2000.
  1205  :  SW1200  (29759, 5065)  Ex Progress Rail  (same), exx  Rail Car, Ltd. #1205  (same), exxx Soo #1205, nee MN&amp;S #35.  Acq. c. 1999.
    413  :  GP9
  1467  :  SW9  (16419, 4123-13,   -52)  Formerly at Grand Island, Ne., previously at Middleton, Ia., ex East Camden &amp; Highland, exxx ICG #1467, exxx IC #477, nee IC #9477.  Trans 2021.</t>
  </si>
  <si>
    <t xml:space="preserve">Gavilon - Elevator A      </t>
  </si>
  <si>
    <t xml:space="preserve">620 N. Marrs    (off Amarillo Blvd.)        </t>
  </si>
  <si>
    <t xml:space="preserve"> (806) 381-0331</t>
  </si>
  <si>
    <t xml:space="preserve">   2230  :  GP7  (17458, 5200-11,   -52)   Ex MVPX #2230, exx OMLX #2230, exxx Panandle Northern #2230, exxxx Central Ks Ry #2230, exxxx AT&amp;SF #2230, nee AT&amp;SF #2803(2nd).  Acq. 2016.
  1442  :  SW9  (16422, 4123-16, 6-52)  Ex TLSX #1442, exx Kyei Steel #1442, exx Birm Sou  #1442, exxx WV Southern #1442, exxxx IC #1442, exxxxx IC #480, nee IC #9480.  Acq. 2019.  [o/s ?]</t>
  </si>
  <si>
    <t>Iron Horse Terminals</t>
  </si>
  <si>
    <t>SIT yard</t>
  </si>
  <si>
    <t>Amelia / Beaumont</t>
  </si>
  <si>
    <t>11800 UP 90, Beaumont</t>
  </si>
  <si>
    <t xml:space="preserve">  (GMTX 3053)  :  GP40-2
                          :  GP38-2           Ex Heart of Texas.
                          :  GP38-2</t>
  </si>
  <si>
    <t>BW Service</t>
  </si>
  <si>
    <t>Angleton</t>
  </si>
  <si>
    <t xml:space="preserve">1100 Wayne St, 77515                     </t>
  </si>
  <si>
    <t xml:space="preserve">   (979) 848-8800</t>
  </si>
  <si>
    <t xml:space="preserve">            :  Whitcomb 25ton  25DE25  (61185, 1-52)  Ex GBW Railcar  (same), ex Allwaste Container Services  (same), ex Richmond Tank Car Co.  (same), nee USA #1141.
            :  GE 35ton
            :  GE 65ton (one hood removed)</t>
  </si>
  <si>
    <t>LyondellBasell / Equistar Chemical L.P.  –  Matagorda Plant</t>
  </si>
  <si>
    <t xml:space="preserve">US Highway 60   (13 miles S. of...)             (P.O. Box 2100,  77414 )           </t>
  </si>
  <si>
    <t>[(979) 245-1225]</t>
  </si>
  <si>
    <t xml:space="preserve">  (ECRX 3401)  :  GP40
  (ECRX 3402)  :  GP40</t>
  </si>
  <si>
    <t>12002  Bay Area Blvd., 77506</t>
  </si>
  <si>
    <t>Odfjell Terminals (Baytank), Inc.</t>
  </si>
  <si>
    <t>Bayport    (Seabrook)</t>
  </si>
  <si>
    <t xml:space="preserve">12211 Port Road, (Seabrook), 77586            </t>
  </si>
  <si>
    <t xml:space="preserve">  [(713) 844-2300]</t>
  </si>
  <si>
    <t xml:space="preserve">            :  genset locomotive</t>
  </si>
  <si>
    <t>Bayport Rail Terminal Corp.</t>
  </si>
  <si>
    <t>Bayport  (Seabrook)</t>
  </si>
  <si>
    <t xml:space="preserve">(locomotives often kept near A Ave and 1st St, between 5000 and 5100  Underwood Rd)  9800 Fairmont Parkway, (Seabrook,) 77586                        </t>
  </si>
  <si>
    <t xml:space="preserve"> [(281) 291-0510]</t>
  </si>
  <si>
    <t xml:space="preserve">  (RSSX 5049)  :  GP7m  (16967, 5164-6, 1-53)  Ex IC #8049, ex ICG #8049, nee DT&amp;I #960.
  (RS 5487)  :  GP7</t>
  </si>
  <si>
    <t xml:space="preserve">Celanese AG  -  Clear Lake             </t>
  </si>
  <si>
    <t>(formerly Hoechst-Celanese)</t>
  </si>
  <si>
    <t xml:space="preserve">(chemicals) </t>
  </si>
  <si>
    <t>9502 Bayport Blvd., 77507</t>
  </si>
  <si>
    <t>(281) 474-2800</t>
  </si>
  <si>
    <t xml:space="preserve">                 :  GP7  (11127, 6029-2, 6-50)  Ex Hoechst-Celanese #1776  (same), exx Tex-Mex #1776, nee Tex-Mex #851.
                 :  SW9/1200
 [1078 ?]   :  SW1500
  (GMTX 332)  :  MP15AC  (75625-24, -75)  Ex Soo #1555, nee Milw #489.  Acq. 2024.
                car mover</t>
  </si>
  <si>
    <t>LBC PetroUnited, Inc.</t>
  </si>
  <si>
    <t>(former bulk liquid storage teminal of Celanese Chemical)</t>
  </si>
  <si>
    <t>(tank storage terminal)</t>
  </si>
  <si>
    <t>11666 Port Rd., (Seabrook), 77586                        [(281) 474-4433]</t>
  </si>
  <si>
    <t>(RSSX 8234)  :  GP9  (A-1461, 2-58)  Ex CP #8234, nee CP #8809.  Acq. 2019.</t>
  </si>
  <si>
    <t>Total Petrochemicals &amp; Refining USA, Inc.</t>
  </si>
  <si>
    <t>(formerly Fina)</t>
  </si>
  <si>
    <t>12212 Port Rd., Pasadena, 77507</t>
  </si>
  <si>
    <t>(281) 474-6950</t>
  </si>
  <si>
    <t xml:space="preserve">    :  [SW1000 ?]</t>
  </si>
  <si>
    <t xml:space="preserve">Bayer Corp.     </t>
  </si>
  <si>
    <t>Baytown</t>
  </si>
  <si>
    <t>8500 W. Bay Rd., 77520                      [(281) 383-4300]</t>
  </si>
  <si>
    <t>Covestro</t>
  </si>
  <si>
    <t>(formerly Bayer Corp.)</t>
  </si>
  <si>
    <t xml:space="preserve">8500 W. Bay Rd., 77520                  </t>
  </si>
  <si>
    <t xml:space="preserve">    [(281) 383-4300]</t>
  </si>
  <si>
    <t xml:space="preserve">  (ECRX 1502)  :  MP15
  (ECRX 1522)  :  [SW1500 ?]
    car mover</t>
  </si>
  <si>
    <t>Exxon Mobil Chemical</t>
  </si>
  <si>
    <t xml:space="preserve">3525 Decker Dr. 77520                     </t>
  </si>
  <si>
    <t xml:space="preserve"> [(281) 834-6255]</t>
  </si>
  <si>
    <t>General Polymers</t>
  </si>
  <si>
    <t>4705 Decker Dr., 77520</t>
  </si>
  <si>
    <t>(281) 424-3803</t>
  </si>
  <si>
    <t>Hexion</t>
  </si>
  <si>
    <t>8450 W Bay Rd., 77523</t>
  </si>
  <si>
    <t>(281) 573-9443</t>
  </si>
  <si>
    <t xml:space="preserve">    car mover
            :  SW[1500 ?]</t>
  </si>
  <si>
    <t>JSW Steel (USA), Inc.</t>
  </si>
  <si>
    <t>(formerly Jindal United Steel     )</t>
  </si>
  <si>
    <t>5200 E. McKinney Road, 77520                      [(281) 383-2525]</t>
  </si>
  <si>
    <t>(Trans-Global)  :  SW9/1200
  (LTEX 1514)  :  SW1500  (35601,    )  Ex BNSF #3428, ex BN #48, nee SLAF #343.   Acq. 2023.</t>
  </si>
  <si>
    <t>Katoen Natie</t>
  </si>
  <si>
    <t xml:space="preserve">1919 S FM 565,  77523    </t>
  </si>
  <si>
    <t xml:space="preserve"> (281) 470-5487</t>
  </si>
  <si>
    <t xml:space="preserve"> GMTX 124  :  SW1500  (73622-5,  -73)  Ex LLPX #9564, exx CR #9564, nee PC #9564.
  (LSLX #1309)  :  GP9  (A-663,  -55)  Ex Heart of Geogia #1309, exx CN #4410, nee CN #1734(1st).  Acq. 2018.</t>
  </si>
  <si>
    <t>Poly America, L.P.</t>
  </si>
  <si>
    <t>13830 Hatcherville Rd, 77521</t>
  </si>
  <si>
    <t>(281) 385-3700</t>
  </si>
  <si>
    <t>Rail Logix - Ameriport</t>
  </si>
  <si>
    <t>1040 S FM 565</t>
  </si>
  <si>
    <t xml:space="preserve">  (281) 573-3847</t>
  </si>
  <si>
    <t>(NREX 205)  :  SD38-2
(NREX 2472)  :  SW1500
    1701  :  ???    Trans. from Alamo Jct. / Elmendorf, Tx.
  (CBFX 3808)  :  GP38          Acq. 2021.</t>
  </si>
  <si>
    <t>TGS Cedar Point Industrial Park</t>
  </si>
  <si>
    <t xml:space="preserve">  (ECRX 1509)  :  SW1500  (35574, 7200-4,   -69)  Nee TRRA #1509.
  (ECRX 1530)  :  
  (ECRX 2502)  :  
  (ECRX 3401)  :
  (ECRX 5009)  :  </t>
  </si>
  <si>
    <t>Raven Chemical</t>
  </si>
  <si>
    <t>Baytown (Eldon Jct. / Cedar Bayou)</t>
  </si>
  <si>
    <t>10328 I-10 Service Rd., 77521</t>
  </si>
  <si>
    <t xml:space="preserve"> (GMTX 139)  :  SW1500  (4608-34,   -72)  Ex UP #1196, nee SP  #2624</t>
  </si>
  <si>
    <t>Arkema Inc.</t>
  </si>
  <si>
    <t>Beaumont</t>
  </si>
  <si>
    <t>2810 Gulf States Rd., 77701</t>
  </si>
  <si>
    <t>BASF Agricultural Products Group</t>
  </si>
  <si>
    <t>(formerly Sandoz)</t>
  </si>
  <si>
    <t>herbicides</t>
  </si>
  <si>
    <t>14385 W Port Arthur Rd., 77705</t>
  </si>
  <si>
    <t>(4090 981-5000</t>
  </si>
  <si>
    <t xml:space="preserve">Exxon Mobil     </t>
  </si>
  <si>
    <t>(formerly Mobil Chemical)</t>
  </si>
  <si>
    <t xml:space="preserve">(polyethelene plant)    </t>
  </si>
  <si>
    <t xml:space="preserve">11432 W. Hwy. 90       [(409) 866-3711]  (P.O. Box 3311, 77704)        </t>
  </si>
  <si>
    <t>[(409) 833-9411]</t>
  </si>
  <si>
    <t xml:space="preserve">  (GMTX       )  :  GP38-2</t>
  </si>
  <si>
    <t xml:space="preserve">PD Glycol   </t>
  </si>
  <si>
    <t>(j/v Equistar &amp; DuPont)</t>
  </si>
  <si>
    <t xml:space="preserve">3510 Gulf States Road               (P.O. Box 3785, Houston, Tx. 77704)     </t>
  </si>
  <si>
    <t>[ (409) 838-4521]</t>
  </si>
  <si>
    <t>(Inman 134)  :  SW9  (13129, 6182-1, 2-51)  Ex SCL #134, nee ACL #652.</t>
  </si>
  <si>
    <t>Port of Beaumont</t>
  </si>
  <si>
    <t xml:space="preserve">1255 Main, 77701         </t>
  </si>
  <si>
    <t xml:space="preserve">  [835-5367]</t>
  </si>
  <si>
    <t xml:space="preserve">  (Econorail 7226)  :  SW900  (22872, 4371-2, 10-56)  Ex GTW #7226.
  (Econorail 2601)  :  CF7               Ex #2516, exx AT&amp;SF #2516.
  (Econorail 2602)  :  CF7               Ex #2560, exx AT&amp;SF #2560.
  (Econorail 3836)  :  GP9  (25104, 5595-5,   -59)  Ex SP #3836, exx SP #3667, nee SP #5804.
     (Econorail 200)  :  GP35  (28615, 5657-1, 11-63)  Ex NS #200, nee N&amp;W #200.
(ECRX #1601)  :  ???
(ECRX 1752)  :  ???</t>
  </si>
  <si>
    <t xml:space="preserve">Trinity Ind.  </t>
  </si>
  <si>
    <t>(shipyard)</t>
  </si>
  <si>
    <t xml:space="preserve">(CEFX 6054)  :  </t>
  </si>
  <si>
    <t>Big Springs Rail Service</t>
  </si>
  <si>
    <t>Big Springs</t>
  </si>
  <si>
    <t xml:space="preserve">  (GMTX 183)  :  SW1500  (71605-7, 1-73)  Ex TANX #1511, exx BNSF #3462, nee BN #316.</t>
  </si>
  <si>
    <t>Twin Eagle Sand Logistics, LLC</t>
  </si>
  <si>
    <t>402 Logan Ave.</t>
  </si>
  <si>
    <t xml:space="preserve">  (432) 756-5055</t>
  </si>
  <si>
    <t xml:space="preserve">   (LTEX 1511)  :  SW1500  (4620-1, 3-72)  Ex BNSF #3432, ex BN #52, nee SLSF #347.
  (LTEX  1513)  :  SW1500  (35604, 7205-16, 1-70)  Ex BNSF #3431, ex BN #51, nee SLSF #346.
  (LTEX  1548)  :  SW1500       Acq. c. 2017.
  803  :  SW8          Formerly at Laredo, Tx., ex WAMX #803.  Trans  (c.2021)</t>
  </si>
  <si>
    <t>Oxea Corp.</t>
  </si>
  <si>
    <t>(formerly Celanese)</t>
  </si>
  <si>
    <t>Bishop</t>
  </si>
  <si>
    <t xml:space="preserve">SR 77 business S    (P.O. Box 428, 78343)   </t>
  </si>
  <si>
    <t xml:space="preserve">  (361) 584-6920</t>
  </si>
  <si>
    <t>(GMTX 153)  :  SW1500  (35576, 7200-6, 12-69)  Nee TRRA #1511
(GMTX 507)  :  SW1200RS  (A-1855, 4-60)  Ex CN #7303.
(GMTX 314)  :  MP15AC
(GMTX 315)  :  MP15AC</t>
  </si>
  <si>
    <t>Hanson Aggregates – Bridgeport Plant</t>
  </si>
  <si>
    <t xml:space="preserve"> (formerly Gifford-Hill)</t>
  </si>
  <si>
    <t>Bridgeport / Chico</t>
  </si>
  <si>
    <t>McCurdy Rd   (1443 S SR 101 (Chico Hwy.), 76431)      (between Bridgeport and Chico)</t>
  </si>
  <si>
    <t>(972)</t>
  </si>
  <si>
    <t xml:space="preserve">                         :  GP50
  (NREX 2679)  :          Acq. 2020.</t>
  </si>
  <si>
    <t>Goodpasture Inc.   (grain)</t>
  </si>
  <si>
    <t>Brownfield</t>
  </si>
  <si>
    <t xml:space="preserve">902 W Broadway     (P.O. Box 912,  79316)     </t>
  </si>
  <si>
    <t xml:space="preserve"> [(806) 637-2541]</t>
  </si>
  <si>
    <t>West Plains LLC</t>
  </si>
  <si>
    <t>RL Ostos Rd.</t>
  </si>
  <si>
    <t>(956) 620-2020</t>
  </si>
  <si>
    <t xml:space="preserve">            :  SW9/1200</t>
  </si>
  <si>
    <t>TNR Logistics</t>
  </si>
  <si>
    <t>bulk transload</t>
  </si>
  <si>
    <t>Brownwood</t>
  </si>
  <si>
    <t>(on Texas Rock Crusher Ry - [in Camp Bowie area ?]</t>
  </si>
  <si>
    <t xml:space="preserve">  101  :  GP38
  103  :  GP40            (r/b from two nee RI GP40's)  Acq. 2022.</t>
  </si>
  <si>
    <t xml:space="preserve">Vulcan Materials  -  Brownwood Quarry   </t>
  </si>
  <si>
    <t xml:space="preserve"> (formerly Whites Mines)</t>
  </si>
  <si>
    <t xml:space="preserve">377 S. Brady Hwy. (US 377)      (P.O. Box 518, 76802)    </t>
  </si>
  <si>
    <t xml:space="preserve">  [(915) 646-8526]</t>
  </si>
  <si>
    <t xml:space="preserve">     :  SW1200
  (GMTX 2203)  :             Acq. 2020.
    car mover</t>
  </si>
  <si>
    <t>Knife River - Honey Creek Quarry</t>
  </si>
  <si>
    <t>Burnet</t>
  </si>
  <si>
    <t xml:space="preserve">  US 281  (~4 M S/w of Burnet)</t>
  </si>
  <si>
    <t xml:space="preserve">  (GMTX 3056)  :  
  (GMTX 3309)  :  </t>
  </si>
  <si>
    <t>AEP Southwestern Electric Power Co.  -  Welsh Power Plant</t>
  </si>
  <si>
    <t>Cason</t>
  </si>
  <si>
    <t xml:space="preserve">  (4 mi. N/W of..., on w. shore of Welsh Reservoir)  (RR4, Box 221, Pittsburgh, Tx., 75686)</t>
  </si>
  <si>
    <t xml:space="preserve">                :  GE 35ton  (34370,  -62)   Ex duPont  (Dowling, Tx.)</t>
  </si>
  <si>
    <t>BP Amoco</t>
  </si>
  <si>
    <t>Cedar Bayou  (Baytown)</t>
  </si>
  <si>
    <t>9548   I-10  E                 [(281) 421-2972]</t>
  </si>
  <si>
    <t>(ISCX 159)  :  SW9  (14903, 4098-6,   -51)  Ex SCL #159, nee ACL #677.
(Canac 1323)  :  SW1200RS  (A-01560,    -58)  Ex CN #1323.</t>
  </si>
  <si>
    <t xml:space="preserve">Chevron Phillips Chemical Company LP </t>
  </si>
  <si>
    <t>(formerly Chevron Chemical)</t>
  </si>
  <si>
    <t>petro-chemicals</t>
  </si>
  <si>
    <t>9500   I-10 E, 77521                      [(281) 421-6500]</t>
  </si>
  <si>
    <t xml:space="preserve">      car mover
      car mover
                  :  SW9/1200
(GMTX   )  :  MP15
(GMTX )   :  GP15
               4  :  CF7               Ex Chevron Chemical #4  (same), exx Watco #4, exxx AT&amp;SF #2441.  Acq. 1996. (apparently o/s)</t>
  </si>
  <si>
    <t>Channelview</t>
  </si>
  <si>
    <t xml:space="preserve">16150 Peninsula   (Jacinto Port area)  (P.O. Box 220, 77530)     </t>
  </si>
  <si>
    <t xml:space="preserve">  [(281) 457-7000]</t>
  </si>
  <si>
    <t xml:space="preserve">  (GMTX 388)  :  MP15AC       Ex UP.
  (GMTX 393)  :  MP15AC       Ex UP.</t>
  </si>
  <si>
    <t xml:space="preserve">407 W. Brentwood , 77530    </t>
  </si>
  <si>
    <t xml:space="preserve">  [(281) 452-4221]</t>
  </si>
  <si>
    <t xml:space="preserve">     1  :  GE 25ton  (31686, 8-52)  Ex Itel Rail Corp. #1  (same), exx Pullman Railcar Serv. #1  (same), exxx Berwind Ry. Service  (same), previously at Richmond, Ca., exxxx Morrison-Knudsen, nee Columbia River Contractors #1001.
         :  GE 45ton OCC (13165, 10-41)  Ex Itel Rail Corp.  (same), exx Pullman Railcar  (same), exxx Railroad Maintenance &amp; Construction  (Irving, Tx.), exxxx Hollis &amp; Eastern #7427, exxxxx Texas Tank Car  (San Angelo, Tx.), exxxxxx Phillips Petroleum,  exxxxxxx USA #7427, nee USA-QMC #4546  (San Francisco, Ca.).</t>
  </si>
  <si>
    <t xml:space="preserve">Equistar Chemical  –  Channelview Complex </t>
  </si>
  <si>
    <t xml:space="preserve">8280 Sheldon Rd.              </t>
  </si>
  <si>
    <t xml:space="preserve">   [(713) 452-8888]</t>
  </si>
  <si>
    <t>(OMLX 1700)  :  GP9  (22950, 5516-39,   -57)  Ex OSS #3795, exx New Brunswick Southern #3795, exxx SP 33795, exxxx SP #3609, nee SP #5768.</t>
  </si>
  <si>
    <t xml:space="preserve">Holcim Inc.  </t>
  </si>
  <si>
    <t xml:space="preserve">(cement terminal)   </t>
  </si>
  <si>
    <t xml:space="preserve">    16430 Peninsula, 77015      </t>
  </si>
  <si>
    <t xml:space="preserve"> [(281) 452-3511]</t>
  </si>
  <si>
    <t xml:space="preserve">       :  GE 25ton (II)  (30989, 7- 51)  Ex Holnam,  (same), formerly at Deer Park, Tx., nee Ideal Cement  (Baton Rouge, La.)
       :  Whitcomb 25ton  (61183, 8-51)  Ex Holnam  (same), formerly at Deer Park, Tx., exx  Ideal Cement  (same), nee Ideal Cement  (Mobile, Al.)</t>
  </si>
  <si>
    <t>Ingenia  Inc.</t>
  </si>
  <si>
    <t>2222 Appelt Dr., 77530</t>
  </si>
  <si>
    <t>(281) 862-0785</t>
  </si>
  <si>
    <t>(WAMX #912)  :  SW9   (14904, 4098-7,   -51)   Ex Inman Service #160, exx SCL #160, nee ACL #678.
              car mover</t>
  </si>
  <si>
    <t>Reagent Chemical &amp; Research</t>
  </si>
  <si>
    <t>tank car shop</t>
  </si>
  <si>
    <t>22250 Appelt Dr., 77015</t>
  </si>
  <si>
    <t xml:space="preserve"> (281) 862-9464</t>
  </si>
  <si>
    <t>Stolt Nielson Transportation Inc.</t>
  </si>
  <si>
    <t xml:space="preserve">15602 Jacintoport Blvd                         </t>
  </si>
  <si>
    <t xml:space="preserve"> [(713) 457-1080]</t>
  </si>
  <si>
    <t xml:space="preserve">    (ISCX 2121)  :  SW1200  (19086, 4289-2, 1-55)  Ex Fremont, West Point &amp; Pacific #2121, nee Soo (WC) #2121.
  (LTEX 1009)  :  SW1000
  (LTEX             )  :  SW1000
(GMTX 62)  :  SW1000  (4610-13,  -72)  Acq. 2016/17.</t>
  </si>
  <si>
    <t>Lone Star Grain</t>
  </si>
  <si>
    <t>1358 N 2nd St., 79225</t>
  </si>
  <si>
    <t xml:space="preserve">  (940) 852-5118</t>
  </si>
  <si>
    <t xml:space="preserve">  (HFMX 578)  :  B40-8W          Acq. 2022.</t>
  </si>
  <si>
    <t>Ineos  -  Chocolate Bayou Complex</t>
  </si>
  <si>
    <t>(formerly BP Amoco Chemicals)</t>
  </si>
  <si>
    <t>Chocolate Bayou  (Liverpool / Alvin)</t>
  </si>
  <si>
    <t>FM 2004   (2 mi. s/w of FM 2004 &amp; FM 2917, ~ 8 mi. s/e of Liverpool)  (P.O. Box 1488, (Alvin) 77512)      [(281) 581-3100]</t>
  </si>
  <si>
    <t>(RLIX 300)  :  SW1500  (37058, 7292-1, 2-71)  Ex CR #9500, nee PC #9500.
(RLIX 357)  :  SW1500  (7355-48,  3-72)  Ex CR #9557, nee PC #9557.  Acq. 2000.
(RLIX 1516)  :  ???
(RLIX 1211)  :  SW1200   [@ Ineos Olefins - same location ?]</t>
  </si>
  <si>
    <t xml:space="preserve">Solutia, Inc.  -  Chocolate Bayou Plant      </t>
  </si>
  <si>
    <t>(formerly Monsanto Chemicals)</t>
  </si>
  <si>
    <t>Chocolate Bayou  (Liverpool)</t>
  </si>
  <si>
    <t xml:space="preserve">Mortenson Rd. @ FM 2917  (P.O. Box 1488, 77512)  </t>
  </si>
  <si>
    <t xml:space="preserve">  [(281) 581-2161]</t>
  </si>
  <si>
    <t>(Inman 129)  :  SW7  (9177, 4002-5, 4-50)  Ex SCL #129, nee ACL #647.
(Inman135)  :  SW9  (13130, 6182-2, 2-51)  Ex SCL #135, nee ACL #653.  Acq. 1988.</t>
  </si>
  <si>
    <t>San Miguel Electric Co-Op / Brazos Electric Co-Op</t>
  </si>
  <si>
    <t>Christine</t>
  </si>
  <si>
    <t xml:space="preserve">  (6 miles s. of ..., on FM 3387, at end of 12 mi. private line to UP just n. of Campbellton)</t>
  </si>
  <si>
    <t xml:space="preserve">        :  GE 115ton  (41131, 8-78)  Acq. new.</t>
  </si>
  <si>
    <t>(formerly GBW Railcar Service)</t>
  </si>
  <si>
    <t>Cleburne</t>
  </si>
  <si>
    <t>101 Park St, 76031</t>
  </si>
  <si>
    <t>(817) 556-9191</t>
  </si>
  <si>
    <t xml:space="preserve">            :  car mover
LM-1 :  GE 45ton  (30788, 12-50)  Ex GBW Railcar  (same), exx Gunderson Rail Service #LM-1  (same), exxx R.J. Reynolds  (Mocksville, N.C.), previously at Brook Cove, N.C.), nee Ethyl Crp.  (Baton Rouge, La.)
             :  GE 65ton          Ex GBW Railcar  (same)</t>
  </si>
  <si>
    <t>FM 787, 77327 (5 mi. East of ...)</t>
  </si>
  <si>
    <t xml:space="preserve">   [(713) 592-6424]    </t>
  </si>
  <si>
    <t xml:space="preserve">            :  GE [45ton ?]
  12347  :  NW2  (1598, 4-42)  Ex EJ&amp;E #447, exx Monon #11, nee Monon #1.  O/s.
      car mover
      car mover</t>
  </si>
  <si>
    <t>Home Depot</t>
  </si>
  <si>
    <t>distribution warehouse</t>
  </si>
  <si>
    <t>Conroe</t>
  </si>
  <si>
    <t>400 N Porter Rd.</t>
  </si>
  <si>
    <t xml:space="preserve">   (936) 282-6100</t>
  </si>
  <si>
    <t xml:space="preserve">Archer Daniels Midland    </t>
  </si>
  <si>
    <t>(formerly Port of Corpus Christi)</t>
  </si>
  <si>
    <t xml:space="preserve">2122 Navigation Blvd,. 78402                 </t>
  </si>
  <si>
    <t xml:space="preserve">    [(361) 882-1956]</t>
  </si>
  <si>
    <t xml:space="preserve">  475  :  CF7
  547  :  CF7</t>
  </si>
  <si>
    <t>Bronco Road Rail Terminal / BRRT</t>
  </si>
  <si>
    <t>430 Manning Rd., 78409</t>
  </si>
  <si>
    <t>(3610 289-1353</t>
  </si>
  <si>
    <t xml:space="preserve">  2435  :  MP15  (817015-32, 5-82)  Ex Norfolk &amp; Portsmouth Belt Line #2435, exx NS #2435, nee SR #@2435.  Acq. 2016.
            :  GP15</t>
  </si>
  <si>
    <t>Buckeye Terminal Dock</t>
  </si>
  <si>
    <t xml:space="preserve">7002 Marvin Berry Rd., 78409       </t>
  </si>
  <si>
    <t>Howard Energy - Maverick Terminal / SGS Petroleum Service Corp.</t>
  </si>
  <si>
    <t>Navigation Blvd.  (@ former port RR / CCPN yard office)</t>
  </si>
  <si>
    <t>(PRLX 1230)  :  SW1200  (29443, 7740-4, 6-64)  Nee TRRA #1230.  Acq. c. 2018.</t>
  </si>
  <si>
    <t>Interstate Grain Corp.  -  Port Terminal</t>
  </si>
  <si>
    <t>(formerly Producers Grain)</t>
  </si>
  <si>
    <t xml:space="preserve">5700 Up River Road              </t>
  </si>
  <si>
    <t xml:space="preserve">  [(361) 289-5651]</t>
  </si>
  <si>
    <t xml:space="preserve">        :  SW1  (1678, 2-42)  Ex RI #529.</t>
  </si>
  <si>
    <t>Port of Corpus Christi - bulk terminal</t>
  </si>
  <si>
    <t xml:space="preserve">        :  GE 35ton  (IV-B1)  (34586, 10-62)  Ex #1(1st).
   5  :  NW2  (1170, E-340-1, 10-40)  Ex Phelps Dodge #5  (Morenci, Az.)</t>
  </si>
  <si>
    <t>Vista Sand</t>
  </si>
  <si>
    <t>Monroe Hwy (offSR 171)</t>
  </si>
  <si>
    <t xml:space="preserve">         :  GP40-2  (847046-2, 10-84)   Ex Rock &amp; Rail #201, nee SSW #7249.  Acq. 2017.
         :  B39-8           Nee LMX.
         :  B39-8           Nee LMX.</t>
  </si>
  <si>
    <t>Wyman Gordon</t>
  </si>
  <si>
    <t>(subs. Precision Castparts Corp. / PCC)</t>
  </si>
  <si>
    <t>(formerly Cooper Oil Tool, previously Cameron Iron Works)</t>
  </si>
  <si>
    <t>Cypress / Houston</t>
  </si>
  <si>
    <t>10825 Telge Rd, Houston, 77095  (part of Aberdeen Business Park)</t>
  </si>
  <si>
    <t>(281) 856-9900</t>
  </si>
  <si>
    <t xml:space="preserve">      locomotive crane</t>
  </si>
  <si>
    <t xml:space="preserve">Vulcan Materials      </t>
  </si>
  <si>
    <t>(formerly Whites Mines)</t>
  </si>
  <si>
    <t>Dabney</t>
  </si>
  <si>
    <t xml:space="preserve">             </t>
  </si>
  <si>
    <t xml:space="preserve">   [(210) 278-6205]</t>
  </si>
  <si>
    <t xml:space="preserve">    48249  :  Plymouth 20ton JDT (6182, 4-59)  Ex Whites Mines  (same), nee Merritt Chapman Scott Corp.  (Lewiston, N.Y.)
    48213  :  NW2  (8706, 1181-9, 5-49)  Formerly  at ???. Va., ex EJ&amp;E #443.
(CBFX 4004)  :  GP38-2          Ex PRLX #3017.  Acq. c.2016.</t>
  </si>
  <si>
    <t>Cargill Sweet Bran</t>
  </si>
  <si>
    <t>Dalhart</t>
  </si>
  <si>
    <t xml:space="preserve">2888 FM 1727 (S Sedan Rd.), 79022          </t>
  </si>
  <si>
    <t>(806) 244-0112</t>
  </si>
  <si>
    <t xml:space="preserve">   car mover
    406  :  GP9          Ex Tn Southern #1955.  (2019).
    407  :  GP9          Ex Tn Southern #1959.  (2019).
(CLCX 10131):  homebuilt</t>
  </si>
  <si>
    <t>Dallas</t>
  </si>
  <si>
    <t xml:space="preserve">2649 Fish Trap Rd.    </t>
  </si>
  <si>
    <t xml:space="preserve">  [(214) 386-0400]</t>
  </si>
  <si>
    <t>(MDLX 172)  :  SW9  (14916, 4098-19,  -51)  Ex Coors #172  (Elkton, Va.), exx SCL #172, nee ACL #690.
      :  SW1000  (37391, 7309-4, 8-71)  Ex CF Ind. #3  (Verdigris, Ok.), exx  American Minerals #3  (same), exxxx Agrico  (same), nee New Orleans Public Belt #104.  Acq. 2016.</t>
  </si>
  <si>
    <t>GAF Building Materials</t>
  </si>
  <si>
    <t xml:space="preserve">2600 Singleton Blvd., 75212    </t>
  </si>
  <si>
    <t xml:space="preserve">  [(214) 637-1060]</t>
  </si>
  <si>
    <t xml:space="preserve">ITS Intermodal  (In-Terminal Services Corp.) </t>
  </si>
  <si>
    <t>(operator for KCS)</t>
  </si>
  <si>
    <t xml:space="preserve">Martin Marietta Materials         </t>
  </si>
  <si>
    <t xml:space="preserve">11139 Goodnight Ln, 75229 </t>
  </si>
  <si>
    <t>(866) 894-6010</t>
  </si>
  <si>
    <t xml:space="preserve">  181468  (513)  :  SW9  (16911, 6404-2, 5-52)  Ex Meridian Aggregates #513  (same), exx Texas Crushed Stone #513  (Houston, Tx.), exxx CNW #1202(2nd), nee CNW #1102(1st).</t>
  </si>
  <si>
    <t>Occidental Chemicals</t>
  </si>
  <si>
    <t xml:space="preserve">1100 Lenway St.       </t>
  </si>
  <si>
    <t xml:space="preserve">  [(214) 421-8411]</t>
  </si>
  <si>
    <t>Trinity Ind.</t>
  </si>
  <si>
    <t>Y2572  :  GE 23ton          Ex Nabrico  (Nashville, Tn.)</t>
  </si>
  <si>
    <t xml:space="preserve">Deer Park Refining LP / Shell Oil Co.       </t>
  </si>
  <si>
    <t>(j/v Shell &amp; Pemex)</t>
  </si>
  <si>
    <t>Deer Park</t>
  </si>
  <si>
    <t xml:space="preserve">301 E. 13th, 77067    </t>
  </si>
  <si>
    <t xml:space="preserve">    [(713) 246-4371]</t>
  </si>
  <si>
    <t>27800  :  SW1200  (29641, 4469-4, 12-64)  Ex SP #2265, nee SP #1600.
27804  :  SW1200  (29791, 7766-2,  -65)  Nee MP #1153.  Acq. 1985.</t>
  </si>
  <si>
    <t>Dow Chemical USA  -  Laporte Plant</t>
  </si>
  <si>
    <t xml:space="preserve">600 Battleground Rd., (La Porte), 77571                             </t>
  </si>
  <si>
    <t xml:space="preserve">  [(713) 246-0369]</t>
  </si>
  <si>
    <t>(WAMX 923)  :  SW9  (14025,  4062-4, 2-51)  Ex Inman #1222, exx Interplant Switching Serv. #1222, exxx Great Southwestern #1222, exxxx MP #1222, nee MP (T&amp;P) #1027.</t>
  </si>
  <si>
    <t>Dow Lone Star</t>
  </si>
  <si>
    <t>(formerly Rohm &amp; Haas Texas Inc.)</t>
  </si>
  <si>
    <t xml:space="preserve">1800 Tidal Rd., 77536    and   660 SR 225  (Pasadena Fry.)                    </t>
  </si>
  <si>
    <t>(713) 767-1600</t>
  </si>
  <si>
    <t>(Wamx 915)  :  SW9  (14921, 4098-24,   -51)  Ex SCL #177, nee ACL #695.
(WAMX  1530) :  SW1500</t>
  </si>
  <si>
    <t>Intercontinental Terminal</t>
  </si>
  <si>
    <t xml:space="preserve">2631 Tidal </t>
  </si>
  <si>
    <t>(Econorail 2)  :  NW2  (7810, 3-49)  Nee Phelps Dodge #2  (Morenci, Az.)
  (ECRX 1516)  :      (reported 2019)</t>
  </si>
  <si>
    <t>Kinder Morgan - Deer Park Rail Terminal</t>
  </si>
  <si>
    <t>(rail car storage yard)</t>
  </si>
  <si>
    <t xml:space="preserve">4155 SR 225    (near SR 8 &amp; SR 225)            </t>
  </si>
  <si>
    <t xml:space="preserve">  [(218) 542-6544]</t>
  </si>
  <si>
    <t xml:space="preserve">(GMTX 402)  :  GP15             Ex CR.
(GMTX 405)  :  GP15             Ex CR.
                     :  SD40-2    </t>
  </si>
  <si>
    <t xml:space="preserve">41 Tidal Road, 77536      </t>
  </si>
  <si>
    <t xml:space="preserve">  [(281) 479-2851]</t>
  </si>
  <si>
    <t xml:space="preserve"> (GMTX #179)  :  SW1500  (34475,  7139-2, 11-68)  Ex LETX #1521, exx UP #1026, exxx NS #2301, nee SR #2301.
  2006  :  genset locomotive
      car mover</t>
  </si>
  <si>
    <t xml:space="preserve">OxyVinyls LP  –  Battleground Chlor-Alkali Site        </t>
  </si>
  <si>
    <t>(j/v Occidental Chemical &amp; PolyOne)</t>
  </si>
  <si>
    <t>5900 SR 225, 77536</t>
  </si>
  <si>
    <t>(281) 476-4430</t>
  </si>
  <si>
    <t xml:space="preserve">  (GMTX 104)  :  ???</t>
  </si>
  <si>
    <t xml:space="preserve">OxyVinyls LP  –  Deer Park Chlor-Alkali Site        </t>
  </si>
  <si>
    <t xml:space="preserve">(j/v Occidental Chemical &amp; PolyOne)     </t>
  </si>
  <si>
    <t>(formerly Diamond Shamrock)</t>
  </si>
  <si>
    <t xml:space="preserve">1010 Tidal Road, 77536      </t>
  </si>
  <si>
    <t xml:space="preserve"> [(281) 476- 2000]</t>
  </si>
  <si>
    <t xml:space="preserve">     2672  :  SW1500  (4608-82,     -72)  Nee SP #2672.
 (SILX 1575)  :  SW1 (r/b w/ Blunt trucks)  (18106, 4228-1, 5-53)  Ex Sherwin Alumina  (Gregory, Tx.), exx Reymolds Metals  (same), nee CNW #1274.</t>
  </si>
  <si>
    <t xml:space="preserve">OxyVinyls LP  –  Deer Park PVC Site        </t>
  </si>
  <si>
    <t xml:space="preserve">(j/v Occidental Chemical &amp; PolyOne)   </t>
  </si>
  <si>
    <t>(formerly Geon)</t>
  </si>
  <si>
    <t xml:space="preserve">1005 Tidal Road, 77536    </t>
  </si>
  <si>
    <t xml:space="preserve">   [(281) 476- 2000]</t>
  </si>
  <si>
    <t>(RS 9022)  :  SW9  (15733, 7-52)  Ex CR #9022, exx EL #451, nee DL&amp;W #556.</t>
  </si>
  <si>
    <t xml:space="preserve">Solvay Polymers, Inc.    </t>
  </si>
  <si>
    <t>(polyolefin plastics)</t>
  </si>
  <si>
    <t xml:space="preserve">1230 Battleground Rd.  (P.O. Box 1000, 77536)     </t>
  </si>
  <si>
    <t xml:space="preserve">  [(713) 307-3000]</t>
  </si>
  <si>
    <t xml:space="preserve">  (OSS 1472)  :  SW9  (14381, 4093-29, 7-51)  Ex IC #1472, exx ICG #1472, exxx IC #458, nee IC #9458.
  (OSS 4381)  :  GP9  (19887, 5362-28, 9-54)  Ex Kansas Southwestern #4381, exx CNW #4381, nee UP #290.</t>
  </si>
  <si>
    <t xml:space="preserve">Vopak Industrial Services USA Inc. / Empak </t>
  </si>
  <si>
    <t>(formerly Paktank Terminals)</t>
  </si>
  <si>
    <t xml:space="preserve">2759 Battleground Rd.       (P. O. Box 897, 77536)     </t>
  </si>
  <si>
    <t xml:space="preserve">   [(281) 640-6150]</t>
  </si>
  <si>
    <t>(Canac 1377)  :  SW1200RS  (A-1862,    -60)  Nee CN #1377.</t>
  </si>
  <si>
    <t xml:space="preserve">Equistar Chemicals, LP  -  La Porte Complex      </t>
  </si>
  <si>
    <t xml:space="preserve"> (formerly  Millenium Chemicals)</t>
  </si>
  <si>
    <t>Deer Park / La Porte</t>
  </si>
  <si>
    <t xml:space="preserve">1515 Miller Cut-off Rd.       (E. of Deer Park, N/W of La Porte)              </t>
  </si>
  <si>
    <t>[(713) 209-7000]</t>
  </si>
  <si>
    <t>(OSS 4433)  :  GP7  (18476, 5183-35, 3-53)  Ex Panhandle &amp; Northern #4433, exx CNW #4433, exxx CR #5772, exxxx PC #5772, nee NYC #5772.
[now only uses car movers?]
  (GMTX 300)  :  MP15AC            Ex Kennecott Copper Co.  Acq. 2020.
  (GMTX 306)  :  MP15AC            Ex POM  Acq. 2020.</t>
  </si>
  <si>
    <t xml:space="preserve">Metton America, Inc </t>
  </si>
  <si>
    <t xml:space="preserve">2727 Miller Cut Off, 77536                 (E. of Deer Park, N/W of La Porte)               </t>
  </si>
  <si>
    <t>[(281) 479-8078]</t>
  </si>
  <si>
    <t>(RS 8049)  :  GP7  (16967, 5164-6, 1-53)  Ex IC #8049, exx ICG #8049, nee DT&amp;I #960.</t>
  </si>
  <si>
    <t xml:space="preserve">OxyVinyls LP  -  La Porte VCM Site        </t>
  </si>
  <si>
    <t xml:space="preserve">2400 Miller Cut-Off Rd., (Deer Park), 77536         (E. of Deer Park, N/W of La Porte)          </t>
  </si>
  <si>
    <t xml:space="preserve">   [(281) 476-8000]</t>
  </si>
  <si>
    <t xml:space="preserve">  (GMTX 102)  :  SW1500  (31718, 7881-11, 8-66)  Ex LLPX, exx CSX #1095, exxx CR #9599, nee Rdg #2760.</t>
  </si>
  <si>
    <t xml:space="preserve">GHMR Operations </t>
  </si>
  <si>
    <t>Dilley</t>
  </si>
  <si>
    <t>1590 Main St   (1 mi. S of...)</t>
  </si>
  <si>
    <t xml:space="preserve">  (HLCX 3852)  :  GP38-2  (72704-16, 9-72)  Nee SP #4860.  Acq. 2023.</t>
  </si>
  <si>
    <t>Dimmit</t>
  </si>
  <si>
    <t>Dowling  / Nederland  (Beaumont)</t>
  </si>
  <si>
    <t xml:space="preserve"> 5470 N Twin City Hwy  (SR 347)    (just S. of Beaumont)           </t>
  </si>
  <si>
    <t xml:space="preserve">   [(409) 722-3451]</t>
  </si>
  <si>
    <t>(Econorail 309)  :  SW9  (15078, 6284-B3,   -51)  Ex EJ&amp;E #309, nee UP #1872B  (built as TR5B).</t>
  </si>
  <si>
    <t>(formerly Western Refining )</t>
  </si>
  <si>
    <t>El Paso</t>
  </si>
  <si>
    <t>6501 Trowbridge Dr.</t>
  </si>
  <si>
    <t xml:space="preserve">Freeport-McMoran Copper &amp; Gold Inc. </t>
  </si>
  <si>
    <t>(formerly Phelps Dodge Corp.     )</t>
  </si>
  <si>
    <t xml:space="preserve">6999 North Loop Dr., 79915    </t>
  </si>
  <si>
    <t xml:space="preserve">   [(915) 778-9881]</t>
  </si>
  <si>
    <t xml:space="preserve">  Y-9  :  Plymouth 10ton DMD (30" ga.)  (6607, 11-67)  Acq. new.
  Y-7  :  Plymouth 10ton DMD-24 (30" ga.)  (7449, 6-86)  Acq. new.
  Y-3  :  Brookville BCF-12UP (30" ga.)  (7402, 8-88)  Acq. new.
  (CBFX 1600)  :  SW1500              Acq. 2019.</t>
  </si>
  <si>
    <t>GCC</t>
  </si>
  <si>
    <t>(subs. Grupo Cementos de Chihuahua)</t>
  </si>
  <si>
    <t>(formerly Rio Grande Portland Cement Corp.)</t>
  </si>
  <si>
    <t xml:space="preserve">2825 W. Paisano Dr., 79922      </t>
  </si>
  <si>
    <t xml:space="preserve"> [(915) 544-1750]</t>
  </si>
  <si>
    <t xml:space="preserve">       :  GE 45ton (II-C2 - 50ton)  (32857, 3-57)  Ex Rio Grande Cement  (same), exx Sunbelt Cement  (same), exxx Southwestern Portland Cement  (same), nee Minnesota Power &amp; Light  (Clay Boswell Station, Cohasset, Mn.)</t>
  </si>
  <si>
    <t xml:space="preserve">Rio Grande Portland Cement Corp.       </t>
  </si>
  <si>
    <t>(formerly Sunbelt Cement)</t>
  </si>
  <si>
    <t xml:space="preserve">       :  GE 45ton  (32857, 3-57)  Ex Sunbelt Cement  (same), exx Southwestern Portland Cement  (same), nee Minnesota Power &amp; Light  (Clay Boswell Station, Cohasset, Mn.)</t>
  </si>
  <si>
    <t>404 US 287, 75839</t>
  </si>
  <si>
    <t>Haliburton Sand</t>
  </si>
  <si>
    <t>frac sand transload</t>
  </si>
  <si>
    <t>16420 Corpus Christi Rd., 78112</t>
  </si>
  <si>
    <t>San Antonio  -  City Public Service  -  J.T. Deeley Plant</t>
  </si>
  <si>
    <t>Elmendorf  (San Antonio)</t>
  </si>
  <si>
    <t xml:space="preserve">      (P.O. Box 1771, 78296)</t>
  </si>
  <si>
    <t xml:space="preserve">   1999   :  RS2(R/P Cummins)   (SRI 8007,   -77)    Acq. 1977.
 (Rail Link)  :  ??</t>
  </si>
  <si>
    <t>(formely DeBruce Grain)</t>
  </si>
  <si>
    <t>Etter</t>
  </si>
  <si>
    <t xml:space="preserve">  1661  :  GP9  (21592, 5450-23,   -56)  Ex Gavilon  (same), ex BNSF #1661(1st), ex AT&amp;SF #2271(2nd), ex AT&amp;SF #2922, nee AT&amp;SF #722.</t>
  </si>
  <si>
    <t>WestRock</t>
  </si>
  <si>
    <t>(formerly MeadWestvaco)</t>
  </si>
  <si>
    <t>Evadale</t>
  </si>
  <si>
    <t xml:space="preserve">1913 FM 105       </t>
  </si>
  <si>
    <t>[(409) 276-1411]</t>
  </si>
  <si>
    <t xml:space="preserve">  (WFRX 559)  :          Acq. 2022.
  (WFRX 568)  :          Acq. 2022.</t>
  </si>
  <si>
    <t>US - Dept. of Interior - Bureau of Mines</t>
  </si>
  <si>
    <t>Exell</t>
  </si>
  <si>
    <t xml:space="preserve">    :  GE 65ton  (18003, 9-43)  Ex USN #65-00055  (NAD #4, Bremerton, Wa.)</t>
  </si>
  <si>
    <t>Central Power &amp; Light  -  Coleto Creek Station</t>
  </si>
  <si>
    <t>Fannin</t>
  </si>
  <si>
    <t xml:space="preserve">    [head office: P.O. Box 2121, Corpus Christi, Tx., 78401-2802]</t>
  </si>
  <si>
    <t xml:space="preserve">        :  GE 35ton  (32468, 6-56)  Ex Carborundum Co. #2  (Jacksboro, Tn.), exx Buffalo Slag #4  (Tonawanda, N.Y.), nee Federal Crushed Stone  (Cheektowaga, N.Y.)  Acq. 1981.</t>
  </si>
  <si>
    <t>Mission Rail Park - San Antonio</t>
  </si>
  <si>
    <t>Floresville</t>
  </si>
  <si>
    <t>8854 CR 128, 78114</t>
  </si>
  <si>
    <t xml:space="preserve">      :  GP7/9
    car mover</t>
  </si>
  <si>
    <t>Akzo Nobel Surfactants</t>
  </si>
  <si>
    <t>Fort Worth</t>
  </si>
  <si>
    <t>611 E. Northside Dr., 76164</t>
  </si>
  <si>
    <t xml:space="preserve">   car</t>
  </si>
  <si>
    <t>3900 Angle Ave., 76016</t>
  </si>
  <si>
    <t xml:space="preserve">  404   :  GE 65ton  (II-B)  (28521, 4-46)  Formerly at Victorville, Ca., ex Southwestern Portland Cement #404  (same), exx #7  (same), nee #14 at Fairborn, Oh.</t>
  </si>
  <si>
    <t>4500 Old Decatur Rd., 76106</t>
  </si>
  <si>
    <t>601 N East Loop 820, 76131</t>
  </si>
  <si>
    <t>(817) 529-1300</t>
  </si>
  <si>
    <t xml:space="preserve"> (JLCX 888)  :  GP9  (25650, 5608-20,   -59)  Ex JCLX #888, exx SSRX #888, exxx US Sugar #888  (Clewiston, Fl.), exxxx SP #3727, nee SP #5891.</t>
  </si>
  <si>
    <t>(TLSX 1442)  :  SW9  (16422, 6-52)  Ex Kyoei Steel #1442, exx Birmingham Southern #1442, exxx W. V. Southern #1442, exxxx IC #1442, exxxxx ICG #1442, exxxxxx ICG #480, exxxxxx IC #480, nee IC #9480.  Acq. 2018.</t>
  </si>
  <si>
    <t>Willbanks Metals</t>
  </si>
  <si>
    <t>1155 NE 28th St., 76106</t>
  </si>
  <si>
    <t xml:space="preserve">     car  mover</t>
  </si>
  <si>
    <t>602 Copper Road, 77541      [(979) 238-6100]</t>
  </si>
  <si>
    <t>(RS 2460)  :  SW1500
(RS 4493)  :  GP7
(RS 2605-2nd)  :  Green Goat               Acq. 2005.  [gone ?]</t>
  </si>
  <si>
    <t>Dow Chemical  - Texas Div.</t>
  </si>
  <si>
    <t xml:space="preserve">2301 N. Brazosport Blvd, 77541   </t>
  </si>
  <si>
    <t xml:space="preserve">   [(979) 238-2011]</t>
  </si>
  <si>
    <t>(RSSX 2269  :  SW1200  (29645, 4469-8, 2-65)  Ex SP #2269, nee SP #1604.  Acq. 2003.
(RSSX 1077)  :  LEAF                 Acq. 2009.
(RSSX 3428)  :  GP9  (21371, 5436-53, 4-56)  Ex SP #3428(2nd), exx SP #3511, nee SP #5678.  Acq. 2003. [gone?]
                :  GP?       [gone ?]
  (RSSX 8217)  :  LEAF     Acq. 2021.
  (PRLX 3441)  :  SW1500        Acq. 2022.</t>
  </si>
  <si>
    <t xml:space="preserve">Gulf Stream Marine Inc - Woodhouse Terminal      </t>
  </si>
  <si>
    <t>1606 Clinton Drive, 77547   (at former site of Goodpasture Grain elevator - exploded 1976 and razed)</t>
  </si>
  <si>
    <t xml:space="preserve"> [ (713) 673-6710 ]</t>
  </si>
  <si>
    <t>(Econorail 4478)  :  GP7  (16881, 5206-4,   -52)  Ex CNW #4478, nee CNW #1568.</t>
  </si>
  <si>
    <t>Hadley Auto Transport</t>
  </si>
  <si>
    <t xml:space="preserve">  4298  :  GP9  (14312, 5089-21,   -51)  Ex Kansas Southwestern #4298, exx CNW #4298, nee CNW #1545.</t>
  </si>
  <si>
    <t>Lansing Trade Group, LLC - "Woodhouse Terminal Grain Elevator"</t>
  </si>
  <si>
    <t>(elevator formerly operated by Louis Dreyfus Corp.)</t>
  </si>
  <si>
    <t xml:space="preserve">1500 S Main St.     </t>
  </si>
  <si>
    <t xml:space="preserve"> [(713) 6955-3420]</t>
  </si>
  <si>
    <t xml:space="preserve">  (GMTX 158)  :  SW1500         [Returned ?]
  (GMTX 430)  :  GP15-1  (787249-52,  10-79)  Ex LTEX #1416, exx NS #1416, nee CR #1636.  Acq. 2017.</t>
  </si>
  <si>
    <t xml:space="preserve">Martin Marietta Materials      </t>
  </si>
  <si>
    <t>(formerly Redland Stone Prod.)</t>
  </si>
  <si>
    <t>922 Mayo Shell, 77547     [(713) 672-9441]</t>
  </si>
  <si>
    <t xml:space="preserve">ADM    </t>
  </si>
  <si>
    <t>(formerly ADM Farmland)</t>
  </si>
  <si>
    <t xml:space="preserve">(grain export terminal)    </t>
  </si>
  <si>
    <t>Galveston</t>
  </si>
  <si>
    <t xml:space="preserve">3100 Wharf Road     (P. O. Box 2647, 77553)    </t>
  </si>
  <si>
    <t xml:space="preserve"> [(409) 763-6443]</t>
  </si>
  <si>
    <t>139  :  SW1200    R/b to Knoxville SE  (2017) from ADM #139  (same).</t>
  </si>
  <si>
    <t>Applied Industrial Material Corp. / AIMCOR</t>
  </si>
  <si>
    <t>4800 Old Port Industrial Rd.</t>
  </si>
  <si>
    <t>(GRLP 233)  :  SW1200  (20547, 4302-5,    -55)  Ex RSS #233, exx BN #233, nee CB&amp;Q 9275.</t>
  </si>
  <si>
    <t xml:space="preserve">Texas International Terminals </t>
  </si>
  <si>
    <t xml:space="preserve"> (rail to ship  transload)</t>
  </si>
  <si>
    <t>(409) 762-5400</t>
  </si>
  <si>
    <t xml:space="preserve"> TXXX 1000 :  SW1500  (4608-21, 11-71)  Ex UP #Y 1179, nee SP #2611.
                    :  SD40-2  (766032-6, 11-76)  Ex CEFX #6931, nee CNW #6931.</t>
  </si>
  <si>
    <t>Lehigh Hanson - Sertex Quarry</t>
  </si>
  <si>
    <t>(formerly Gifford-Hill)</t>
  </si>
  <si>
    <t>Garden Ridge / Ogden / Canyon Lake</t>
  </si>
  <si>
    <t xml:space="preserve">Nacogdoches Rd. &amp; FM 2252, (New Braunfels), 78130                             </t>
  </si>
  <si>
    <t xml:space="preserve">   [(830) 625-3457]</t>
  </si>
  <si>
    <t xml:space="preserve">  110  :  S2(r/p EMD)  (69972, 6-42)  Ex Atlanta, Stone Mountain &amp; Lithonia #110, exx SCL #110, exxx ACL #29, nee ACL #612.  (o/s - apparently still present late 20 teens)
  4297  :  SD40-2 (786182-6, 7-79)  Ex UP #B4297, exx UP #4297, nee MP #3297.
  4279  :  SD40-2</t>
  </si>
  <si>
    <t>Texas Crushed Stone</t>
  </si>
  <si>
    <t xml:space="preserve">5300   I-35 S., 78628                 </t>
  </si>
  <si>
    <t xml:space="preserve"> [(512) 863-5511]</t>
  </si>
  <si>
    <t xml:space="preserve">    512  :  NW2  (6254, E-989-2, 6-48)  Formerly at Houston, Tx.), ex CNW #1029, exx CNW #26, nee CGW #26.
    514  :  NW2  (8505, E-1179A-1, 11-49)  Ex BN #566, nee CB&amp;Q #9410A (built as TR2A).
  9014  :  GP9  (19622, 5354-14, 6-54)  Ex BN #1968, nee CB&amp;Q #283.</t>
  </si>
  <si>
    <t>American Railcar Coating, Inc.</t>
  </si>
  <si>
    <t>Goodrich</t>
  </si>
  <si>
    <t xml:space="preserve">Loop 393 S, 77335                            </t>
  </si>
  <si>
    <t>[(936) 365-2679]</t>
  </si>
  <si>
    <t xml:space="preserve">    3  :  GE 25ton (I-C)  (18198, 1-44)  Ex Louis Dreyfus Grain  (Pascagoula, Ms.), exx Jackson County Grain  (same), nee USA #7767  (Mitchell Field, Garden City, N.Y.)
    2  :  GE 25ton (IV-B)  (35668, 4-66)  Ex Academy Iron &amp; Metal  (Cleveland, Oh.), nee Cleveland - Div. of Light &amp; Power  (Oh.)</t>
  </si>
  <si>
    <t xml:space="preserve">Hanson       </t>
  </si>
  <si>
    <t>(formerly  Gifford-Hill-American, Inc.)</t>
  </si>
  <si>
    <t xml:space="preserve"> (concrete pipe) </t>
  </si>
  <si>
    <t>Grand Prairie</t>
  </si>
  <si>
    <t xml:space="preserve">1004 Meyers Rd., 75050    </t>
  </si>
  <si>
    <t xml:space="preserve">  [(214) 262-3600]</t>
  </si>
  <si>
    <t xml:space="preserve">       :  GE 40ton EC (III)  (31198, 1-52)  Ex Gifford-Hill-American  (same), exx  Carborundum Co. #1  (Jacksboro, Tn.), exxx Granite Mountain Quarries #38  (Sweet Home, Ar.), nee Cambria Slag #38  (Johnstown, Pa.)  Acq. 1983.
         :  GE 65ton (III)  (32084, 11-53)  Ex Gifford-Hill -American  (same), exx Gifford Hill  � Cloudy Spur Plant  (Grand Prairie, Tx.), previously at Lewisville, Ar., new at Turkey Creek Plant " Evangeline Ry." #651.</t>
  </si>
  <si>
    <t>Thompson Pipe Group</t>
  </si>
  <si>
    <t>(formerly  Forterra Pipe &amp; Precast)</t>
  </si>
  <si>
    <t xml:space="preserve">1000 McArthur Blvd., 75050   </t>
  </si>
  <si>
    <t>(972) 263-2181</t>
  </si>
  <si>
    <t xml:space="preserve">       :  GE 40ton EC (III)  (31198, 1-52)  Ex Forterra Pipe  (same), exx Hanson Building Products  (same), exxx Gifford-Hill-American  (same), exxxx  Carborundum Co. #1  (Jacksboro, Tn.), exxxxx Granite Mountain Quarries #38  (Sweet Home, Ar.), nee Cambria Slag #38  (Johnstown, Pa.)  Acq. 1983.  O/s by 2018.</t>
  </si>
  <si>
    <t>Sasol Phenolics</t>
  </si>
  <si>
    <t>(formerly Merisol USA  LLC)</t>
  </si>
  <si>
    <t>Greens Bayou    (Houston)</t>
  </si>
  <si>
    <t xml:space="preserve">1914 Haden Rd., (Houston), 77015                </t>
  </si>
  <si>
    <t xml:space="preserve">  [(713) 428-5400]</t>
  </si>
  <si>
    <t>(RMPX #1443)  :  SW9m  (14363, 4093-11, 6-51)  Ex Merisol #1443  (same), exx IC #1443, exx ICG #1443, exxx IC #440, nee IC #9440(1st).  Acq. 2000.</t>
  </si>
  <si>
    <t>Trans-Global Service / Econorail – Houston Bulk Terminal</t>
  </si>
  <si>
    <t>Penn City Road</t>
  </si>
  <si>
    <t>(Econorail 2473)  :  CF7           Ex Fort Worth &amp; Western #2473, exx AT&amp;SF #2473.
(Econorail 2569)  :  CF7           Ex Fort Worth &amp; Western #2569, exx AT&amp;SF #2569.
(Econorail 2604)  :  CF7            Ex AT&amp;SF #2604.</t>
  </si>
  <si>
    <t>Bolton's Crown Quality, Inc.</t>
  </si>
  <si>
    <t>Harrold</t>
  </si>
  <si>
    <t>[Harrold Grain Co. ?]</t>
  </si>
  <si>
    <t xml:space="preserve">  (NREX 118)  :    GP7  (17086, 5211-1, 12-52)  Ex West Texas &amp; Lubbock #118, exx Seagraves, Whiteface &amp; Lubbock #118, exxxx MKT #118, nee MKT #1528.  Acq. 2005.</t>
  </si>
  <si>
    <t>BNSF Intermodal Facility</t>
  </si>
  <si>
    <t>Haslet  (Alliance)</t>
  </si>
  <si>
    <t xml:space="preserve"> Railhead Dr.   (off Keller  Haslet Rd - near Alliance Airport)</t>
  </si>
  <si>
    <t xml:space="preserve">
(ITSX 6995)  :  SD40-2  (A-2321)   Ex BNSF, nee CN.  Acq. 2014.</t>
  </si>
  <si>
    <t xml:space="preserve">GATX   </t>
  </si>
  <si>
    <t>Hearne</t>
  </si>
  <si>
    <t xml:space="preserve">  Austin Hwy. #79, 77859    </t>
  </si>
  <si>
    <t xml:space="preserve"> [(409) 279-3481</t>
  </si>
  <si>
    <t xml:space="preserve">  (GAHX 2)    :  GE 65ton (II-B)  (27864, 5-45)   Ex USMC #289320  (Camp Lejeune , N.C.), exx USN #65-00201. 
  (GAHT 1) :  SW600  (20655, 9-55)  Ex GMTX #504, ex Chevron #9  (Port Arthur, Tx.), nee Gulf Oil Co.  (same).
  (GMTX 724)  :  SW9  (18795, 4239-6,   -53)  Nee IHB #9007.
  (GMTX 76)  :  SW1000</t>
  </si>
  <si>
    <t>RCR Hempstead Logistics Park</t>
  </si>
  <si>
    <t>Hempstead</t>
  </si>
  <si>
    <t>SR 6   (2 m. N or...)</t>
  </si>
  <si>
    <t xml:space="preserve">
  (WFRX 556)  :  GP15-1        Acq. 2021.</t>
  </si>
  <si>
    <t>(formerly Farmland Ind.)</t>
  </si>
  <si>
    <t>Hereford</t>
  </si>
  <si>
    <t xml:space="preserve">101 S. Progressive Rd.,79045              </t>
  </si>
  <si>
    <t xml:space="preserve">  [ (806) 364-3811]</t>
  </si>
  <si>
    <t xml:space="preserve">               :  NW2  (1696, 7-42)  Ex Farmland Ind., previously at Topeka, Ks., ex Ford  Motor Co. #12001  (Dearborn, Mi.), nee UP #1035.  Transferred 2000. 
     car mover</t>
  </si>
  <si>
    <t>Green Plains Hereford</t>
  </si>
  <si>
    <t>4300 CR 8, 79045</t>
  </si>
  <si>
    <t>(806) 258-7800</t>
  </si>
  <si>
    <t>(CEFX1525) :  MP15
(CEFX1526) :  MP15</t>
  </si>
  <si>
    <t>White Energy</t>
  </si>
  <si>
    <t xml:space="preserve">  (MWLX 137)  :  GP9    (20013, 5371-3, 12-54)  Ex CGAX #137, ex I&amp;M Rail Link #137, ex #121, ex Soo #4227, nee Soo #552.  Acq. 2017.</t>
  </si>
  <si>
    <t xml:space="preserve"> VLS Recovery</t>
  </si>
  <si>
    <t>(formerly Vopak Industrial Services USA Inc.)</t>
  </si>
  <si>
    <t xml:space="preserve">(tank car cleaning)      </t>
  </si>
  <si>
    <t>Hockley</t>
  </si>
  <si>
    <t>17020 Premium Dr., 77447</t>
  </si>
  <si>
    <t xml:space="preserve">  [(936) 931 5382]</t>
  </si>
  <si>
    <t xml:space="preserve">              :  SW900     Ex CR.  Acq. 1997.  (s#20941 or 704)
  (GMTX 69) :  SW1000  (36358,   -71)  Ex BNSF #3625, nee BN #432.  Acq. 2019.
      car mover</t>
  </si>
  <si>
    <t xml:space="preserve">Watco   </t>
  </si>
  <si>
    <t>(formerly Millenium Raicar )</t>
  </si>
  <si>
    <t>17000 Premium Dri., Waller,  Tx. 77484     [(409) 372-9136]</t>
  </si>
  <si>
    <t xml:space="preserve">   H-2  :  GE 45ton  (II-A3)  (15710, 7-42)  Ex GBW Railcar  (same), exx Watco #H-2  (same), exxx Hockley Railcar  (same), exxxx Buckeye Cellulose #1333  (Foley, Fl.), exxxxx USN #65-00450, nee USN - Hingham Nalav Ammunition Depot #12  (Hingham, Ma.)
    S-3  :  GE 45ton
   H-6  :  GE 65ton  (29253, 11-47)  Ex GBW #H-6  (same), exx Watco #H-6  (same), exxx Watco #S-6  (Hockley, Tx.), exxxx Gerdau-Ameristeel  (Cartersville, Ga.), exxxx Ameristeel  (same), exxxxx Birmingham Southeast Steel  (same), exxxxxx Atlantic Steel #1947  (same), neat Atlanta, Ga.</t>
  </si>
  <si>
    <t xml:space="preserve">Cemex </t>
  </si>
  <si>
    <t>(formerly Sunbelt  –  ash plant)</t>
  </si>
  <si>
    <t xml:space="preserve">5303 Navigation Boulevard, Houston, TX 77011                     </t>
  </si>
  <si>
    <t xml:space="preserve">   [(713) 767-7700]</t>
  </si>
  <si>
    <t xml:space="preserve">             :  SW9  (16334, 6368-5, 10-52)  Ex Sunbelt Cement  (same), exx Parker Lafarge  (same),  exxx Parker Bros. #0107  (same), exxxx TO&amp;E #D-17, exxxxx P&amp;LE #1239, nee P&amp;LE #8956.</t>
  </si>
  <si>
    <t>Derichebourg Recycling USA</t>
  </si>
  <si>
    <t>scrap metal</t>
  </si>
  <si>
    <t>1 Wharf St. (off Navigation Blvd.) 77012</t>
  </si>
  <si>
    <t>(713) 675-2281</t>
  </si>
  <si>
    <t>Excaliber Minerals</t>
  </si>
  <si>
    <t>2400 Appelt Dr., 77015</t>
  </si>
  <si>
    <t xml:space="preserve">                car mover</t>
  </si>
  <si>
    <t>Goodyear</t>
  </si>
  <si>
    <t>2000 Goodyear Dr., 77017</t>
  </si>
  <si>
    <t>(713) 475-5300</t>
  </si>
  <si>
    <t xml:space="preserve">  (WAMX 1524)  :  SW1500</t>
  </si>
  <si>
    <t xml:space="preserve">Greensport Industrial Park     </t>
  </si>
  <si>
    <t xml:space="preserve">  (@ former Armco Steel mill site)</t>
  </si>
  <si>
    <t xml:space="preserve">  (WAMX 1513)  :   SW1500  (34497, 7139-24,  -68)  Ex H:CX #1513, exx MPEX #1513, exxx NS #223, nee SR #2323.    Acq. 2020
  (WAMX 1526)  :   SW1500  (36155, 7245-1,   -69  Acq. 2020.  Ex LLPX #208, exx CSX #1096, exxx CR #9607, exxxx Indianapolis Union #29, nee EMD (demonstrator) #111.
  (WAMX 1206)  :  battery-electric switcher     Acq. 2023.
  (WAMX 1523)  :  battery-electric switcher     Acq. 2023.</t>
  </si>
  <si>
    <t xml:space="preserve">Gulf Stream Marine Inc - Manchester Terminal      </t>
  </si>
  <si>
    <t xml:space="preserve">1000 Manchester St., 77012                            </t>
  </si>
  <si>
    <t xml:space="preserve"> [ (713) 926-9631]</t>
  </si>
  <si>
    <t xml:space="preserve">  (RLPX 2001)  :                     Ex CC 2001, exx Coos Bay Rail Link #3802.  Acq. 2020.
  (RLPX 2002)  :  GP38          Ex CC 2002, exx Coos Bay Rail Link #3823.  Acq. 2020.</t>
  </si>
  <si>
    <t>Inbesa America</t>
  </si>
  <si>
    <t>15633 Jacintoport Blvd., 77015</t>
  </si>
  <si>
    <t>(218) 862-9126</t>
  </si>
  <si>
    <t xml:space="preserve">Martin Marietta Materials  -  Genoa Yard </t>
  </si>
  <si>
    <t xml:space="preserve">9519 Galveston Rd., 77034                     </t>
  </si>
  <si>
    <t xml:space="preserve">  (281) 441-6807</t>
  </si>
  <si>
    <t xml:space="preserve">  20  :  SW1200  (27870, 7634-3,   -63)  Ex LTEX #20, exx Geneva Steel #1102, exxx USS - Geneva Works #20  (same), nee MP #1102.  Acq. 2021.
        :  SW1200  (27870, 7634-3,   -63)  Ex LTEX #20(2nd), exx Geneva Steel #1114, exxx USS - Geneva Works #20  (same), nee MP #1114.  Acq. 2021.  [huh ??]
</t>
  </si>
  <si>
    <t xml:space="preserve">Martin Marietta Materials  -  Melendy Yard </t>
  </si>
  <si>
    <t>(formerly Redland Stone)</t>
  </si>
  <si>
    <t xml:space="preserve">11913 FM 529 Rd., 77041                       </t>
  </si>
  <si>
    <t xml:space="preserve">  [(713) 896-7450]</t>
  </si>
  <si>
    <t>S&amp;P Steel Products &amp; Services</t>
  </si>
  <si>
    <t>(formerly Tex-Tube Co.)</t>
  </si>
  <si>
    <t xml:space="preserve">1503 N Post Oak Rd., 77055         </t>
  </si>
  <si>
    <t>(866) 493-4611</t>
  </si>
  <si>
    <t xml:space="preserve">                :  Davenport          (long o/s)
      car mover   </t>
  </si>
  <si>
    <t>Univar</t>
  </si>
  <si>
    <t>1919 Jacintoport Blvd., 77015</t>
  </si>
  <si>
    <t>(832) 386-3300</t>
  </si>
  <si>
    <t>Greens Port Industrial Park</t>
  </si>
  <si>
    <t>Houton</t>
  </si>
  <si>
    <t xml:space="preserve">  (WAMX 1206)  :  battery electric r/b from SW1200      Acq. 2023.
  (WAMX 1523)  :  battery electric r/b from SW1500      Acq. 2023.</t>
  </si>
  <si>
    <t xml:space="preserve">Martin Marietta Materials  -  Bender Yard </t>
  </si>
  <si>
    <t>Humble</t>
  </si>
  <si>
    <t xml:space="preserve">15409 Old Humble Rd., 77396                              </t>
  </si>
  <si>
    <t xml:space="preserve"> [(281) 441-4671]</t>
  </si>
  <si>
    <t xml:space="preserve">    198  :  SW1200  (30249, 4477-11, 9-65)  Ex SP #2282, nee SP #1617.
  2253  :  SW1200  (28898, 7696-4, 2-64)  Formerly at Beckman, Tx., ex Redland Stone #2253  (same), exx Salt Lake City Southern #2253, exxx Ventura County #2253, exxxx SSW #2253, nee SSW #1065.  Acq. 2000</t>
  </si>
  <si>
    <t>Katoen-Natie</t>
  </si>
  <si>
    <t>Hutchins</t>
  </si>
  <si>
    <t xml:space="preserve">  1471  :  MP15AC  (756064-38, 9-75)  Ex UP #Y1471, nee SP #2743.  Acq. 2018.
  1482  :  MP15AC  (756064-49, 9-75)  Ex UP #Y1482, nee SP #2754.  Acq. 2018</t>
  </si>
  <si>
    <t>Occidental Chemical / Oxychem  –  Ingleside</t>
  </si>
  <si>
    <t>Ingleside</t>
  </si>
  <si>
    <t xml:space="preserve">SR Hwy. 361      (PO Box CC,  Ingleside, 78362)       </t>
  </si>
  <si>
    <t xml:space="preserve">  [(361) 776-6000]</t>
  </si>
  <si>
    <t>4205  :  NW2m  (4265, E-779-2, 12-46)  Ex KCS #4205, nee KCS #1205.</t>
  </si>
  <si>
    <t>Frito Lay Inc.</t>
  </si>
  <si>
    <t>Irving</t>
  </si>
  <si>
    <t xml:space="preserve">701 N. Wildwood Dr., 75061   (off Loop 12)      </t>
  </si>
  <si>
    <t xml:space="preserve"> [(972) 579-2111]</t>
  </si>
  <si>
    <t>Trinity River Authority � Central Regional Wastewater System</t>
  </si>
  <si>
    <t xml:space="preserve">   (P. O. Box 531196, Grand Prairie, Tx., 75053)    </t>
  </si>
  <si>
    <t xml:space="preserve">  [(214) 263-2251]</t>
  </si>
  <si>
    <t xml:space="preserve">    :  GE 45ton DC  (27700, 10-44)  Ex Dierks Forest Ind. #D-11  (Ar.), nee USA #8562.  Acq. 1978.</t>
  </si>
  <si>
    <t xml:space="preserve">Texas Electric Co-Ops, Inc.   </t>
  </si>
  <si>
    <t>(pole treating)</t>
  </si>
  <si>
    <t xml:space="preserve">Bevil Loop Rd., 75951     </t>
  </si>
  <si>
    <t xml:space="preserve"> [(409) 384-4633]</t>
  </si>
  <si>
    <t xml:space="preserve">        :  GE 65ton  (17869, 6-43)  Ex USN  (Puget Sound Naval Shipyard, Bremerton, Wa.), nee USA #7883.</t>
  </si>
  <si>
    <t>NRG - Limestone Electric Generating Station</t>
  </si>
  <si>
    <t>(formerly Texas Genco)</t>
  </si>
  <si>
    <t>Jewett</t>
  </si>
  <si>
    <t>FM 39, 75846      (~8 mi NW of...)</t>
  </si>
  <si>
    <t xml:space="preserve">    (903) 626-9500  </t>
  </si>
  <si>
    <t>Cemex - Katy Operations</t>
  </si>
  <si>
    <t>Katy</t>
  </si>
  <si>
    <t>Tubular Dr    (27334 US 90, 77494)</t>
  </si>
  <si>
    <t xml:space="preserve">  9617  :  SW1200  (23363, 4393-4, 5-57)  Ex Sunbelt Cement  (same), exx Western RR #9617, nee B&amp;O #9617.
      car mover</t>
  </si>
  <si>
    <t>American Auto Works</t>
  </si>
  <si>
    <t>(formerly Ramp Management)</t>
  </si>
  <si>
    <t>(auto transfer)</t>
  </si>
  <si>
    <t>Kirby     (San Antonio)</t>
  </si>
  <si>
    <t xml:space="preserve">               :  GP40
(ECRX 1)  :   [same as above ??]</t>
  </si>
  <si>
    <t>Luminant - Kosse Mine</t>
  </si>
  <si>
    <t>lignite mine</t>
  </si>
  <si>
    <t>Kosse</t>
  </si>
  <si>
    <t>6 mi. E of Kosse, Tx., on  SR 7</t>
  </si>
  <si>
    <t xml:space="preserve">  5308  :  SD70ACe  Ex Texas Utilities #5308  (same), nee EMD (demonstrator).
  5309  :  SD70ACe  Ex Texas Utilities #5309  (same), nee EMD (demonstrator).
53005    :  SD40T-2       ExPRLX #2843.  Acq. 2012.
53006    :  SD40T-2       ExPRLX #2862.  Acq. 2012.
53008    :  SD40T-2       ExPRLX #2835.  Acq. 2012.</t>
  </si>
  <si>
    <t>Fayette Power Project - Sam Seymour Power Plant</t>
  </si>
  <si>
    <t>j/v LCRA &amp; Austin Energy</t>
  </si>
  <si>
    <t>electric generating station</t>
  </si>
  <si>
    <t>La Grange</t>
  </si>
  <si>
    <t>(~7 mi E of...)  6549 Power Plant Rd.</t>
  </si>
  <si>
    <t>(979) 249-3111</t>
  </si>
  <si>
    <t>Foreman Performance Chemicals</t>
  </si>
  <si>
    <t>(formerly D.B. Western, Inc.)</t>
  </si>
  <si>
    <t>formaldhyde</t>
  </si>
  <si>
    <t>12511 Strang Rd., 77571</t>
  </si>
  <si>
    <t xml:space="preserve">  (281) 867-1330</t>
  </si>
  <si>
    <t xml:space="preserve">        :  GE 45ton (IV-A)      Ex D.B. Foreman - Texas  (same)</t>
  </si>
  <si>
    <t>(port are switching)</t>
  </si>
  <si>
    <t xml:space="preserve">  (ECRX 1808)  :  GP9
  (FRMX 9623)  :            Ex PTRA #9623.</t>
  </si>
  <si>
    <t>1230 Independence Pkwy., 77571</t>
  </si>
  <si>
    <t>(713) 307-3000</t>
  </si>
  <si>
    <t xml:space="preserve"> (PSGX 1216)  :  SW1200  (29242, 4463-4, 6-64)  Ex RLIX #1216, exx Mid-Michigan #1216, ex #73, ex Michigan Shore #73, nee KCT #73.
      car mover</t>
  </si>
  <si>
    <t>Katoen Natie Gulf Coast</t>
  </si>
  <si>
    <t>polymers terminal</t>
  </si>
  <si>
    <t>10925 SR 225, 77571</t>
  </si>
  <si>
    <t xml:space="preserve"> (281) 471-0199</t>
  </si>
  <si>
    <t xml:space="preserve">      ca r mover       
1227  :  SW1500
  (GMTX 59)  :  SW100    Acq. 2021.
  (KTNX 1043)  :  genset switcher</t>
  </si>
  <si>
    <t>Maersk Sealand  -  Barbours Cut Terminal</t>
  </si>
  <si>
    <t xml:space="preserve">1819 E. Barbours Cut Blvd.                     </t>
  </si>
  <si>
    <t xml:space="preserve"> [(281) 470-1800]</t>
  </si>
  <si>
    <t xml:space="preserve">  802  :  GP9  (23859, 5553-60, 1-57)  Ex Garden City Western #802, exx Mn. Central #7710, exxx IC #7710, exx ICG #7710, nee IC #9359.  Acq. 2000.</t>
  </si>
  <si>
    <t>Rail Logix, LP - Port Crossing</t>
  </si>
  <si>
    <t>S 16th St / West O Powell Rd</t>
  </si>
  <si>
    <t xml:space="preserve">            :  SD38-2
            :  SD38-2
            :  MP15</t>
  </si>
  <si>
    <t>US Development</t>
  </si>
  <si>
    <t>SIT Storage-in-Transit</t>
  </si>
  <si>
    <t>(RSSX 5049)  :  GP9               Acq. c. 2015.</t>
  </si>
  <si>
    <t>Kuraray America, Inc. - La Porte Plant</t>
  </si>
  <si>
    <t>La Porte  (Strang)</t>
  </si>
  <si>
    <t>12342 Strang Rd., 77571</t>
  </si>
  <si>
    <t xml:space="preserve">  (800) 423-9762</t>
  </si>
  <si>
    <t xml:space="preserve">      car mover
  (SRPX 1974)  :  GP38-2        Acq. 2023.
  (SRPX 1975)  :  GP38-2        Acq. 2023.</t>
  </si>
  <si>
    <t xml:space="preserve">Floyd Valley Grain, LLC  </t>
  </si>
  <si>
    <t xml:space="preserve"> (j/v Farmers Co-Op and AGP)</t>
  </si>
  <si>
    <t>Lariat</t>
  </si>
  <si>
    <t xml:space="preserve">  6129  :  SD9                     Ex BNSF #6129.  Acq. 2005.
</t>
  </si>
  <si>
    <t>car cleaning</t>
  </si>
  <si>
    <t>Laughlin / Spofford</t>
  </si>
  <si>
    <t xml:space="preserve">      car mover
  (HRSX 3010)  :        Ex NS #6767.   Acq. 2023.</t>
  </si>
  <si>
    <t>Unites States Steel Tubular Products, Inc.</t>
  </si>
  <si>
    <t>(formerly Lone Star)</t>
  </si>
  <si>
    <t>Lone Star</t>
  </si>
  <si>
    <t xml:space="preserve">6866 US 259 , 75668     </t>
  </si>
  <si>
    <t>(903) 656-6000</t>
  </si>
  <si>
    <t xml:space="preserve">  served by T&amp;N -  any locomotives ?</t>
  </si>
  <si>
    <t xml:space="preserve">American Railcar Industries / ARI Fleet Services       </t>
  </si>
  <si>
    <t xml:space="preserve"> (subs. ACF Ind.)</t>
  </si>
  <si>
    <t xml:space="preserve">(railcar repair plant)    </t>
  </si>
  <si>
    <t>Longview</t>
  </si>
  <si>
    <t xml:space="preserve">300 Stevens St., 75604     </t>
  </si>
  <si>
    <t xml:space="preserve"> [(903) 759-4406]</t>
  </si>
  <si>
    <t xml:space="preserve">          :  GE 65ton  (18009, 9-43)  Ex  ACF Ind.  (same), exx MC Corp. #279  (Front Royal, Va.), nee USA #7189.  O/s
        car mover
        car mover</t>
  </si>
  <si>
    <t>(formerly Rescar )</t>
  </si>
  <si>
    <t>300 Service Dr., 75604     (off Windsor Dr., off W Loop 281)</t>
  </si>
  <si>
    <t xml:space="preserve">  [(903) 759-0831]</t>
  </si>
  <si>
    <t xml:space="preserve">           car mover
           car mover
           car mover</t>
  </si>
  <si>
    <t>Texas Eastman</t>
  </si>
  <si>
    <t xml:space="preserve">Kodak Blvd. (Hwy 149), 75607    </t>
  </si>
  <si>
    <t xml:space="preserve">  [(903) 237-5000]</t>
  </si>
  <si>
    <t xml:space="preserve">               car mover
               car mover
(RS 1602)  :  GP7  (17087, 5211-2, 12-52  Ex Chicago Central &amp; Pacific #1602, exx MKT #119, nee MKT #1529.
  (RSSX 35)  :      (seen 2025)
  (RSSX 102)  :      (seen 2025)
  (RSSX 577)  :      (seen 2025)
  (RSSX 1010)  :      (seen 2025)
  (RSSX 1681)  :      (seen 2025)
  (RSSX 4487)  :      (seen 2025)
(RSSX 4547)  :  Leaf
(RSSX  2145?)  :  Leaf
  (RSSX 506)  :  GP7          Ex Wichita Tillman &amp; Jackson
  (RSSX 4205)  :  LEAF      Acq. 2021.</t>
  </si>
  <si>
    <t>Attebury Grain, Inc.</t>
  </si>
  <si>
    <t>(formerly Goodpasture Inc.)</t>
  </si>
  <si>
    <t xml:space="preserve">2013 N. Ave N      (P. O. Box 5783 , 79408 )          </t>
  </si>
  <si>
    <t xml:space="preserve">    [ (806) 765-7371]</t>
  </si>
  <si>
    <t xml:space="preserve">  NREX 1498  :  GP15-1               Acq. 2017.
  (SSRX 640)  :  GP15-1               Acq. 2022.
    car mover</t>
  </si>
  <si>
    <t xml:space="preserve">Cargill, Inc.      </t>
  </si>
  <si>
    <t>2400 E. 37th Street</t>
  </si>
  <si>
    <t>151  :  GP7  (A-171, 1-51)  Ex Continental Grain #151  (same), previously at Amarillo, Tx., exx Agri. Ind.  (Carlisle, Ia.), exxx Keota Washington Transportation #151, nee Algoma Central #151.  To Attebury Grain #151  (Saginaw, Tx.)  (c. 2006).</t>
  </si>
  <si>
    <t>Lufkin</t>
  </si>
  <si>
    <t>1507 Webber St.</t>
  </si>
  <si>
    <t xml:space="preserve">  (770) 464-3362</t>
  </si>
  <si>
    <t xml:space="preserve"> 1507  :  GE 80ton (III-B1)    Acq. 2020.</t>
  </si>
  <si>
    <t>Cabot Norit Activated Carbon Americas</t>
  </si>
  <si>
    <t>3200 University Ave., 75670</t>
  </si>
  <si>
    <t>(903) 923-1000</t>
  </si>
  <si>
    <t>(cement plant)</t>
  </si>
  <si>
    <t>Maryneal</t>
  </si>
  <si>
    <t xml:space="preserve">FM 608, 79535     </t>
  </si>
  <si>
    <t xml:space="preserve"> [(915) 288-4221]</t>
  </si>
  <si>
    <t xml:space="preserve">              :  SW?            Ex BNSF</t>
  </si>
  <si>
    <t>LEECO / Unimin</t>
  </si>
  <si>
    <t>S Faudree REd</t>
  </si>
  <si>
    <t>(432) 385-6234</t>
  </si>
  <si>
    <t>Unimin</t>
  </si>
  <si>
    <t>330 Pronto Ave., 79762</t>
  </si>
  <si>
    <t>(432) 362-0438</t>
  </si>
  <si>
    <t>Ashgrove Texas LP.</t>
  </si>
  <si>
    <t xml:space="preserve">(subs.  Cement)  </t>
  </si>
  <si>
    <t>(formerly North Texas Cement Co.)</t>
  </si>
  <si>
    <t>Midlothian</t>
  </si>
  <si>
    <t xml:space="preserve">900 Gifco Rd.     (P.O. Box 520, 76065)     </t>
  </si>
  <si>
    <t xml:space="preserve"> [(214) 723-2301]</t>
  </si>
  <si>
    <t>10082  :  GE 70ton(r/p DD) (III-B3)  (31725, 4-53)  Ex Gifford-Hill #10082  (same), exx Graham County Ry. #102, nee Savannah State Docks #102.  (for sale 2017)
7016  :  LEAF genset locomotive       Ex Big West Oil #7016  (North Salt Lake, Ut.)  Acq. 2014.</t>
  </si>
  <si>
    <t>(foermly TXI Chaparral Steel )</t>
  </si>
  <si>
    <t xml:space="preserve">(steel Mill)   </t>
  </si>
  <si>
    <t xml:space="preserve">300 Ward Rd.,76065     </t>
  </si>
  <si>
    <t xml:space="preserve"> [(214) 775-8241]</t>
  </si>
  <si>
    <t>2286  :  NRE 2GS14B  (genset locomotive)
2287  :  NRE 2GS14B  (genset locomotive)
2288  :  NRE 2GS14B  (genset locomotive)</t>
  </si>
  <si>
    <t>1800 Dove Ln., 76065</t>
  </si>
  <si>
    <t>(formerly TXI / Texas Ind.)</t>
  </si>
  <si>
    <t>245 Ward Rd., 76065</t>
  </si>
  <si>
    <t>Chevron Phillips</t>
  </si>
  <si>
    <t>Mont Belvieu</t>
  </si>
  <si>
    <t>10319 SR 146, 77580</t>
  </si>
  <si>
    <t>(281) 576-6042</t>
  </si>
  <si>
    <t xml:space="preserve">                     :  SW9/1200
[(LOSX 1506)  :                        Acq 2017.  - here?]</t>
  </si>
  <si>
    <t>Mont Belvieu South Rail Terminal</t>
  </si>
  <si>
    <t>9534 Warren Rd, Baytown, 77521 (at end of Pablo Rd, off end of Warren Rd.</t>
  </si>
  <si>
    <t xml:space="preserve">Texana Tank Car  &amp; Manufacturing, Inc.  </t>
  </si>
  <si>
    <t>Nash</t>
  </si>
  <si>
    <t xml:space="preserve">Hwy 82 W.      (P. O. Box 550, 75569)       </t>
  </si>
  <si>
    <t xml:space="preserve"> [(903) 838-5564]</t>
  </si>
  <si>
    <t xml:space="preserve">  101  :  S1  (69385, 12-40)  Ex El Dorado &amp; Wesson #19, exx Rockdale, Sandow &amp; Southern #6, nee Massena Terminal #8.
  102  :  S3</t>
  </si>
  <si>
    <t>Phillips 66 - Beaumont Terminal</t>
  </si>
  <si>
    <t>Nederland</t>
  </si>
  <si>
    <t>128 Magnolia Ave., 77627</t>
  </si>
  <si>
    <t xml:space="preserve">      :  Plymouth 65ton CR-8  (7019, 5-75)  Nee Unocal  (same).
(GMTX ???)  :  SW1500/MP15</t>
  </si>
  <si>
    <t>Nucor Steel – Texas</t>
  </si>
  <si>
    <t>Newby  (Jewett)</t>
  </si>
  <si>
    <t xml:space="preserve">8812 Hwy 79 S., 75846       </t>
  </si>
  <si>
    <t xml:space="preserve"> [(903) 626-4461]</t>
  </si>
  <si>
    <t>609  :  SW1200  (30307, 5-65)  Ex P&amp;PU #609, nee P&amp;PU #500.  Acq. 1994
610  :  SW1200  (24163, 4414-32, 4-58)  Ex CR #9350, exx PC #9031, exxx PRR #9031, nee PRR #9031.
(DJRX 65)  :  GE (V)
  (SSRX 1502)  :  SW1500 (7310-2, 8-71)  Ex New Orleans Public Belt #1502, nee NOPB #152.  Acq. 2023.</t>
  </si>
  <si>
    <t>Black Gold Terminals</t>
  </si>
  <si>
    <t>oil service transload</t>
  </si>
  <si>
    <t>100 SE Loop 338, 79766</t>
  </si>
  <si>
    <t>(877) 439-0738</t>
  </si>
  <si>
    <t xml:space="preserve">    (LTEX 1547)  :  SW1500             Nee SP.</t>
  </si>
  <si>
    <t>REXtac</t>
  </si>
  <si>
    <t>polymers</t>
  </si>
  <si>
    <t>2501 S Grandview Ave</t>
  </si>
  <si>
    <t>(432) 332-0058</t>
  </si>
  <si>
    <t>(GMTX       )  :  SW?</t>
  </si>
  <si>
    <t>Bullnose Terminal Services</t>
  </si>
  <si>
    <t>(formerly Lapoint Railcar Cleaning &amp; Storage)</t>
  </si>
  <si>
    <t>railcar services</t>
  </si>
  <si>
    <t>Orange</t>
  </si>
  <si>
    <t>2425 Foreman Rd</t>
  </si>
  <si>
    <t>(409) 22303027</t>
  </si>
  <si>
    <t xml:space="preserve">  (GATX 2341)  :  GP38-2           Ex NS.  Acq. 2020.</t>
  </si>
  <si>
    <t xml:space="preserve">Chevron Phillips Chemical Co., LP   - Orange Chemical Plant      </t>
  </si>
  <si>
    <t>(formerly Chevron)</t>
  </si>
  <si>
    <t xml:space="preserve">4059 FM 1006, 77630      </t>
  </si>
  <si>
    <t xml:space="preserve">  [(409) 886-7491]</t>
  </si>
  <si>
    <t>(LSOX 1001)  :  Knoxville SE10b
(LSOX             }  :            Acq. 2017.</t>
  </si>
  <si>
    <t>Dow Chemical USA  -  Sabine River Operations</t>
  </si>
  <si>
    <t xml:space="preserve">2735 FM 1006, 77630                      </t>
  </si>
  <si>
    <t xml:space="preserve">  [(409) 886-6442]</t>
  </si>
  <si>
    <t xml:space="preserve">  (ECRX 1506)  :  SW1500
  (ECRX 2001)  :  GP40d / "GP38-3"  (32960, 7944-18, 2-67)  Nee SAL #647.  Acq. 2023.</t>
  </si>
  <si>
    <t>DuPont  - Sabine River Works</t>
  </si>
  <si>
    <t xml:space="preserve">FM 1006          (PO Box 1089, 77631)                    </t>
  </si>
  <si>
    <t xml:space="preserve">  [(409) 883-8411]</t>
  </si>
  <si>
    <t>(ECRX 1508) :  SW1500         Nee SP
(ECRX 191)  :  GP40      Nee MKT #191.
            car mover
            car mover</t>
  </si>
  <si>
    <t xml:space="preserve">(tankcar repair) </t>
  </si>
  <si>
    <t>1993 Foreman Road, 77630    /  Sepulvado St  (off Foreman Rd.)</t>
  </si>
  <si>
    <t xml:space="preserve">  [(409) 883-0393]</t>
  </si>
  <si>
    <t xml:space="preserve">   car mover
   car mover
   car mover
   car mover</t>
  </si>
  <si>
    <t>Golden Triangle Polymers</t>
  </si>
  <si>
    <t>(j/v ChevronPhillips &amp; QatarEnergy)</t>
  </si>
  <si>
    <t xml:space="preserve">  (PCS 1502)  :  MP15         Acq. 2024.</t>
  </si>
  <si>
    <t>Dow Chemical - OC-9 Plant</t>
  </si>
  <si>
    <t>Oyster Creek</t>
  </si>
  <si>
    <t>5005 SR 332, Clute, Tx., 77531</t>
  </si>
  <si>
    <t>(979) 238-2100</t>
  </si>
  <si>
    <t xml:space="preserve">Enbridge Energy </t>
  </si>
  <si>
    <t>Pampa  (Kingmill)</t>
  </si>
  <si>
    <t>(Pampa Energy Center)  (~4 mi. S/W of Pampa)</t>
  </si>
  <si>
    <t>(TXNW 116)  :  GP9  (19624, 5354-16, 6-54)  Ex Tx Rock Crusher Ry #1633, exx Trinity Ind. #1633  (Saginaw, Tx.), exxx BNSF #1633, exxxx BN #1970, nee CB&amp;Q #285.</t>
  </si>
  <si>
    <t>225 Rail</t>
  </si>
  <si>
    <t>(Gravity Rail)</t>
  </si>
  <si>
    <t xml:space="preserve">  (GMTX 324)  :  
</t>
  </si>
  <si>
    <t>225 Yard</t>
  </si>
  <si>
    <t xml:space="preserve">  GRVX 9607  :  MK1500D          Ex PTRA #9607.  Acq. 2022.
  GRVX 9609  :  MK1500D          Ex PTRA #9609.  Acq. 2022.</t>
  </si>
  <si>
    <t xml:space="preserve">Agrifos, LLC      </t>
  </si>
  <si>
    <t xml:space="preserve"> (diammonium phosphate)</t>
  </si>
  <si>
    <t xml:space="preserve">2001 Jackson Rd.                       </t>
  </si>
  <si>
    <t xml:space="preserve">  [(713) 920-5300]</t>
  </si>
  <si>
    <t>(ISC / WAMX 925)  :  SW1200  (14513, 6288-4, 7-51)  Ex Inman #1227, exx MP #1227, nee MP (T&amp;P) #1032.</t>
  </si>
  <si>
    <t xml:space="preserve">Albermarle Corp.    </t>
  </si>
  <si>
    <t>(formerly Ethyl Corp.)</t>
  </si>
  <si>
    <t xml:space="preserve">(chemicals)        </t>
  </si>
  <si>
    <t xml:space="preserve">1000 N. South St., 77503    </t>
  </si>
  <si>
    <t xml:space="preserve">  [(713) 740-1000]</t>
  </si>
  <si>
    <t xml:space="preserve">         :   GE 65ton  (18002, 9-43)  Ex Ethyl Corp.  (same), nee USN  (Naval Ammunition Depot, St. Juliens Creek, Va.)
    2  :  SW1  (1305,    -40)  [Ex Ethyl Corp.  (same) ?], nee Donner-Hanna Coke #1  (Buffalo, N.Y.)
                 [  GP40d-2 ?]</t>
  </si>
  <si>
    <t>BASF Pasadena</t>
  </si>
  <si>
    <t>4403 Pasadena Freeway Frontage Road, 77503</t>
  </si>
  <si>
    <t xml:space="preserve">  (GMTX 156)  :  SW1500</t>
  </si>
  <si>
    <t xml:space="preserve">Chevron Phillips Chemical Company LP – Houston Chemical Complex     </t>
  </si>
  <si>
    <t>(formerly Phillips Chemical)</t>
  </si>
  <si>
    <t>1400 Jefferon R, 77507           (head office:  (713) 475-3666 )</t>
  </si>
  <si>
    <t xml:space="preserve">  (713) 475-3666    </t>
  </si>
  <si>
    <t>(PSPX 149)  :  SW1500  (36137, 4582-3, 3-70)  Ex NS #2345, nee SR #2345.
(GATX 150)  :  SW1500  (7233-1, 11-72)  Ex Amtrak #1120, exx CSX #1120, exxx SBD #5020, nee L&amp;N #5020.
(GMTX 2181)  :  GP38-2  (7354-64, 8-72)  Ex LLPX #2321, exx UP #442, exxx UP #1942, exxxx CR #8003, nee PC #8003.      
(LSOX 1501)  :  SE15B         Acq. 2017.
also uses car movers</t>
  </si>
  <si>
    <t xml:space="preserve">   (FMRX 9622)  :           Trans from Frontier Logistics  (Plaquemine, La.), ex PTRA #9622. </t>
  </si>
  <si>
    <t>INEOS Americas LLC</t>
  </si>
  <si>
    <t>(formerly  Axiall Corp, previously Georgia Gulf, built 1979 by Georgia Pacific)</t>
  </si>
  <si>
    <t xml:space="preserve">3503 Pasadena Freeway                       </t>
  </si>
  <si>
    <t xml:space="preserve"> [(713) 920-4300]</t>
  </si>
  <si>
    <t xml:space="preserve">   (WAMX     )  :  SW9/1200</t>
  </si>
  <si>
    <t xml:space="preserve">OxyVinyls LP  – Pasadena PVC Site       </t>
  </si>
  <si>
    <t xml:space="preserve">4403 Pasadena Freeway, 77503            </t>
  </si>
  <si>
    <t xml:space="preserve">  [(281) 884-4000]</t>
  </si>
  <si>
    <t xml:space="preserve">  (RLCX 1255)  :  SW1200</t>
  </si>
  <si>
    <t>Pasadena Rail</t>
  </si>
  <si>
    <t xml:space="preserve">  (GMTX 524)  :  SW1200RS          Ex SILX #8100</t>
  </si>
  <si>
    <t>Texas Petrochemicals Corp.</t>
  </si>
  <si>
    <t xml:space="preserve">    [8600 Park Place Blvd., 77017 ?]</t>
  </si>
  <si>
    <t xml:space="preserve">        (OSS 34)  :  GP9  (23550, 7542-9, 6-57)  Ex  Ashland Ry #34, exx CNW #4560, nee CNW #1733.
(WAMX 7027)  :  GP7  (17017, 5218-A3,   -53)  Ex Eastern Idaho #2191, exx South Kansas &amp; Oklahoma #2191, exxx AT&amp;SF #2191, nee AT&amp;SF #2790.  Acq. 2002.</t>
  </si>
  <si>
    <t xml:space="preserve">Pilgrim's Pride Corp.      </t>
  </si>
  <si>
    <t xml:space="preserve">110 S. Texas St., 75686                        </t>
  </si>
  <si>
    <t xml:space="preserve"> [(903) 855-1000]</t>
  </si>
  <si>
    <t xml:space="preserve">  (HRSX 3005)  :  MP15</t>
  </si>
  <si>
    <t>Plainview</t>
  </si>
  <si>
    <t xml:space="preserve">   (~3 m. N. of...)  (on CR 55, off Interstate 27 Service Rd.)</t>
  </si>
  <si>
    <t xml:space="preserve"> [(806) 293-2621]</t>
  </si>
  <si>
    <t xml:space="preserve">  2001  :  SD7  (15612, 5139-1, 4-52)  Ex DeBruce #2001  (same), exx  Indiana RR #2001, exxx DM&amp;E #559, exxxx Soo #559, exxxxx Milw #559, exxxxxx Milw #500, nee Milw #2200.  Acq. 2003.</t>
  </si>
  <si>
    <t>Harvest Queen Milling Div., ADM</t>
  </si>
  <si>
    <t xml:space="preserve">1208 Columbia St.     </t>
  </si>
  <si>
    <t xml:space="preserve"> [(806) 293-1331]</t>
  </si>
  <si>
    <t xml:space="preserve">        :  Plymouth 35ton  ML8 / 3  (3859, 8-36)  Nee American Car &amp; Foundry    (Huntington, W. V.)</t>
  </si>
  <si>
    <t xml:space="preserve">Lattimore Materials </t>
  </si>
  <si>
    <t>Plano</t>
  </si>
  <si>
    <t xml:space="preserve">1200 N Ave, 75074                        </t>
  </si>
  <si>
    <t xml:space="preserve"> (972) 423-8359</t>
  </si>
  <si>
    <t xml:space="preserve">2001  :  GP9  (23467, 7544-1,   -57)  Formerly at Stringtown, Ok., ex BNSF #1663, exx AT&amp;SF #2275(2nd), exxx AT&amp;SF #2932, nee AT&amp;SF #732.  Trans. 2002.  </t>
  </si>
  <si>
    <t>Formosa Plastics</t>
  </si>
  <si>
    <t>Point Comfort</t>
  </si>
  <si>
    <t>201 Formosa Dr.        (operates 12 mile line from Point Comfort to Lolita, Tx.)</t>
  </si>
  <si>
    <t xml:space="preserve">               [(361) 987-7000] </t>
  </si>
  <si>
    <t xml:space="preserve">  (GMTX 57)  :  SW1001
  (GMTX 71)  :  
  (GMTX 145)  :  
  (GMTX 166)  :        [or maybe 168 ??]
  (GMTX 3350)  :  SD38?  
  (GMTX #2672)  :                Acq. 2018. 
  GMTX 94)  :             Acq. 2022.
  (LSLX    )  :  GP9
  (LSLX    )  :  GP9</t>
  </si>
  <si>
    <t>Port Arthur</t>
  </si>
  <si>
    <t xml:space="preserve">2115 Houston Ave., 77640  </t>
  </si>
  <si>
    <t xml:space="preserve">   [(409) 985-8971]</t>
  </si>
  <si>
    <t xml:space="preserve">  (RLCX 1267)  :  SW9/1200                              Leased 1996.</t>
  </si>
  <si>
    <t>Chevron Lubricants</t>
  </si>
  <si>
    <t xml:space="preserve">W 7th St., 77640  </t>
  </si>
  <si>
    <t>(409) 985-3000</t>
  </si>
  <si>
    <t>(RSSX 904)  :  SW1200  (31224, 7859-9, 4-66)  Ex RSS #904, exx MP #1150.</t>
  </si>
  <si>
    <t>Coke Dock Rd.   (inside port area)</t>
  </si>
  <si>
    <t>1500  :  CF7  (reported gone by 2021)</t>
  </si>
  <si>
    <t xml:space="preserve">Motiva Enterprises LLC  </t>
  </si>
  <si>
    <t xml:space="preserve">(j/v Shell &amp; Aramco)   </t>
  </si>
  <si>
    <t>(formerly Texaco)</t>
  </si>
  <si>
    <t xml:space="preserve">   23  :  SW600   (19706, 4275-1, 6-54)  Nee Texaco #23  (same).
   24  :  SW1001  (756079-1, 12-75)  Nee Texaco #24  (same).</t>
  </si>
  <si>
    <t>USA Rail Termianls</t>
  </si>
  <si>
    <t>(SIT yard)</t>
  </si>
  <si>
    <t xml:space="preserve">  (SILX 1419)  :  MP15AC  (75629-22,  76)  Ex UP #1419, exx Soo #1521, nee Milw #455.  Acq. 2020.
  (SILX 1456)  :  MP15AC  (756064-27,   -750  EX UP #Y 1456, nee SP #2728.  Acq. 2020.</t>
  </si>
  <si>
    <t>Valero Energy</t>
  </si>
  <si>
    <t>(formerly Premcor )</t>
  </si>
  <si>
    <t xml:space="preserve">W. 7th St., 77642      </t>
  </si>
  <si>
    <t xml:space="preserve"> [(409) 983-6638]</t>
  </si>
  <si>
    <t xml:space="preserve">    9  :  SW600  (20665, 4-55)  Ex Premcor  (same), exx Clark Refining #9  (same), exx Chevron USA #9  (same), nee Gulf Oil Co. #9  (same).x
101  :  MP15  (786235-1, 9-79)  Ex Premcor  (same), exx Clark Refining #101  (same), exxx Chevron USA #101  (same), nee Gulf Oil Co. #101 (same).
(ECRX #1212)  :  SW9m  (16418,4123-12, 5-52)  Ex ICG #1480, exx IC #476, nee IC #9476.</t>
  </si>
  <si>
    <t>Ineos Nitriles</t>
  </si>
  <si>
    <t>Port Lavaca / Seadrift</t>
  </si>
  <si>
    <t>13050 SR 185, Port Lavaca, 77979</t>
  </si>
  <si>
    <t xml:space="preserve">  (316) 552-7543</t>
  </si>
  <si>
    <t xml:space="preserve">  (CEFX 1524). :  MP15  (73678-4, 9-74) Ex UP #Y1338, nee MP #1528.</t>
  </si>
  <si>
    <t>TPC Group  (Texas Petrochemicals)</t>
  </si>
  <si>
    <t>Port Neches</t>
  </si>
  <si>
    <t>2102 SR 136 Spur, 77651</t>
  </si>
  <si>
    <t>(409) 724-4700</t>
  </si>
  <si>
    <t xml:space="preserve">  (WAMX 1500)  :  SW1500</t>
  </si>
  <si>
    <t xml:space="preserve">EOG Resources </t>
  </si>
  <si>
    <t>150 US 77, 78377</t>
  </si>
  <si>
    <t>(WAMX         )  :  SD40-2</t>
  </si>
  <si>
    <t>[Gravity Rail ?]</t>
  </si>
  <si>
    <t>export terminal</t>
  </si>
  <si>
    <t xml:space="preserve"> 9607  :  MK1500D              Ex PTRA.  Acq. 2022.
 9609  :  MK1500D              Ex PTRA.  Acq. 2022.
 9619  :  MK1500D              Ex PTRA.  Acq. 2022.
 9621  :  MK1500D              Ex PTRA.  Acq. 2022.</t>
  </si>
  <si>
    <t>DTE Transportation Service</t>
  </si>
  <si>
    <t>(formerly National Car Co., previously RS&amp;P Rail Equipment)</t>
  </si>
  <si>
    <t>Roscoe</t>
  </si>
  <si>
    <t>1 National Railcar Dr.  (US 84 Business), 79545</t>
  </si>
  <si>
    <t>(325) 766-3313</t>
  </si>
  <si>
    <t>Eagle Rail Car Services Inc.</t>
  </si>
  <si>
    <t>(formerly DTE Transportation Service , previously National Car Co., previously RS&amp;P Rail Equipment)</t>
  </si>
  <si>
    <t xml:space="preserve">Lattimore Materials  -  Royse City </t>
  </si>
  <si>
    <t>Royse City</t>
  </si>
  <si>
    <t>E County Line Rd.</t>
  </si>
  <si>
    <t>1961  :  SW1500  (7367-2, 12-71)  Nee SSW #2584.  Acq. 2001.
  (GMTX 3003)  :  ???  Ex LLPX #3003, nee B&amp;O #3733.  Acq. 2018.</t>
  </si>
  <si>
    <t xml:space="preserve">401 E. Industrial Ave.        (P.O. Box 79370, 76179)      </t>
  </si>
  <si>
    <t xml:space="preserve">  [(817) 847-3400)</t>
  </si>
  <si>
    <t xml:space="preserve"> (LRSX 114)   :  SW900  (20401, 4301-18,  -55) 
CAGX 408  :  LEAF  genset locomotive   Acq. 2017</t>
  </si>
  <si>
    <t>Attebury Grain, Inc</t>
  </si>
  <si>
    <t>(formerly Farmland / ADM)</t>
  </si>
  <si>
    <t xml:space="preserve">624 Burlington Rd.  (P.O. Box 79440, 76179)               </t>
  </si>
  <si>
    <t xml:space="preserve"> [(817) 232-5105]</t>
  </si>
  <si>
    <t xml:space="preserve">  204  :  GP9 (22930, 5516-19,   -57)  Ex Nash County #204, exx Yadkin Valley #204, exxx SP #2877, exxxx SP #3589, nee SP #5748.  Acq. 2005.
(OMLX 1751)  :  SD9
(MJRX 849)  :  B30-7   (42234, 3-79)  Ex Dakota Short Line #849, nee SP #7849.  Acq. 2012.
                  9861  :  SD50                     Ex Cimarron Valley #9861.  Acq. 2019.</t>
  </si>
  <si>
    <t xml:space="preserve">Trinity Ind. - Plant #192      </t>
  </si>
  <si>
    <t>(formerly Ft Worth Recar)</t>
  </si>
  <si>
    <t xml:space="preserve">500 E. Bailey Boswell Rd., 76179     </t>
  </si>
  <si>
    <t xml:space="preserve"> [(817) 232-3650]</t>
  </si>
  <si>
    <t xml:space="preserve">  Y1252  :  SW1  (18109, 4228-4, 5-53)  Ex #109, exx  Ft. Worth Recar #1277  (same), nee CNW #1277.</t>
  </si>
  <si>
    <t xml:space="preserve">Trinityrail - Plant #25        </t>
  </si>
  <si>
    <t>(formerly Tank Lining &amp; Railcar Repair)</t>
  </si>
  <si>
    <t xml:space="preserve">2850 Peden Rd., 76179                                  </t>
  </si>
  <si>
    <t xml:space="preserve">  [ (817) 236-7141]</t>
  </si>
  <si>
    <t xml:space="preserve">         7  :  GE 45ton  (15290, 6-42)  Ex Tank Lining &amp; Railcar Repair #7  (same), exx Quick Car Service  (same), exxx USN, exxxx USA #7248, nee Cornhusker Ordnance Plant
       13  :  GE 65ton (II-B)  (17868, 6-43)  Ex Pullman Standard #107  (Butler, Pa.), nee USA #7882.
   520   :  GE 65 (IV)  (33845, 6-60)  Ex Missouri Central #520, nee Union Electric #520.</t>
  </si>
  <si>
    <t xml:space="preserve">Texas Tank Car Co.    </t>
  </si>
  <si>
    <t>San Angelo</t>
  </si>
  <si>
    <t xml:space="preserve">600 N. Baze    (P. O. Box 1465, 76901)  </t>
  </si>
  <si>
    <t xml:space="preserve"> [(915) 653-2344]</t>
  </si>
  <si>
    <t xml:space="preserve">       :  Davenport 35ton</t>
  </si>
  <si>
    <t>CIG / Asher Logistics</t>
  </si>
  <si>
    <t>San Angelo Jct.</t>
  </si>
  <si>
    <t>(CEFX 3106)  :               Ex NREX, exx RMGX, nee CN #5144.  Acq. 2018.</t>
  </si>
  <si>
    <t>CIG Logistics - Southton Rail Yard</t>
  </si>
  <si>
    <t>transload facility</t>
  </si>
  <si>
    <t>12070 Center St.</t>
  </si>
  <si>
    <t>GBW Railcar Service, LLC</t>
  </si>
  <si>
    <t>(formerly Rail Car Texas)</t>
  </si>
  <si>
    <t>497 S Tayman St., 78226</t>
  </si>
  <si>
    <t>(210) 921-1900</t>
  </si>
  <si>
    <t xml:space="preserve">       :  GE 35ton (IV-B1)  (34375, 6-62)  Ex Philadelphia Thermal Energy  (Philadelphia, Pa.), nee Atlantic City Electric  (Beesleys Point, N.J.)  Acq. 1997.
       :  GE 45ton  (II-B)  (Low-clearance cab)</t>
  </si>
  <si>
    <t>Martin Mariette - Beckman Quarry</t>
  </si>
  <si>
    <t>4243 Loop 1604, 78253</t>
  </si>
  <si>
    <t xml:space="preserve">      :  SW1500
  2  :  SD40-2
       :  GE
       :  GE</t>
  </si>
  <si>
    <t xml:space="preserve">Trans Tex  Rails    </t>
  </si>
  <si>
    <t>(locomotive &amp;  car rebuilding)</t>
  </si>
  <si>
    <t xml:space="preserve">203 Milam St., 78202   </t>
  </si>
  <si>
    <t xml:space="preserve">  [(210) 224-9080]</t>
  </si>
  <si>
    <t xml:space="preserve">            :  GE 65ton (II)
            :  SW1  (1079, 6-40)  Ex PFL Ind.  (Kirby, Tx.), exx Belton #504, nee TRRA #504.  (for sale 2025)</t>
  </si>
  <si>
    <t>Watco Mechanical Services</t>
  </si>
  <si>
    <t>(formerly GBW Railcar Services)</t>
  </si>
  <si>
    <t>Scottsville / Marshall</t>
  </si>
  <si>
    <t xml:space="preserve">FM 2199 Verhalen Industrial Rd.   (4 m. E of Marsahll)   (P.O. Box 428, 75688)      </t>
  </si>
  <si>
    <t xml:space="preserve">  [(903) 935-7847]</t>
  </si>
  <si>
    <t>H-6    :  GE 80ton  [gone ?]
          :  SW1(r/p Cummins)  (1319,  -41)  Ex Inman Service, ex E.I. duPont #7310  (Baytank, Bayport, Tx.), enee SP #1013.
  205  :  GP9  (19355, 5286-10,   -54)  Ex Toledo Industrial Ry / FTRX #205, ex Copper Basin Ry #205, ex BN #1822, nee GN #670.  Acq. 2021.</t>
  </si>
  <si>
    <t>Seadrift Coke LP</t>
  </si>
  <si>
    <t>Seadrift</t>
  </si>
  <si>
    <t>8618 ST 185, 77979</t>
  </si>
  <si>
    <t xml:space="preserve">  (361) 552-8887</t>
  </si>
  <si>
    <t xml:space="preserve">         :  SW?</t>
  </si>
  <si>
    <t xml:space="preserve">Dow  -  Seadrift Operations           </t>
  </si>
  <si>
    <t>Seadrift     (North Seadrift  siding)</t>
  </si>
  <si>
    <t xml:space="preserve">Highway 185 North, 77983          (6 mi. N of Seadrift)                          </t>
  </si>
  <si>
    <t xml:space="preserve">  [(361) 553-2000]</t>
  </si>
  <si>
    <t>(GMTX 90)  :  SW1001  (73623-25,      )  Ex LLPX #90, exx NS #2100, exxx CR #9400, nee Rdg #2625. Acq. 2017.
(GMTX / SGS Petroleum Service 148)  :  SW1500  (here 2016)
  (PRLX #1121)  SW1500  (35229, 4561-14,  -69)  Ex UP #Y 1121, nee SP #2536.  Acq. 2021.
      car mover
      car mover</t>
  </si>
  <si>
    <t xml:space="preserve">CMC Rebar  </t>
  </si>
  <si>
    <t xml:space="preserve">(subs. Commercial Metals Corp.)  </t>
  </si>
  <si>
    <t>(formerly Structural metals Co.)</t>
  </si>
  <si>
    <t>Seguin</t>
  </si>
  <si>
    <t xml:space="preserve">1 Steel Mill Dr.  (off FM 1620)     P.O. Box 911   78155      </t>
  </si>
  <si>
    <t xml:space="preserve"> (830) 372-8200</t>
  </si>
  <si>
    <t xml:space="preserve">    car mover
    car mover
    car mover</t>
  </si>
  <si>
    <t>UTLX Manufacturing LLC - Fabrication Plant #10</t>
  </si>
  <si>
    <t>(formerly Richmond Tank Car Co.)</t>
  </si>
  <si>
    <t>10515 Sheldon Rd, 77044</t>
  </si>
  <si>
    <t xml:space="preserve">                :  Plymouth 25ton JDT  (7149, 6-76)  Nee Richmond Tank Car  (same).
                :  Plymouth 25ton JDT  (7150, 6-76)  Nee Richmond Tank Car  (same).
                :  Plymouth 40ton MDT  (7282, 10-79)  Nee Richmond Tank Car  (same).
  2592  :  GE 45ton (II-A4)  (17827, 2-43)  Formerly at Longview, Tx., previously a El Dorado, Ks., ex Lockheed Aircraft  (Dawsonville, Ga.), exx USA #7425, nee USA - Port Edwards Staging Grounds (B.C.)  Trans. c.2003.
        car mover</t>
  </si>
  <si>
    <t>UTLX Manufacturing LLC - Fabrication Plant #6</t>
  </si>
  <si>
    <t xml:space="preserve">Ardent Mills </t>
  </si>
  <si>
    <t>(formerly   ConAgra)</t>
  </si>
  <si>
    <t>Sherman</t>
  </si>
  <si>
    <t xml:space="preserve">408 E. Magnolia St., 75090     </t>
  </si>
  <si>
    <t xml:space="preserve"> [(903) 893-8111]</t>
  </si>
  <si>
    <t>(Econrail 7225)  :  SW900  (22871, 4371-1, 10-56)  Ex GTW #7225.</t>
  </si>
  <si>
    <t>Grupo Cementos de Chihuahua  - Odessa Cement Plant</t>
  </si>
  <si>
    <t>(formerly Cemex )</t>
  </si>
  <si>
    <t>Sid Richardson  (Odessa)</t>
  </si>
  <si>
    <t xml:space="preserve">W. Murphy St.  (8 miles W. of Odessa, near US 80)  (P.O. Box 1547, Odessa, Tx., 79760)    </t>
  </si>
  <si>
    <t xml:space="preserve">  [(915) 385-2800]</t>
  </si>
  <si>
    <t>Steel Dynamics - Southwest - Sinton Div.</t>
  </si>
  <si>
    <t>rolling mill</t>
  </si>
  <si>
    <t>Sinton</t>
  </si>
  <si>
    <t>8534 SR 89, 78387</t>
  </si>
  <si>
    <t>(361) 424-6200</t>
  </si>
  <si>
    <t xml:space="preserve">  (OMNX 1)  :  SW1200  (31685,   -66)  Ex NREX #3, exx United Grain GrowersTerminal #3  (Vancouver, B.C.), nee HB&amp;T #35.  Acq. 2020.
  (OMNX 2)  :  SW1200          Acq. 2021.
  (OMNX 3)  :  SW1200          Acq. 2021.
  (OMNX 4)  :  SW1200  (31219, 7859-4, 4-66)  Ex Brownsville-Rio Grande International #1145, exx Southern Ry of NJ #1145, exxx Shore Fast Line #1145, nee MP #1145.  Acq. c.2021.</t>
  </si>
  <si>
    <t xml:space="preserve">Koppers Ind.      </t>
  </si>
  <si>
    <t>(formerly AT&amp;SF tie plant)</t>
  </si>
  <si>
    <t>Somerville</t>
  </si>
  <si>
    <t xml:space="preserve">     N. Hwy. 36       (P.O. Box 189,  77879)       </t>
  </si>
  <si>
    <t xml:space="preserve"> [(409) 596-1321]</t>
  </si>
  <si>
    <t>Texas Materials - Marble Falls Quarry</t>
  </si>
  <si>
    <t>Sudduth</t>
  </si>
  <si>
    <t>8147 US 281, Burnet, Tx  78611</t>
  </si>
  <si>
    <t xml:space="preserve">  (512) 861-7100</t>
  </si>
  <si>
    <t xml:space="preserve">  (PRLX      )  :  ??</t>
  </si>
  <si>
    <t xml:space="preserve">ADM / Growmark  </t>
  </si>
  <si>
    <t>Summerfield / West Hereford</t>
  </si>
  <si>
    <t xml:space="preserve">3355 CR1, 79085    (P. O. Box 1946, Hereford , Tx. 79045)                </t>
  </si>
  <si>
    <t xml:space="preserve">  [(806) 357-2260]</t>
  </si>
  <si>
    <t>(MWLX 137)  :  GP9 (20013, 5371-3 and 5364-6, 12-54)  Ex Cargill #137  (Parnell, Ks.), exx I&amp;M Rail Link #137, exxx I&amp;M Rail Link #121, exxxx Soo #4772, nee Soo #552.   Acq. 2017.
  8200  :  SD40-2    [Ex HLCX #6237, nee UP #3487 ?]</t>
  </si>
  <si>
    <t>Cape &amp; Son</t>
  </si>
  <si>
    <t>Sweetwater</t>
  </si>
  <si>
    <t xml:space="preserve">  (MVPX 3166)  :  SD40-2      Ex CITX #3166.  </t>
  </si>
  <si>
    <t>Sweetwater Switching</t>
  </si>
  <si>
    <t>(subs Cape &amp; Son)</t>
  </si>
  <si>
    <t xml:space="preserve">  2003  :  GP20  (27097, 5634-11, 2-62)  Ex Wi Southern #2003, exx #4060, exxx SP #4060, nee SP #7210.
  6009  :  SD40A  (34942, 5743-4, 8-69)  Nee IC #6009.
  3166  :  SD40-2  (766056-3)  Nee UP.</t>
  </si>
  <si>
    <t>Luminant  -  Martin Lake Station</t>
  </si>
  <si>
    <t>(subs Vistra)</t>
  </si>
  <si>
    <t>(formerly Texas Utilities)</t>
  </si>
  <si>
    <t>Tatum</t>
  </si>
  <si>
    <t>(power plant at Dirgin, on W. shore of Martin Lake, 4 mi. s/w of Tatum, E. of 2658)</t>
  </si>
  <si>
    <t xml:space="preserve">  3301  :  E25-B  (40730, 6-76)  Acq. new.
  3302  :  E25-B  (40731, 10-76)  Acq. new.
  3303  :  E25-B  (              , 12-76)  Acq. new.
  3304  :  E25-B  (              , 2-79)  Acq. new.
  3305  :  E25-B           [B23-7 /  ex #103  at Rivercrest Sta. ??]                
(ATGX 5515)  :  C30-7  (41538, 7-77)  Nee BN #5515.  Acq. 2001.
(ATGX 5521)  :  C30-7  (41544, 7-77)  Nee BN #5515.  Acq. 2001.
  5500  :  C30-7              Ex [BNSF ?] #5500, nee BN #5500.  Acq. 2004.
  5551  :  C30-7             Nee BN #5551.
  5568  :  C30-7             Nee BN #5568.
53003  :  SD50          </t>
  </si>
  <si>
    <t>Texas Utilities  -  Martin Lake Station</t>
  </si>
  <si>
    <t>RCR Taylor Logistics Park</t>
  </si>
  <si>
    <t>201 FM 3349,  76574  (off US 79, 2 mi W of Taylor)</t>
  </si>
  <si>
    <t xml:space="preserve">  (713) 535-2262</t>
  </si>
  <si>
    <t xml:space="preserve">  (WFRX 565)  :  GP15-1   Acq. 2021.
  (WFRX 566)  :  GP15-1   Acq. 2021.</t>
  </si>
  <si>
    <t>East Texas Gravel - Tehana Rail Port</t>
  </si>
  <si>
    <t>Tehana</t>
  </si>
  <si>
    <t>2799 US 84, 75974</t>
  </si>
  <si>
    <t>(936) 248-2052</t>
  </si>
  <si>
    <t xml:space="preserve">  191  :  GP40-2LW             Nee CN #9490.
  290  :  GP40-2LW</t>
  </si>
  <si>
    <t xml:space="preserve">Plantation Foods, Inc. / Cargill   </t>
  </si>
  <si>
    <t>Temple</t>
  </si>
  <si>
    <t>251 Berger Rd.</t>
  </si>
  <si>
    <t xml:space="preserve">               :  GE 25ton  [ (31289, 10-51)  Ex Empak, exx Titan Ry. Service  (Pasco, Wa.), exxx N.F. Lampson  (Pasco, Wa.),  exxxx Lower Granite Dam Contractors #28058  (Lower Granite Dam, Wa.), nee McNary Dam Contractors ?]  O/s by 2024
      car mover</t>
  </si>
  <si>
    <t>Tenaha Rail Port</t>
  </si>
  <si>
    <t xml:space="preserve">  US 84, E of...</t>
  </si>
  <si>
    <t xml:space="preserve">  191  :  GP40-2        Ex AEX #100005, ex RMPX #9490 , nee CN #9490
  290  :  GP40-2        Ex AEX #100004, ex RMPX #9464 , nee CN #9464.</t>
  </si>
  <si>
    <t>Graphic Packaging - Domino Mill</t>
  </si>
  <si>
    <t>(formerly International Paper Co.)</t>
  </si>
  <si>
    <t>paperboardmill</t>
  </si>
  <si>
    <t>10146 FM 3129, Queen City,75572    (P.O. Box 870, 75504) (~5 mi. S of ...)</t>
  </si>
  <si>
    <t>(903) 796-7101</t>
  </si>
  <si>
    <t>(Corman 1366)  :  GP7  (16367, 5145-1,   -52)  Ex BNSF #1366, exx AT&amp;SF #2222, nee AT&amp;SF #2723.  Acq. c. 2021.
  (NRCR 584)  :  GP15-1     Ex UP #584.  Acq. 2023.
  (NRCR 683)  :  GP15-1     Ex UP #683.  Acq. 2023.</t>
  </si>
  <si>
    <t xml:space="preserve">Ashland / ISP Technologies Inc    (Industrial Specialty Products)   </t>
  </si>
  <si>
    <t>(formerly GAF Corp.)</t>
  </si>
  <si>
    <t>organic chemicals</t>
  </si>
  <si>
    <t>Texas City</t>
  </si>
  <si>
    <t xml:space="preserve">4501 Attwater Ave., 77590   (off SR146 W)         </t>
  </si>
  <si>
    <t xml:space="preserve">  (409) 945-3411</t>
  </si>
  <si>
    <t>(ECXR 1203)  :  ???   [gone ?]</t>
  </si>
  <si>
    <t>Oiltanking</t>
  </si>
  <si>
    <t>2800 Loop 197 S, 77590</t>
  </si>
  <si>
    <t>(409) 797-1700</t>
  </si>
  <si>
    <t xml:space="preserve">  (ECRX 886)  :  NW2  (886, 6-39)  Nee Phelps Dodge #4  (Morenci, Az.)
(ECRX 1504)  :  SW1500  (33148, 4518-8, 9-67)  Ex UP #Y 1074, nee SP #2457.</t>
  </si>
  <si>
    <t>Sterling Chemicals, Inc.</t>
  </si>
  <si>
    <t xml:space="preserve">201 Bay St., 77590              </t>
  </si>
  <si>
    <t xml:space="preserve">    [(409) 945-4431]</t>
  </si>
  <si>
    <t xml:space="preserve">  (OSS 145)  :  SW1000  (32180, 4501-6, 10-66)  Nee D&amp;RGW #145.
  (OSS 4288)  :  GP7  (16879, 5206-2,    -52)  Ex Panhandle Northern #4288, exx CNW #4288, nee CNW #1566.
</t>
  </si>
  <si>
    <t>Tolar</t>
  </si>
  <si>
    <t xml:space="preserve"> 7523  :  SD45m        Ex SSRX #7523.   Acq. 2017.
           :  SW900                Ex Sand Springs Ry</t>
  </si>
  <si>
    <t>Martindale Feed Mill Div.  - Alan Ritchey Inc.</t>
  </si>
  <si>
    <t>Valley View</t>
  </si>
  <si>
    <t xml:space="preserve">I-35 Frontage Rd.     </t>
  </si>
  <si>
    <t xml:space="preserve"> [(817) 726-3203]</t>
  </si>
  <si>
    <t xml:space="preserve">  147  :  SW9  (13963, 6182-14, 3-51)  Ex Brownsville - Rio Grande International #147, exx SCL #147, nee ACL #665.</t>
  </si>
  <si>
    <t>Southwest Railroad Car Parts Co.</t>
  </si>
  <si>
    <t>Venus</t>
  </si>
  <si>
    <t xml:space="preserve">   Hwy 67 S        </t>
  </si>
  <si>
    <t xml:space="preserve"> [477-3231]</t>
  </si>
  <si>
    <t xml:space="preserve">  501  :  Whitcomb 25ton  (61107, 4-50)  Ex LTV   (Garland, Tx.), nee YS&amp;T #252.</t>
  </si>
  <si>
    <t>Rhodia Inc.</t>
  </si>
  <si>
    <t>Harrison St</t>
  </si>
  <si>
    <t>Safety Railway Service, L.P.</t>
  </si>
  <si>
    <t>403 Warehouse Way, 77905   p   (former Aloe Field site)           (P. O. Box 2298, 77901)</t>
  </si>
  <si>
    <t xml:space="preserve">            car mover
  218  :  NW2  (3650, E-700-7, 9-46)  Ex SR #1030, nee SR #2239.
          :  SW900. (22874, 4371-4, 12-58). Ex orange Port Terminal #001, exx Chevron #001. (Orange, Tx.), exxx Econorail #7228, nee GTW #7228.
 1001  :  SW1001</t>
  </si>
  <si>
    <t>Optimus Steel</t>
  </si>
  <si>
    <t>Vidor   (Beaumont)</t>
  </si>
  <si>
    <t xml:space="preserve">340 Old Hwy. 90, Vidor, Tx. , 77662     </t>
  </si>
  <si>
    <t xml:space="preserve"> [(409) 768-1211]</t>
  </si>
  <si>
    <t xml:space="preserve">  (ECRX 1529)  :  MP15
  (ECRX 1541)  :  MP15</t>
  </si>
  <si>
    <t>Kyoei Steel</t>
  </si>
  <si>
    <t>(formerly Bayou Steel)</t>
  </si>
  <si>
    <t xml:space="preserve">(scrapyard / steel mill) </t>
  </si>
  <si>
    <t>Vinton</t>
  </si>
  <si>
    <t xml:space="preserve">Lovena Rd.           </t>
  </si>
  <si>
    <t xml:space="preserve">  [(915) 886-2000]</t>
  </si>
  <si>
    <t xml:space="preserve">   (MPI) 21  :  SW9  (12865, 4075-1, 4-53)  Ex Arcelor Mittal #21  (same), exx Metal Processing #21  (same), exxx SP #2301, exxxx SP #2208, nee SP (T&amp;NO) #108.  Long o/s.
           :  SW9/1200
   22   :  GP9           Ex Acelor Mittal #22  (same), exx Metal Processing #22  (same), nee SP.  Long o/s.
  (GMTX 184)  :  SW1500  (71612-1, 1-73)  Nee Georgia Power #1405.  Acq. 2018.</t>
  </si>
  <si>
    <t xml:space="preserve">Hanson Aggregates      </t>
  </si>
  <si>
    <t>(formerly Gifford-Hill &amp; Co.)</t>
  </si>
  <si>
    <t xml:space="preserve">New Marlin Rd    (area formerly known as Wardlaw)       (P.O. Box 1369, 76730)      </t>
  </si>
  <si>
    <t xml:space="preserve"> [(254) 752-4358]</t>
  </si>
  <si>
    <t xml:space="preserve">       :  GE 45ton  (31803, 6-53)  Ex Gifford-Hill #68-1803  (same), previously at Dallas, Tx., nee Southwestern Construction Materials #212  (same).</t>
  </si>
  <si>
    <t>Mars Chocolate North America</t>
  </si>
  <si>
    <t>(formerly Masterfoods)</t>
  </si>
  <si>
    <t>1001 Texas Central Pkwy, 76712</t>
  </si>
  <si>
    <t>(254) 776-2100</t>
  </si>
  <si>
    <t>railroad wheels</t>
  </si>
  <si>
    <t>Wascom</t>
  </si>
  <si>
    <t>830 E Texas Ave., 75692</t>
  </si>
  <si>
    <t>(903) 687-3388</t>
  </si>
  <si>
    <t>American Midstream</t>
  </si>
  <si>
    <t>White Oak</t>
  </si>
  <si>
    <t>Eagle Railcar Services</t>
  </si>
  <si>
    <t>Wichita Falls</t>
  </si>
  <si>
    <t>4513 Allendale Rd., 76310</t>
  </si>
  <si>
    <t>(940) 249-9984</t>
  </si>
  <si>
    <t xml:space="preserve">            :  GE  45ton  (27702, 10-44)  Formerly at Roscoe, Tx., ex  GE Railcar Repair  (Roscoe, Tx.), ex Quality Service Railcar Repair  (same), ex Texas Railway Car Co.  (same), ex USAF #8564, nee USA #8564.</t>
  </si>
  <si>
    <t>Huntsman Corp.</t>
  </si>
  <si>
    <t>Youens  (Conroe)</t>
  </si>
  <si>
    <t xml:space="preserve">Jefferson Chemical Rd., 77301  </t>
  </si>
  <si>
    <t xml:space="preserve">  (936)  0756-3381</t>
  </si>
  <si>
    <t>Terminal Switching and Services</t>
  </si>
  <si>
    <t>(subcontractor for UP)</t>
  </si>
  <si>
    <t>(TOFC yrad)</t>
  </si>
  <si>
    <t>Salt Lake</t>
  </si>
  <si>
    <t>Ut</t>
  </si>
  <si>
    <t>1045 S 5500 W, 84104</t>
  </si>
  <si>
    <t xml:space="preserve">                 603     :  GP7/9
                            :  Gen set
   (SSRX 116)  :  GP9  (24761, 5580-7,  -58)  Ex MRL #116, exx CNW #706, nee M&amp;StL #706.
  (SSRX  1414)  :  ???
  (SSRX 3780)  :  SD40-2  (796345-12, 10-80)  Ex CEFX #3780, nee UP #3780</t>
  </si>
  <si>
    <t>Salt Lake City</t>
  </si>
  <si>
    <t>(GMTX 154)  :  MP15  (712689, 6-73  Ex KCS de M #1522, exx TFM #1022, nee NdeM #1022.  Acq. 2017.
(GMTX 334)  :  MP15  (806026-3, 10-80)  Ex UP #1395, nee MKT #58.   Acq. 2017.</t>
  </si>
  <si>
    <t>Energy Solutions</t>
  </si>
  <si>
    <t xml:space="preserve"> (haz-mat disposal site)</t>
  </si>
  <si>
    <t>Clive</t>
  </si>
  <si>
    <t>Ut.</t>
  </si>
  <si>
    <t xml:space="preserve">  (Tangent Rail  TR 2)  :  GP39-2(high cab)          Ex Kennecott Copper [#706 or 708 ?].
  (Tangent Rail  TR 3)  :  GP39-2(high cab)          Ex Kennecott Copper [#706 or 708 ?].</t>
  </si>
  <si>
    <t xml:space="preserve">Envirocare Utah, Inc.  </t>
  </si>
  <si>
    <t xml:space="preserve">               (head office: 46 W. Broadway, Salt Lake, City, Ut., 84101)</t>
  </si>
  <si>
    <t xml:space="preserve">    101  :  NW2  (5744, 1-48)  Ex Pacific Transportation Servs. #101, exx BN #594, nee SP&amp;S #41.  [gone ?]
  3014  :  GP30  (28043, 7640-1, 1-63)  Ex Southwest Ry #3014, exx Cimmaron Valley #3014, nee D&amp;RGW #3014.  Acq. 2018.
  243  :  RS4TC
  242  :  RS4TC</t>
  </si>
  <si>
    <t>Kennecott Minerals</t>
  </si>
  <si>
    <t>(subs. Rio Tinto)</t>
  </si>
  <si>
    <t>Garfield</t>
  </si>
  <si>
    <t xml:space="preserve">8362 W. 10200 S., Bingham Canyon, 84006       </t>
  </si>
  <si>
    <t xml:space="preserve"> [(801) 569-6000]</t>
  </si>
  <si>
    <t xml:space="preserve">  (SSRX 3510)  :  GP38  (35379, 8-69)  To MEI 2021 [sold or for work ?]
  (RSSX 1590)  :                Ex CP #1590.  Acq. 2020.
  (RSSX 1633)  :                Ex CP #1633.  Acq. 2020.
  (RSSX 4454)  :  "GP7"    Acq. 2022.</t>
  </si>
  <si>
    <t xml:space="preserve">Ash Grove Cement West </t>
  </si>
  <si>
    <t>(formerly Southwestern Portland Cement)</t>
  </si>
  <si>
    <t xml:space="preserve"> (cement plant)      </t>
  </si>
  <si>
    <t>Leamington</t>
  </si>
  <si>
    <t xml:space="preserve">SR 132 E.  (P.O. Box 51, Nephi, Ut., 84638)      </t>
  </si>
  <si>
    <t xml:space="preserve">  [(801) 857-1212]</t>
  </si>
  <si>
    <t>Intermountain Power Service Corp.</t>
  </si>
  <si>
    <t>Lynndell</t>
  </si>
  <si>
    <t>850 W. Brush Wellman Rd.     (west of...)</t>
  </si>
  <si>
    <t xml:space="preserve">           :  SD7           Nee Nevada Northern #401</t>
  </si>
  <si>
    <t>Basin Perlite Co.</t>
  </si>
  <si>
    <t xml:space="preserve">Circle Four Farms   </t>
  </si>
  <si>
    <t xml:space="preserve"> (subs. Smithfield Foods)   </t>
  </si>
  <si>
    <t>341 S. Main, 84751</t>
  </si>
  <si>
    <t xml:space="preserve">  1200  :  SW9m  (18836, 4216-2, 10-53)  Ex UP #1200(2nd), nee UP #1848.   Acq. 2000.</t>
  </si>
  <si>
    <t xml:space="preserve">Twin Mountain Rock  </t>
  </si>
  <si>
    <t xml:space="preserve"> (subs. Kiewit Co.)</t>
  </si>
  <si>
    <t>Murdock  (Milford)</t>
  </si>
  <si>
    <t xml:space="preserve">   (~9 mi. N. of Milford)                    </t>
  </si>
  <si>
    <t xml:space="preserve">  [(435) 387-2997]</t>
  </si>
  <si>
    <t xml:space="preserve">    602  :  SD9  (20228, 5381-6, 1-55)  Ex Ca. Northern #203, exx SP #4331, exxx SP #3855, nee SP #5377.</t>
  </si>
  <si>
    <t xml:space="preserve">Big West Oil Co. LLC - Flying J Refinery          </t>
  </si>
  <si>
    <t>(subs. Flying J Oil &amp; Gas, Inc. )</t>
  </si>
  <si>
    <t>North Salt Lake</t>
  </si>
  <si>
    <t xml:space="preserve">333 W. Center St., 84054-2805     </t>
  </si>
  <si>
    <t xml:space="preserve"> [(801) 298-9394]</t>
  </si>
  <si>
    <t xml:space="preserve">      1  :  SW600  (26932, 4449-1, 1-62)  Ex Flying J #1  (same), exx NRE #1, nee Arizona Public Service - Cholla Power Plant #1  (Joseph City, Az.)  Acq. 1993.
       2  :  SW1200 (20089, 4285-2, 12-54)  Ex JTPX #1204, exx Lake Terminal #1204, exxx URR #586(2nd), exxx N&amp;SS #1201, nee FEC #230.  Acq. 2014.</t>
  </si>
  <si>
    <t>Chevron USA</t>
  </si>
  <si>
    <t>North Salt Lake City</t>
  </si>
  <si>
    <t>(RSSX 436)  :  GP9  (18833, 5307-37, 6-54)  Ex Iowa Interstate #436, exx ICG #8036, nee IC #9036(2nd).  Acq. 2004.
(RSSX 7983)  GP7  (16962,  5164-1, 12-52)  Ex CC&amp;P #7983, exx ICG #7983, neeDT&amp;I #955.  
(RSSX  4471)  :  GP7  (14671, 6297-5, 8-51)  Ex Flint Hills Resources #P-7)  Odessa, Tx.), exx Huntsman #P-7  (same), exxx CNW #4471, exxxx CNW #155, nee CStPM&amp;O #155.  Acq. 2013.
  (RSSX 8252)  :  GP9      [Ex CP ?]    Acq. 2021.</t>
  </si>
  <si>
    <t>Nucor Steel  –  Utah</t>
  </si>
  <si>
    <t>Nucoe (siding)  /  Plymouth</t>
  </si>
  <si>
    <t xml:space="preserve">W. Cemetery Rd., Plymouth, Ut.  84330       </t>
  </si>
  <si>
    <t xml:space="preserve"> [(801) 458-3691]</t>
  </si>
  <si>
    <t xml:space="preserve">  721  :  B23-7             Ex #660(2nd).
  664(2nd)  :  B23-7  (42305, 3-79)  Ex CR #1967.  Acq. 2006.</t>
  </si>
  <si>
    <t>Ardent Mills / Cargill Flour Milling</t>
  </si>
  <si>
    <t>Ogden</t>
  </si>
  <si>
    <t xml:space="preserve">2780 G Ave. 84401                           </t>
  </si>
  <si>
    <t xml:space="preserve"> [(801) 621-3540]</t>
  </si>
  <si>
    <t>2727 Pennsylvania Ave.</t>
  </si>
  <si>
    <t>(801) 621-7803</t>
  </si>
  <si>
    <t xml:space="preserve">  5003  :  GP7   (13873, 5050-7,   -51)  Ex SW Pa RR #1855, exx Camp Chase Ind. RR #1855, exxx CSX #1855, exxxx SBD #4809, exxxxx SCL #813, nee ACL #193.</t>
  </si>
  <si>
    <t>Western Metals Recycling LLC - Plymouth Yard</t>
  </si>
  <si>
    <t xml:space="preserve">7400 West 21200  N., 84330               </t>
  </si>
  <si>
    <t xml:space="preserve"> [(435) 458-3851]</t>
  </si>
  <si>
    <t xml:space="preserve">  (SSRX 1109)  :  SW1200    (27877, 7634-10,   -63)  Ex Southwestern Portland Cement #1109  (Penwell, Tx.), exx USS - Lorain Works #1109  (Lorain, Oh.), nee MP #1109.  [Acq. 2015 ?]
  (SSRX 8)  :  SW1000     Acq. 2021.</t>
  </si>
  <si>
    <t xml:space="preserve">McWane Ductile / </t>
  </si>
  <si>
    <t>(formely Pacific States Cast Iron Pipe Co.)</t>
  </si>
  <si>
    <t>Provo</t>
  </si>
  <si>
    <t xml:space="preserve">1401 E. 2000 S., 84601           </t>
  </si>
  <si>
    <t xml:space="preserve">  (801) 373-6910</t>
  </si>
  <si>
    <t xml:space="preserve">             :  Republic RX500      Acq. 2007.</t>
  </si>
  <si>
    <t>US Magnesium</t>
  </si>
  <si>
    <t>(formerly Magnesium Corp.of America)</t>
  </si>
  <si>
    <t>Rowley</t>
  </si>
  <si>
    <t>Rowley Rd.</t>
  </si>
  <si>
    <t xml:space="preserve">       car mover
       car mover</t>
  </si>
  <si>
    <t>Springville</t>
  </si>
  <si>
    <t xml:space="preserve">    1  :  SW1001  (847004-01, 4-85)  Acq. new.</t>
  </si>
  <si>
    <t>ECDC Environmental /  East Carbon Development Center</t>
  </si>
  <si>
    <t>Sunnyside   (East Carbon)</t>
  </si>
  <si>
    <t>111 W. Hwy 123, 84520</t>
  </si>
  <si>
    <t>4355  :  SD9  (21299, 5435-11,  3-56)  Ex SP #4355, exx SP #3948, nee SP #5474.
4431  :  SD9  (19947, 5365-20, 3-55)  Ex SP #4431, exx SP #3884, nee SP #5406.</t>
  </si>
  <si>
    <t>Peterson Industrial Depot</t>
  </si>
  <si>
    <t>(formerly Utan Industril Depot, previously Tooele Army Depot)</t>
  </si>
  <si>
    <t>Tooele</t>
  </si>
  <si>
    <t>1485 W. James Way</t>
  </si>
  <si>
    <t>(435) 849-8400</t>
  </si>
  <si>
    <t xml:space="preserve">   1250  :  RS4TC    (61205,      )  Ex Fernald Environmental Management Project / OHFX #1250  (Fernald, Oh.)
   1258  :  RS4TC  (61213,        )  Ex Fernald Environmental Management Project / OHFX #1258  (Fernald, Oh.), exx USA #4028.
   3611  :  B36-7  (43140,  11-80)  Ex Savage #3611, exx BCOL #3611, nee AT&amp;SF #7494.  Acq. by 2011.</t>
  </si>
  <si>
    <t>Savage Coal Terminal</t>
  </si>
  <si>
    <t>coal mine and crude oil transfer</t>
  </si>
  <si>
    <t>Wellington / Price</t>
  </si>
  <si>
    <t>Railco Rd., off Ridge Rd., 1 mi. SW of Wellington</t>
  </si>
  <si>
    <t xml:space="preserve">            :  SW?
            :  GP7/9
  (LTEX 3826)  :  GP38u         Ex BNSF #2161, nee PC #7832.  Acq. 2024.</t>
  </si>
  <si>
    <t>UTLX Manfacturing Inc.</t>
  </si>
  <si>
    <t>tank car construction</t>
  </si>
  <si>
    <t>Va</t>
  </si>
  <si>
    <t xml:space="preserve">6325 SR1 N, 71303   </t>
  </si>
  <si>
    <t xml:space="preserve"> (318) 449-8100</t>
  </si>
  <si>
    <t>Waste Management - Amelia Landfill</t>
  </si>
  <si>
    <t>(fomerly USA Waste)</t>
  </si>
  <si>
    <t>sanitary landfill</t>
  </si>
  <si>
    <t>Amelia / Jetersville</t>
  </si>
  <si>
    <t xml:space="preserve">21221  Maplewood Rd, Jetersville, Va., 23083   </t>
  </si>
  <si>
    <t xml:space="preserve"> (80) 774-7301</t>
  </si>
  <si>
    <t>Port of Richmond</t>
  </si>
  <si>
    <t xml:space="preserve"> (BDRV 915)  :  SW900  (20961, 4323-8, 1-56)</t>
  </si>
  <si>
    <t>Gerdau- Roanoke</t>
  </si>
  <si>
    <t>Roanoke</t>
  </si>
  <si>
    <t xml:space="preserve">2580 Broadway Ave., 24014  </t>
  </si>
  <si>
    <t xml:space="preserve"> (540) 981-1211</t>
  </si>
  <si>
    <t xml:space="preserve"> 9195  :  NW2  (5034, E-862-1, 10-47)  Ex Atlantic Electric #1000  (Deepwater, N.J.), ex CR #9195, nee Detroit Terminal #104.  [o/s 2023 ?]
           :  SW1000  (35830, 12-69)  Ex Virginia Museum of Transportation  (Roanoke, Va.), nee Appalachian Power #1  (Glen Lyn, Va.)  Acq. 2023.</t>
  </si>
  <si>
    <t>(formerly Roanoke Electric Steel)</t>
  </si>
  <si>
    <t>steel bar mill</t>
  </si>
  <si>
    <t xml:space="preserve">  744  :  SW1  (5378, E-898-9, 7-48)  Ex Cargill #744  (Fairmont, Mn.), previosly at Alberta, Mn., exx Charlotte Pipe &amp; Foundry  (Edwardsville, Il.), previously at Charlotte, N.C., exxx Amtrak #744, exxxx Amt #257, exxxxx CR #8575, exxxxxx PC #8575, nee PRR #9145.  Acq. 2009.</t>
  </si>
  <si>
    <t>Newton Asphalt</t>
  </si>
  <si>
    <t>Va.</t>
  </si>
  <si>
    <t xml:space="preserve">5601 Courtney Avenue             </t>
  </si>
  <si>
    <t xml:space="preserve">  [(703) 751-7100]</t>
  </si>
  <si>
    <t xml:space="preserve">        :  CF7                         Ex AT&amp;SF #2432</t>
  </si>
  <si>
    <t>Plains Marketing</t>
  </si>
  <si>
    <t>(at former BP / Amoco refinery site)</t>
  </si>
  <si>
    <t>Amoco / Yorktown</t>
  </si>
  <si>
    <t>2201 Goodwin Neck Rd.</t>
  </si>
  <si>
    <t xml:space="preserve">Rapoca Energy Co. –  #8 Mine  </t>
  </si>
  <si>
    <t>(formerly Wellmore Coal Co.)</t>
  </si>
  <si>
    <t>Big Rock</t>
  </si>
  <si>
    <t xml:space="preserve">     (on SR 700 at border of Ky.)  </t>
  </si>
  <si>
    <t xml:space="preserve">           2  :  Plymouth 45ton MDT  (7264, 1-79)  Ex United Coal #2  (same), nee Anaconda Co.  (Anaconda, Mt.)  Acq. 1983.
                 :  S2(r/p, r/c)  (GE 89662,   -78)      Ex Wellmore Coal  (same)</t>
  </si>
  <si>
    <t>Dickenson-Russell Coal Co.</t>
  </si>
  <si>
    <t>(formerly Clinchfield Coal Co.)</t>
  </si>
  <si>
    <t>Carbo</t>
  </si>
  <si>
    <t xml:space="preserve">  100  :  SW600  (24745, 4423-1, 9-58)  Nee Clinchfield Coal Co.  (same).  To ???  (Salinas Voctoria, N.L., Mexico)  (2016).</t>
  </si>
  <si>
    <t>Luck Stone</t>
  </si>
  <si>
    <t>Cesapeake</t>
  </si>
  <si>
    <t>8734  :  GP9  (23704, 5552-A49,   -57)  Ex Savage #8734, exx Canac #8734, exxx ICG #8734, nee UP #348.   Acq. 2017.</t>
  </si>
  <si>
    <t>TransMontaigne</t>
  </si>
  <si>
    <t>dry bulk terminal</t>
  </si>
  <si>
    <t>Cheaspeake</t>
  </si>
  <si>
    <t>1310 Priority Ln., 23324</t>
  </si>
  <si>
    <t>Chesapeake Auto Terminal</t>
  </si>
  <si>
    <t>Chesapeake</t>
  </si>
  <si>
    <t xml:space="preserve">1305 Atlantic Ave., 23324                          </t>
  </si>
  <si>
    <t xml:space="preserve">   [(757) 494-9240]</t>
  </si>
  <si>
    <t xml:space="preserve">                            :  SW7  (13065, 6230-3, 1-51)  Ex Eagle Energy #9063  (Van, W.V.), exx Bethenergy Mines #9063  (same), exxx CR #9063, exxxx PC #9063, exxxxx PRR #9063, nee PRR #8863.
 (IRLX 1501)  :  SW1500  (7343-3, 12-72)  Ex San Diego Northern (North County Transit Dist.) #1501, exx  UP #1320, nee MP #1520.  Acq. 2000.</t>
  </si>
  <si>
    <t xml:space="preserve">Perdue Farms </t>
  </si>
  <si>
    <t>501 Barnes Rd.</t>
  </si>
  <si>
    <t xml:space="preserve"> [(757) 494-5596]</t>
  </si>
  <si>
    <t xml:space="preserve">         :  GP15</t>
  </si>
  <si>
    <t>Old Dominion Electric Cooperative  -  Clover Power Station</t>
  </si>
  <si>
    <t>Clover</t>
  </si>
  <si>
    <t xml:space="preserve">SR 600                    </t>
  </si>
  <si>
    <t xml:space="preserve"> [(804) 454-7962]</t>
  </si>
  <si>
    <t>Roanoke Cement Co.</t>
  </si>
  <si>
    <t>(subs. Titan Cement)</t>
  </si>
  <si>
    <t xml:space="preserve">(formerly Citadel Cement)  </t>
  </si>
  <si>
    <t>Cloverdale   "Lone Star" / Troutville</t>
  </si>
  <si>
    <t xml:space="preserve">6071 Catawba Rd. (SR 779 )         (P.O. Box 27, 24077)                 </t>
  </si>
  <si>
    <t>[(540) 765-3200]</t>
  </si>
  <si>
    <t xml:space="preserve">            :  MP&amp;ES centercab</t>
  </si>
  <si>
    <t>Coal Handling Facility, Inc.</t>
  </si>
  <si>
    <t>Covington</t>
  </si>
  <si>
    <t xml:space="preserve">   Riverside Ave, Gate 5, 24426              </t>
  </si>
  <si>
    <t xml:space="preserve"> [(540) 965-3851]</t>
  </si>
  <si>
    <t>1992  :  GP9  (23563, 7542-22,        )  Ex CNW #4536, nee CNW #1746.  Acq. 1992.</t>
  </si>
  <si>
    <t>Virginia Pocahontas  –  Gund #1 Mine</t>
  </si>
  <si>
    <t>(div. Island Creek Coal Co.)</t>
  </si>
  <si>
    <t>Dismal Creek    (Vansant)</t>
  </si>
  <si>
    <t xml:space="preserve">     (E. of Vansant)</t>
  </si>
  <si>
    <t xml:space="preserve">   9 :  S2(r/p)  (SRI [8017 or 8018 ?])  Formerly at VP Mine #1  (Dismal Creek, Va.), previously at Upsher Mine  (Tenmile, Va.), ex Enoxy Coal  (same), exx Island Creek Coal  (same).</t>
  </si>
  <si>
    <t>Waste Management – Atlantic Waste Disposal</t>
  </si>
  <si>
    <t>(formerly USA Waste, Inc.)</t>
  </si>
  <si>
    <t>Disputanta  / Waverly</t>
  </si>
  <si>
    <t>3474 Atlantic Ln  (off CR 602)</t>
  </si>
  <si>
    <t>(DLSX 12)  :  SW1200  (27507 4452-1, 9-62)  Ex RMPX #1201  (Stolt Haven, Channelview, Tx.), exx Soo #1200, nee MN&amp;S #30.
  89  :  NW2  (8704, E-6024-2, 10-49)  Ex Int. Mill Service #089  (Axis, Al.), exx Dofasco #419  (Hamilton, On.), exxx #19  (same), nee Jacksonville Terminal #34.  Acq. 2018.</t>
  </si>
  <si>
    <t>Miller Coors LLC</t>
  </si>
  <si>
    <t>Elkton</t>
  </si>
  <si>
    <t xml:space="preserve">5135 S. Eastside Hwy.  22827                        </t>
  </si>
  <si>
    <t xml:space="preserve"> [(540) 289-8000 ]</t>
  </si>
  <si>
    <t xml:space="preserve"> International Paper     </t>
  </si>
  <si>
    <t>fluff pulp mill</t>
  </si>
  <si>
    <t>Franklin</t>
  </si>
  <si>
    <t xml:space="preserve">34040 Union Camp Dr., 23851   </t>
  </si>
  <si>
    <t xml:space="preserve"> [(804) 569-4623]</t>
  </si>
  <si>
    <t xml:space="preserve">  (RLIX 233)   :  SW9   [gone / scr ?]
  (CWRY 1551)  :  SW1500     
           24  :  GP9  (24058, 5560-11, 6-58)  Ex Mid-Michigan #24.  Acq. 2016.</t>
  </si>
  <si>
    <t>Virginia Electric Power Co. / Dominion Resources  -  Chesepeake Energy Center</t>
  </si>
  <si>
    <t>Gilmerton     (Portsmouth)</t>
  </si>
  <si>
    <t xml:space="preserve">1201 Vepco St.     (P.O. Drawer 5, Chester, Va. 23831)     </t>
  </si>
  <si>
    <t xml:space="preserve">  6069  :  GE 110ton (V-B)  (44329, 12-82)  Acq. new.</t>
  </si>
  <si>
    <t>Keene Carriers, Inc.</t>
  </si>
  <si>
    <t>Glade Springs</t>
  </si>
  <si>
    <t>Old Mill Rd  (CR 750), 24340</t>
  </si>
  <si>
    <t>(276) 429-2402</t>
  </si>
  <si>
    <t xml:space="preserve">  3  :  GE 25ton  (29889, 2-49)  Ex Duke Power #50  (Dan River Plant, Eden, N. C.)  Acq. 1992.</t>
  </si>
  <si>
    <t xml:space="preserve"> AdvanSix</t>
  </si>
  <si>
    <t xml:space="preserve"> (formerly Honeywell Corp.)</t>
  </si>
  <si>
    <t>Hopewell</t>
  </si>
  <si>
    <t xml:space="preserve">905 E. Randolph Road   (P.O. Box 761, 23860)       </t>
  </si>
  <si>
    <t>[(804) 541-5000]</t>
  </si>
  <si>
    <t xml:space="preserve"> (RE 1256)  :  SW9  (13134, 6182-6, 2-51)  Ex SCL #139, nee ACL #657.</t>
  </si>
  <si>
    <t>Tyson Foods - Feed Mill Crewe</t>
  </si>
  <si>
    <t>Jetersville / Crewe</t>
  </si>
  <si>
    <t xml:space="preserve">1938  Highway 360   (3 M S/E of. Jetersville / 7 mi. N of Crewe) </t>
  </si>
  <si>
    <t xml:space="preserve"> [(434) 645-7791]</t>
  </si>
  <si>
    <t xml:space="preserve"> 10286  :  GE 45ton  (II-A3)  (17724, 11-42)  Ex Degussa, Inc.  (Theodore, Al.), exx GE Apparatus Repair Shop (Chamblee, Ga.), exxx Lehigh Portland Cement  (Medley, Fl.), exxxx Ideal Cement  (Hialeah, Fl.), exxxxx Brengle Bros, Inc.  (Tampa, Fl.), exxxxxx Birmingham &amp; Southeastern #198, exxxxxxx USAF #7420, exxxxxxxx  USA #7420, nee Oklahoma City Air Depot.  Acq. 1992.  [gone ?]
      car mover</t>
  </si>
  <si>
    <t>Blue Ridge Railcar Repair LLC</t>
  </si>
  <si>
    <t>(subs Patriot Rail)</t>
  </si>
  <si>
    <t>Keysville</t>
  </si>
  <si>
    <t>3933 Horseshoe Bend Rd., 23947  (~ 2 mi NE of...)</t>
  </si>
  <si>
    <t>(434) 736-2777</t>
  </si>
  <si>
    <t>(formerly  Rock-Tenn Co.)</t>
  </si>
  <si>
    <t xml:space="preserve">(paperboard)   </t>
  </si>
  <si>
    <t>Lynchburg</t>
  </si>
  <si>
    <t xml:space="preserve">1801 Concord Rd., 24504      </t>
  </si>
  <si>
    <t>[(804) 847-5521]</t>
  </si>
  <si>
    <t xml:space="preserve">               :  Plymouth 25ton ML6  (3965, 7-38)  Ex Mead Corp. #100  (same).
               :  GE 45ton (II-B2, 50t)  (29019, 11-48)  Ex Mead Corp.  (same), exx Whithead &amp; Kales #1  (Detroit, Mi.), exxx Empire-Reeves Steel #L-6  (Mansfield, Oh.), nee E.I. duPont.  Acq. 1982.</t>
  </si>
  <si>
    <t>Vulcan Materials -  Manassas Quarry</t>
  </si>
  <si>
    <t>Manassas</t>
  </si>
  <si>
    <t xml:space="preserve">  13170  :  NW2   (5558, E-919-2, 5-48)  Ex KCS #4213, nee KCS #1213.   (one of two NW2's scr 2018)
  13250  :  NW2  (5562, E-919-6, 6-48)  Ex KCS #4217, nee KCS #1217.   Acq. 1990.
(GMTX 96)  :  SW1000  (35891, 4589-10,     )  Ex BNSF #3637, nee BN #444.  Acq. 2017.</t>
  </si>
  <si>
    <t xml:space="preserve">Consol Energy, Inc.  -  Buchanan #1 Mine      </t>
  </si>
  <si>
    <t>(formerly Consolidation Coal Co.)</t>
  </si>
  <si>
    <t>Mavisdale</t>
  </si>
  <si>
    <t xml:space="preserve">  Rt. 632, 24627    (P.O. Box 230, 24627)  </t>
  </si>
  <si>
    <t xml:space="preserve">  [(540) 498-4564]</t>
  </si>
  <si>
    <t xml:space="preserve">      :  Plymouth 15ton DMS-24 (44" ga.)  (7438, 9-85)  Nee Consolidation Coal Co.  (same).
      :  Plymouth 15ton DMS-24 (44" ga.)  (7439, 10-85)  Nee Consolidation Coal Co.  (same).
      :  Plymouth 15ton DMS-24 (44" ga.)  (7444, 4-86)  Nee Consolidation Coal Co.  (same).
      :  Plymouth 15ton DMS-24 (44" ga.)  (7445, 4-86)  Nee Consolidation Coal Co.  (same).
      :  Plymouth 15ton DMS-24 (44" ga.)  (7456, 8-88)  Nee Consolidation Coal Co.  (same).
      :  Plymouth 15ton DMS-24 (44" ga.)  (7457, 8-88)  Nee Consolidation Coal Co.  (same).
      :  Plymouth 15ton DMS-24 (44" ga.)  (7458, 8-88)  Nee Consolidation Coal Co.  (same).</t>
  </si>
  <si>
    <t>Clinchfield Coal Co.  -   McClure River #1 Mine</t>
  </si>
  <si>
    <t xml:space="preserve">  1  :  S2 (r/p)  (GE 89865, 3-79)</t>
  </si>
  <si>
    <t>Pittston Co.  -   McClure River #1 Mine</t>
  </si>
  <si>
    <t>(formerly Clinchfield Coal)</t>
  </si>
  <si>
    <t>HC 773</t>
  </si>
  <si>
    <t xml:space="preserve">  1  :  S2 (r/p)  (GE 89865, 3-79)
(LTEX 1208)  :  SW7m  (10411, 6022-25, 3-50)  Ex CR #9072, exx PC #9072, exxx PRR #9072, nee PRR #9392.  Acq. 2017.
(LTEX 9004)  :  SW9                  Acq. 2017.</t>
  </si>
  <si>
    <t xml:space="preserve">Celanese AG  -  Celco Plant         </t>
  </si>
  <si>
    <t>Narrows</t>
  </si>
  <si>
    <t xml:space="preserve">    (E. of..., on N. side of New River, off US 460)   (P.O. Box 1000, 24124)    </t>
  </si>
  <si>
    <t>[(703) 921-1111]</t>
  </si>
  <si>
    <t xml:space="preserve">                      :  SW9  (18960, 6524-2, 11-53)  Ex Hoechst-Celanese  (same), exx AT&amp;SF #1235, nee AT&amp;SF #2435.  Acq. 1987.
(GMTX 327)  :  MP15    Ex Soo #1547.  Acq. 2016.
(GMTX 330)  :  MP15   Ex Soo #1551.  Acq. 2016.</t>
  </si>
  <si>
    <t>Dominion Terminal Associates, LLP</t>
  </si>
  <si>
    <t>Newport News</t>
  </si>
  <si>
    <t xml:space="preserve">600 Harbor Access Road       </t>
  </si>
  <si>
    <t xml:space="preserve"> [(804)244-2275]</t>
  </si>
  <si>
    <t xml:space="preserve">  001  :  SW1500  (72649-2, 5-73) Ex P&amp;LE #1535
  002  :  SW1500  (72649-6, 5-73) Ex P&amp;LE #1539   
          :  GP7/9             Ex Black River RR</t>
  </si>
  <si>
    <t xml:space="preserve">Kinder Morgan  –  Pier IX Terminal  </t>
  </si>
  <si>
    <t>(formerly Pier IX Terminal Co.)</t>
  </si>
  <si>
    <t xml:space="preserve"> (bulk loading)     </t>
  </si>
  <si>
    <t xml:space="preserve">1900 Harbor Access Road     </t>
  </si>
  <si>
    <t xml:space="preserve"> [(804) 44-8800]</t>
  </si>
  <si>
    <t>SL-3 1/2  :  GE 50ton  (4-wl.)  (30892, 5- 51)  Nee United States Steel #3  (Vandergrift, Pa.)  Acq. 1997.
        SL-1  :  GE 110ton  (41257, 10-82)  Ex Pier IX Terminal #SL-1  (same), nee Massey Coal Terminal #SL-1  (same) .
        SL-2  :  GE 110ton  (41258, 10-82)  Ex Pier IX Terminal #SL-2  (same), nee.Massey Coal Terminal #SL-2  (same).
        SL-3  :  GE 110ton  (41259, 11-82)  Ex Pier IX Terminal #SL-3  (same), nee.Massey Coal Terminal #SL-3  (same).
                 :  MP15
  (GMTX 309)  :       Acq. 2024.
  (GMTX 340)  :  MP15AC       Acq. 2024.</t>
  </si>
  <si>
    <t>Newport News Shipbuilding Corp.</t>
  </si>
  <si>
    <t xml:space="preserve">4101 Washington Ave., 23607    </t>
  </si>
  <si>
    <t xml:space="preserve">  [(804) 380-2000]</t>
  </si>
  <si>
    <t xml:space="preserve">  41809  :  GE 45ton (IV-A, 50t)  (34443, 9-62)  Ex #505.
      506  :  GE 45ton (IV-A, 50t)  (34444, 9-62)
  41810  :  GE 45ton (IV-B, 50t)  (34613, 8-63)  Ex #507
      507  :  NRE 1GS7B (r/b SW1200, EMD s #31116)   Acq. 2010.</t>
  </si>
  <si>
    <t>2424 Springfield Ave., 23523</t>
  </si>
  <si>
    <t xml:space="preserve">  (757) 543-9211</t>
  </si>
  <si>
    <t xml:space="preserve">  (GMTX 199)  :  SW1500  (35852, 7225-5,   -71)  Ex KCS #4342, nee KCS #1522.  Acq. 2023.</t>
  </si>
  <si>
    <t xml:space="preserve">Purdue Farms, Inc.  –  North Elevator            </t>
  </si>
  <si>
    <t>8801 Hampton Boulevard Norfolk, VA 23514</t>
  </si>
  <si>
    <t xml:space="preserve">  7  :  SW9  (15520, 4097-17, 11-51)  [Formerly at Chesapeake, Va. ?], ex C&amp;O #5261.</t>
  </si>
  <si>
    <t xml:space="preserve">Auto Warehousing   </t>
  </si>
  <si>
    <t>(automobile transmodal)</t>
  </si>
  <si>
    <t>Gerdau Petersburg</t>
  </si>
  <si>
    <t>(foermly TXI Chapparal Steel)</t>
  </si>
  <si>
    <t>(structural steel mill)</t>
  </si>
  <si>
    <t>25801 Hofheimer Way, 23803  (off 672, ~3 mi S/W of...)</t>
  </si>
  <si>
    <t>(804) 520-0286</t>
  </si>
  <si>
    <t>L409-2  :  SW9m  (18841, 4216-7,10-53)   Ex TXI Chapparal #L409-2  (same), exx UP #1204(2nd), nee UP #1853.  Acq. 1999.
L409-3  :  SW1200  (27881, 7634-14,   -63)  Ex TXI Chapparal #L409-3  (same), exx Equistar Chemical #MVK #99  (Channelview, Tx.), exxx Lyondell Chemical #MVK #99  (same), nee MP #1113.  Acq. 1999.</t>
  </si>
  <si>
    <t>Vulcan Materials - Jack Quarry</t>
  </si>
  <si>
    <t>Petersrburg / Jack Station</t>
  </si>
  <si>
    <t xml:space="preserve">  23308 Cox Rd., 23803  (~3 mi.. W of Petersburg)</t>
  </si>
  <si>
    <t xml:space="preserve">  (804) 862-6669</t>
  </si>
  <si>
    <t xml:space="preserve">  (LTEX 1153)  :  MP15            Ex UP #1411, nee Milw #462.  Acq. 2025.</t>
  </si>
  <si>
    <t>Motivation Coal Co.           (subs. Pyxis Resource / Pittston Coal Group)</t>
  </si>
  <si>
    <t>Pittco    (Vicey)</t>
  </si>
  <si>
    <t xml:space="preserve">               (4 mi. E. of Haysi)             (P.O. Box 7, (Dante), 24225)</t>
  </si>
  <si>
    <t xml:space="preserve">        :  S2 (r/p)  (GE 89665, 1-79)  Ex Elkay Mining Co.  (Dehue, W.V.)</t>
  </si>
  <si>
    <t>SimsMetal America</t>
  </si>
  <si>
    <t>Peck Recycling Co., Inc.</t>
  </si>
  <si>
    <t>Portsmouth</t>
  </si>
  <si>
    <t xml:space="preserve">                 :  GE 50ton  (13186,  8-41)  Ex Peck Recylcling  (same).  Acq. 1961.
                 :  Whitcomb 50ton  (61296, 6-54)  Ex Peck Recylcling  (same), nee Newport News Shibuilding &amp; Drydock #503  (Newport News, Va.)   Then SimsMetal America  (same). </t>
  </si>
  <si>
    <t>Virginia Electric Power Co. / Dominion Resources  –  Possum Point Station</t>
  </si>
  <si>
    <t>Possum Point / Dumfries</t>
  </si>
  <si>
    <t>19000 Possum Point Rd. (SR 633), Dumfries, 22026  (on Potomac river, across Quantico River from Quantico)</t>
  </si>
  <si>
    <t xml:space="preserve">    61  :  RS1  (77473, 3-50)  Formerly at North Anna Station  (Centerville, Va.), ex Stone &amp; Webster (plant contractors, same), nee Washington Terminal #61.</t>
  </si>
  <si>
    <t>(formerly BRS / Buncher Rail Car Service Co., Inc.)</t>
  </si>
  <si>
    <t>Reusens    (Lynchburg)</t>
  </si>
  <si>
    <t>3915 Hydro Street, Lynchburg, 24503      (up S. bank of James River from Lynchburg)</t>
  </si>
  <si>
    <t xml:space="preserve">   [(804) 384-6200]  </t>
  </si>
  <si>
    <t xml:space="preserve">    1  :  GE 50ton (II, 4-wl.)  (30105, 4-48)  Ex BRS Railcar  (same), previously at Leetsdale, Pa., ex Wheeling-Pittsburgh Steel #H  (Monessen, Pa.), nee Pittsburgh Steel #H  (same).  Transferred 1973.
        :  GE 45ton (II-C2, modified with rod-connected trucks)  (32703, 10-56)  Ex Transportation Service  (Calera, Al.), exx ABC-Naco  (same), exxx ABC Rail Products  (same), exxxx Reichold Chemicals #A-6120  (Pensacola, Fl.), exxxxx Olin_Mathieson Chemical (Lake Chares, La., new at Pasadena, Tx.  Acq. by 2012.
        :  Whitcomb 20ton 25DM42a  (40748,   -52)  Ex BRS Railcar  (same), nee W. H. Mason Lumber #7  (Elkins, W. V.).  O/s.</t>
  </si>
  <si>
    <t>duPont - Spruance Plant</t>
  </si>
  <si>
    <t>5200 DuPont Site Rd., 23234</t>
  </si>
  <si>
    <t xml:space="preserve">               :  [GP38-2 ?]</t>
  </si>
  <si>
    <t>(formerly Peck Recycling Co., Inc.)</t>
  </si>
  <si>
    <t>3220 Deepwater Terminal Rd., 23234      [(804) 291-3200]</t>
  </si>
  <si>
    <t xml:space="preserve">                   :  Davenport 50ton  (2298, 2-40)  Ex Peck Recycling  (same), exx Meehan Overseas Terminal (Richmond, Va.), nee Richmond Deepwater Terminal #2)  (same).
                    :  Whitcomb 50ton  (61296, 6-54)  Ex Peck Recycling  (same), nee Newport News Shipbuilding &amp; Drydock #503  (Newport News, Va.)
                   :  GE 65ton EC  (31807, 12-52)    Ex Peck Recycling  (same), nee Maryland Slag  (Sparrow's Point, Md.)
  EQ-08  :  GE 80ton  (31807, 12-52)  Ex Peck Recycling  (same), nee Phillips Chemical  (Pasadena, Tx.)  Acq. 1984.
</t>
  </si>
  <si>
    <t>Freight Car America</t>
  </si>
  <si>
    <t>rail cars</t>
  </si>
  <si>
    <t xml:space="preserve">830 Campbell Ave., 24013  </t>
  </si>
  <si>
    <t xml:space="preserve"> (540) 853-3221</t>
  </si>
  <si>
    <t>Mennel Milling Co.</t>
  </si>
  <si>
    <t xml:space="preserve">5185 Benois Rd.,(Cave Spring) 24018    </t>
  </si>
  <si>
    <t>(540) 776-6201</t>
  </si>
  <si>
    <t>153 :  SW1   (11227, E-6083-1, 1-50)   Ex Luria Bros. / Philip Service Corp. #153, exx Commonwealth Edison #9, nee  Public Service of Northern Illinois #9  (Waukegan, Il.)</t>
  </si>
  <si>
    <t xml:space="preserve">Consol Energy, Inc.  –  VP-8 Mine  –  Garden Portal     </t>
  </si>
  <si>
    <t xml:space="preserve">(subs. Island Creek Coal)    </t>
  </si>
  <si>
    <t>(formerly Virginia Pocahontas #6 Mine)</t>
  </si>
  <si>
    <t>Rowe</t>
  </si>
  <si>
    <t xml:space="preserve">     SR 624,  24646       </t>
  </si>
  <si>
    <t>[(540) 498-7765]</t>
  </si>
  <si>
    <t xml:space="preserve">        :  Brookville 8ton BCL-8 (48" ga.)  (6600, 6-80)  Nee Virginia Pocahontas  (same)
        :  S2(r/p)
        :  S2(r/p)  (SRI 8002, 2-77)</t>
  </si>
  <si>
    <t>Koppers Industries, Inc.  –  Roanoke Valley Plant</t>
  </si>
  <si>
    <t>Salem</t>
  </si>
  <si>
    <t xml:space="preserve">4020 Koppers Road, 24153   </t>
  </si>
  <si>
    <t xml:space="preserve"> [(703) 380-2061]</t>
  </si>
  <si>
    <t>32 :  GE 25ton (II)  (32375, 7-55)  Formerly at Orrville, Oh., ex Martin Marietta  (Chillicothe, Il.), exx Martin Marietta #70017  (West Des Moines, Ia.), exxx Concrete Materials  (same).  [gone?]
        :  GE 35ton (III-A2)  (33107, 6-58)  Formerly at Galesburg, Il., ex Martin Marietta #70058, exx Narragansett Pier #38.    [gone?]
      car mover
      car mover</t>
  </si>
  <si>
    <t xml:space="preserve">Vulcan Materials  –  Skippers Quarry     </t>
  </si>
  <si>
    <t>(formerly Trego Stone Co.)</t>
  </si>
  <si>
    <t>Skippers</t>
  </si>
  <si>
    <t xml:space="preserve">1459 Quarry Rd.                      </t>
  </si>
  <si>
    <t xml:space="preserve">  [(804) 634-4158]</t>
  </si>
  <si>
    <t xml:space="preserve">   18509  :  SW1500  (34483, 7139-10,   -68)  Ex  UP #1008, exx NS #2309, nee SR #2309.  Acq. 2006.</t>
  </si>
  <si>
    <t>Vulcan Materials  –  Edsall Road Plant</t>
  </si>
  <si>
    <t xml:space="preserve">Industrial Rd., Springfield, Va.       </t>
  </si>
  <si>
    <t xml:space="preserve">  [(703) 354-5783]</t>
  </si>
  <si>
    <t xml:space="preserve">Stonega Mining &amp; Processing Co.  –  Wentz Mine           </t>
  </si>
  <si>
    <t>(formerly Westmoreland Coal)</t>
  </si>
  <si>
    <t xml:space="preserve">Stonega </t>
  </si>
  <si>
    <t xml:space="preserve">      (~ 4 mi. N. of Appalachia)</t>
  </si>
  <si>
    <t xml:space="preserve">              :  S2(r/p)  (SRI)</t>
  </si>
  <si>
    <t>Iluka Resources, Inc.</t>
  </si>
  <si>
    <t>(ilmenite &amp; zircon mine)</t>
  </si>
  <si>
    <t>Stony Creek</t>
  </si>
  <si>
    <t>St John Church Rd.</t>
  </si>
  <si>
    <t xml:space="preserve">Rapoca Energy Co.  –  Wellmore Mine, Plant #7      </t>
  </si>
  <si>
    <t>(formerly United Coal Co.)</t>
  </si>
  <si>
    <t>Stric  (Big Rock)</t>
  </si>
  <si>
    <t xml:space="preserve">    (P.O. Box 901, Grundy, Va., 24614)</t>
  </si>
  <si>
    <t xml:space="preserve">         :  S2(r/p Cat.)  (GE 89466)  Ex United Coal  (same)</t>
  </si>
  <si>
    <t>Dominion Energy  –  Chesterfield Plant</t>
  </si>
  <si>
    <t>(formerly Virginia Electric Power Co.)</t>
  </si>
  <si>
    <t xml:space="preserve">Wheelwright / Dutch Gap    (Chester)   </t>
  </si>
  <si>
    <t>500 Coxendale Rd.</t>
  </si>
  <si>
    <t xml:space="preserve">   6070  :  GE 110ton (V)  (44328, 12-82)  Acq. new.
  (WFRX 557)  :  GP15-1          Acq. 2021.
  (HLCX 1445)  :  MP15AC       Acq. 2021.</t>
  </si>
  <si>
    <t xml:space="preserve">302 Park Center Dr., 22603      </t>
  </si>
  <si>
    <t>[(540) 678-0197]</t>
  </si>
  <si>
    <t xml:space="preserve">       820   :  NW2  (7464, E-1062-5, 10-49)  Ex BR&amp;W #820, exx Brandywine Valley #8202, exxx CR #9228, exxxx EL #421, nee Erie #421.  Acq. 2006.</t>
  </si>
  <si>
    <t xml:space="preserve">Virginia Pocahontas  (div. Island Creek Coal Co.)  –  VP-8 Mine  –  Deskins Portal             </t>
  </si>
  <si>
    <t>(formerly #5 Mine)</t>
  </si>
  <si>
    <t>Koenig  (Deskins)</t>
  </si>
  <si>
    <t xml:space="preserve">Va. </t>
  </si>
  <si>
    <t xml:space="preserve">       (on Big Prater Creek, 5 miles S. of Vansant)  (on Ky. 620, just S. of rt 80)</t>
  </si>
  <si>
    <t xml:space="preserve">       :  Brookville 8ton BCL-TC (48" ga.)  (6306, 4-78)  Acq. new.
       :  S2(r/p)  (SRI [8017 or 8018 ?])  Formerly at VP Mine #1  (Dismal Creek, Va.), previously at Upsher Mine  (Temile, Va.), ex Enoxy Coal  (same), exx Island Creek Coal  (same).
  5  :  S1(r/p)  (SRI 8019,  3-80)</t>
  </si>
  <si>
    <t>Omya Inc.</t>
  </si>
  <si>
    <t>Vt.</t>
  </si>
  <si>
    <t xml:space="preserve">206 Omya Way, 05744   (off Whipple Hollow Rd.) </t>
  </si>
  <si>
    <t>West Virginia Alloys</t>
  </si>
  <si>
    <t>Alloy</t>
  </si>
  <si>
    <t>W. V.</t>
  </si>
  <si>
    <t xml:space="preserve">US 60     (P. O. Box 613, 25002)    </t>
  </si>
  <si>
    <t xml:space="preserve">  [(304) 779-3200]</t>
  </si>
  <si>
    <t xml:space="preserve">       :  Plymouth 25ton JMD  (7312, 3-80)  Nee Union Carbide  (same).
       :  GE 70ton  (30388, 4-50)  Nee Kelly's Creek &amp; Northwestern #7.
  5  :  GE 95ton (III-B3)  (31515, 5-52)  Ex Union Carbide #5  (same), nee Electro Metallurgical Div., UC #5  (same).
  7  :  GE 95ton (III-B3)  (30832, 3-51)  Ex Union Carbide #7  (same), nee Electro Metallurgical Div., UC #1  (Marietta, Oh.).</t>
  </si>
  <si>
    <t>Graftech Advance Graphite Materials</t>
  </si>
  <si>
    <t>(formerly Ucar Carbon Co.)</t>
  </si>
  <si>
    <t>Anmoore  (Clarksburg)</t>
  </si>
  <si>
    <t>2698 Philippi Pike, 26323</t>
  </si>
  <si>
    <t>(304) 624-1200</t>
  </si>
  <si>
    <t xml:space="preserve">  007  :  GE 80ton (II)  (31835, 4-53)  Ex Ucar Carbon  (same), exx Union Carbide  (same), exxx US-TVA #10  (Singleton Steam Plant), nee USN #65-00361. </t>
  </si>
  <si>
    <t xml:space="preserve">DuPont   </t>
  </si>
  <si>
    <t xml:space="preserve"> (industrial chemicals)</t>
  </si>
  <si>
    <t>Belle</t>
  </si>
  <si>
    <t xml:space="preserve">901 W. Dupont Ave., 25015     </t>
  </si>
  <si>
    <t xml:space="preserve">   [(304) 357-1000]</t>
  </si>
  <si>
    <t>(RS 451)  :  SW9   (12458, 4073-1, 3-51)  Ex RSS #451, exx GTW #6119, nee Detroit &amp;Toledo Shore Line #119..
(RS 903)   :  SW1200  (20413, 4270-1, 5-55)  Ex RSS #903(2nd), exx GTW #1500, exxx CV #1500, exxxx GTW #1500, exxxxx GTW #1200, nee GTW #1505.  Acq. 2000.
[ (RSSX 2589)  :  SW1500    Acq. 2019.  - here ?]</t>
  </si>
  <si>
    <t>Kanawha River Terminal  –  Ceredo Docks</t>
  </si>
  <si>
    <t>(formerly Oglebay Norton Co.)</t>
  </si>
  <si>
    <t>Ceredo</t>
  </si>
  <si>
    <t xml:space="preserve">Main &amp; River Sts., 25507      </t>
  </si>
  <si>
    <t xml:space="preserve"> [(304) 453-1337]</t>
  </si>
  <si>
    <t xml:space="preserve">    511  :  S2(r/p)  (69919, 9-42)  Ex Oglebay Norton #511 (same), exx TRRA #578.
    698  :  S2(r/p)                                   Ex Island Creek Coal #3, exx Ky.-Oh. Terminal #3.  Acq. c.1998.
    485  :  GP18  (25453, 5605-4,   -60)  Ex Oglebay Norton #485  (same), nee RI #1336.  (apparently o/s)
    586  :  GP9  (22061, 5521-10, 11-56)  Ex Oglebay Norton #586  (same), nee C&amp;O #6153.  Acq. 1986.  (apparently o/s)
    894  :  GP9  (20295, 5383-14, 4-55)   Ex Oglebay Norton #894  (same), exx IC#8000, exxx ICG #8000, nee IC #9116.  (apparently o/s)
    994  :  GP9  (20799, 5409-44, 11-71)  Ex Oglebay Norton #994  (same), exx ICG #8161, nee IC #9161.  (apparently o/s)
 1284  :  GP18  (26023, 5622-1, 6-60)  Ex Oglebay Norton #1284  (same), exx N&amp;W #2700, nee NKP #700.  (apparently o/s)
 WG-2  :  GP38-2  (72656-2, 3-74)   Nee AMAX #WG2  (Keensburg, Il.)  Acq. 2001.  [still here ?]
    901  :  GP40L
  1100  :  GP40-2W  (32076, 9-74)  Ex CN #9505.  Acq. 2000.
  1200  :  GP40-2W  (32149, 4-75)  Ex CN #9578.  Acq. 2000.
    413  :  GP40PH-2         Ex Virginia Ry Express #V23, exx CSX #6851, nee C&amp;O #4096.</t>
  </si>
  <si>
    <t xml:space="preserve">Highlander Alloys, Inc.     </t>
  </si>
  <si>
    <t>(formerly American Alloys, Inc.)</t>
  </si>
  <si>
    <t>Graham Station  (New Haven)</t>
  </si>
  <si>
    <t xml:space="preserve">                            (P.O. Box 218, 25265)           </t>
  </si>
  <si>
    <t xml:space="preserve">    [(304) 882-2853]</t>
  </si>
  <si>
    <t xml:space="preserve">           :  GE 65ton (II-A1)  (13198, 11-41)  Ex US - DLA #25439, nee USA #2  (Trans. Corps shops, Fort Benning, Ga.)  Acq. 2002.
           :  GE 80ton  (31542, 4-52)  Ex American Alloys  (same), exx Foote Minerals  (same), nee Vanadium Corp. of America  (same).</t>
  </si>
  <si>
    <t>Monongahela Power Co. / Allegheny Power Systems  –  Harrison Station</t>
  </si>
  <si>
    <t>Haywood     (Clarksburg)</t>
  </si>
  <si>
    <t xml:space="preserve">                               (P.O. Box 600, 26336)         </t>
  </si>
  <si>
    <t xml:space="preserve"> [(304) 584-2200]</t>
  </si>
  <si>
    <t xml:space="preserve">    1  :  RS11  (83415, 4-59)  Ex SP #2917, nee SP #5853.  Acq. 1974.</t>
  </si>
  <si>
    <t xml:space="preserve">Huntington Coal Transportation Corp.     </t>
  </si>
  <si>
    <t>(formerly Arch Minerals)</t>
  </si>
  <si>
    <t>Huntington</t>
  </si>
  <si>
    <t>1st St. &amp; Ohio River, 25702            [(304) 523-3238]</t>
  </si>
  <si>
    <t xml:space="preserve">        :  GE 45ton (II)  (15065, 11-41)  Ex Sigma Recycling  (Wilmington, N.C.), exx Wilmington Resources  (same), exxx USMC #270092   (Camp Lejeune, N. C.), previously at Albany, Ga., exxxx USA #7332, nee Ravenna Ordnance Plant #245  (Atlas, Oh.)</t>
  </si>
  <si>
    <t xml:space="preserve">Inco Alloys International   </t>
  </si>
  <si>
    <t>(formerly International Nickel)</t>
  </si>
  <si>
    <t xml:space="preserve">3200 Riverside Dr., 25705        </t>
  </si>
  <si>
    <t xml:space="preserve"> [(304) 526-5100]</t>
  </si>
  <si>
    <t xml:space="preserve">        :  Plymouth 15ton DDS (30" ga.)  (7122, 5-76)  Acq. new.
        :  Plymouth  DDS  (30" ga.)  (7566, 1-95)  Acq. new.
        :  Plymouth 15ton DMS  (30" ga.)  (7573,    -98)  Acq. new.</t>
  </si>
  <si>
    <t xml:space="preserve">Steel of West Virginia, Inc.  </t>
  </si>
  <si>
    <t xml:space="preserve">(subs. Steel Dynamics)     </t>
  </si>
  <si>
    <t xml:space="preserve">17th St. &amp; 2nd Ave.,          (PO Box 2547, 257026)      </t>
  </si>
  <si>
    <t xml:space="preserve">  [(304) 696-8200]</t>
  </si>
  <si>
    <t xml:space="preserve">  15  :  GE 110ton (IV-B2)  (38904, 1-73)  Ex Armco Steel #6  (Mansfield, Oh., nee Empire-Detroit Steel Div. Cyclops #L-6  (same).</t>
  </si>
  <si>
    <t>Transfer Terminal / Coal Terminals, Inc.</t>
  </si>
  <si>
    <t>Kenova</t>
  </si>
  <si>
    <t xml:space="preserve">21st Street &amp; Beech             (P. O. Box 66, 25530)                 </t>
  </si>
  <si>
    <t xml:space="preserve"> [(304) 453-3271]</t>
  </si>
  <si>
    <t xml:space="preserve">  5083  :  SW9  (11716, 4035-4, 4-52)  Ex B&amp;O #5083, nee C&amp;O #5083.</t>
  </si>
  <si>
    <t>(formerly Essroc)</t>
  </si>
  <si>
    <t>Martinsburg</t>
  </si>
  <si>
    <t xml:space="preserve">S. Queen St. Ext.         (P.O. Box 885, 25401)       </t>
  </si>
  <si>
    <t xml:space="preserve"> (304) 260-1800</t>
  </si>
  <si>
    <t xml:space="preserve">             1200  :  SW7
  (GLLX 14135)  :  SW10          Acq. c.2021</t>
  </si>
  <si>
    <t>Carter-Roag Coal Co.  –  Star Bright Plant</t>
  </si>
  <si>
    <t>Mill Creek / (between Helvetia and Adolph)</t>
  </si>
  <si>
    <t>Helvetia-Adolph Rd (SR 46)       (near road, where 46 crosses Left Fork Buckhannon Creek)</t>
  </si>
  <si>
    <t xml:space="preserve">  [(304) 636-8320]</t>
  </si>
  <si>
    <t xml:space="preserve">  115  :  S4  (78420, 11-50)  Ex USS -  Michigan Limestone #115  (Rogers City, Mi.), nee Michigan Limestone &amp; Chemical #115  (same).</t>
  </si>
  <si>
    <t>Ohio Power / American Electric Power  –  Mitchell Plant</t>
  </si>
  <si>
    <t>Moundsville</t>
  </si>
  <si>
    <t xml:space="preserve">      (south of..., on WV 2)</t>
  </si>
  <si>
    <t xml:space="preserve">    4  :  GE 144ton (V)  (39060, 12-75)  Acq. new.
    5  :  GE 144ton (V)  (39061, 2-76)  Acq. new.</t>
  </si>
  <si>
    <t>Westlake Chemicals</t>
  </si>
  <si>
    <t>(formerly Axiall Corp.)</t>
  </si>
  <si>
    <t>Natrium    (New Martinsville)</t>
  </si>
  <si>
    <t xml:space="preserve">   (RR 2, Box 191, New Martinsville, 26155)            (on WV Rt. 2)</t>
  </si>
  <si>
    <t xml:space="preserve"> [(304) 845-5300]  </t>
  </si>
  <si>
    <t xml:space="preserve">       car mover
       car mover
  (RSSX 692)  :  GP15-1         Ex UP.  Acq. 2023.</t>
  </si>
  <si>
    <t>Appalachian Power / American Electric Power  –  Mountaineer Plant</t>
  </si>
  <si>
    <t xml:space="preserve">           :  GE 80ton  (IV)  (33488, 8-58)  Nee Indiana &amp; Michigan Electric #2  (Breede Plant, Fairbanks, In.)
           :  GE 100ton  (IV)  (37612, 3-71)  Nee #1 at John Amos Plant  (St. Albans, W.V.)</t>
  </si>
  <si>
    <t xml:space="preserve">PinnOak Resources LLC - Mine #50      </t>
  </si>
  <si>
    <t>(subs. USX Corp.)</t>
  </si>
  <si>
    <t>(formerly United States Steel Mining Co., LLC)</t>
  </si>
  <si>
    <t xml:space="preserve">        57  :  GE 8ton  (48" ga.)  (t/e)  (29752,      -49)
        40  :  Goodman 20ton  (48" ga.)  (t/e)  (436942,      -78)
        41  :  Goodman 20ton  (48" ga.)  (t/e)  (437002,      -78)
        42  :  Goodman 20ton  (48" ga.)  (t/e)  (437003,      -78)
        43  :  Goodman 20ton  (48" ga.)  (t/e)  (437004,      -78)
        44  :  Goodman 15ton  (48" ga.)  (t/e)  (437123,      -79)
        45  :  Goodman 15ton  (48" ga.)  (t/e)  (437124,      -79)
        46  :  Goodman 15ton  (48" ga.)  (t/e)  (437423,      -79)
        47  :  Goodman 15ton  (48" ga.)  (t/e)  (437422,      -79)
        48  :  Goodman 15ton  (48" ga.)  (t/e)  (437424,              )
        58  :  GE 15ton  (48" ga.)  (t/e)  (30067,    -49)  Ex US Coal &amp; Coke  (McDowell, W.V.)  Acq. 1963.
                :  Plymouth 15ton JMD-24 (48" ga.)  (7326, 9-80)  Formerly at Shanee Mine.
        71  :  Jeffrey 25ton  (48" ga.)  (t/e)  (8821,        -51)
        76  :  Jeffrey 25ton  (48" ga.)  (t/e)  (8827,        -52)  [or s#8907 ?]
        81  :  GE 37ton  (48" ga.)  (t/e)  (39193,    -77)
        82  :  GE 37ton  (48" ga.)  (t/e)  (39189,    -77)
        68  :  GE 50ton  (48" ga.)  (t/e)  (34015, 1-61)  Formerly at #14 Mine  (Gary, W.V.)  transfrered 1987.
        70  :  GE 50ton  (48" ga.)  (t/e)  [ 30628  ?? ]  Formerly at #14 Mine.  transfrered 1978.
        84  :  GE 50ton  (48" ga.)  (t/e)  (37160, 7-70)
        85  :  GE 50ton  (48" ga.)  (t/e)  (37161, 8 -70)
        86  :  GE 50ton  (48" ga.)  (t/e)  (37162, 8 -70)
        87  :  GE 50ton  (48" ga.)  (t/e)  (37163, 8-70)
        88  :  GE 50ton  (48" ga.)  (t/e)  (36299, 4-67)
     100  :  GE 50ton  (48" ga.)  (t/e)  (41159, 12-80)
     101  :  GE 50ton  (48" ga.)  (t/e)  (41158, 12 -80)</t>
  </si>
  <si>
    <t>PinnOak Resources, LLC. – Pinnacle Prep. Plant</t>
  </si>
  <si>
    <t>(formerly United States Steel Mining Co., LLC )</t>
  </si>
  <si>
    <t xml:space="preserve">                 (P.O. BOX 338, 24874)</t>
  </si>
  <si>
    <t xml:space="preserve">  1495  :  GP18  (26028, 5622-6, 6-60)  Ex Ex USS Mining Co. #1495  (same), exx N&amp;W #1495, exxx N&amp;W #2705, nee NKP #705.  Acq. 1985.</t>
  </si>
  <si>
    <t>[Point Pleasant ?]</t>
  </si>
  <si>
    <t xml:space="preserve">   (near...)</t>
  </si>
  <si>
    <t xml:space="preserve">       :  SW9  (18093, 4219-8, 5-53)  Ex AT&amp;SF #1227, exx AT&amp;SF #1427, nee AT&amp;SF #2427.</t>
  </si>
  <si>
    <t>Amherst Ind., Inc.</t>
  </si>
  <si>
    <t>Port Amherst</t>
  </si>
  <si>
    <t xml:space="preserve">2 Port Amherst Dr., 25306       </t>
  </si>
  <si>
    <t xml:space="preserve"> [(304) 926-1100]</t>
  </si>
  <si>
    <t xml:space="preserve">         :  GE 45ton DC  (27604, 6-44)  Ex Landisville RR #8526, exx Amherst Ind. #8526  (Landisville, Pa.), exxx Ontario Midland #5, nee USA #8526.</t>
  </si>
  <si>
    <t>First Energy - Pleasants Power Station</t>
  </si>
  <si>
    <t>(formerly Monongahela Power Co. / Allegheny Power Systems  –  Willow Island Power Station)</t>
  </si>
  <si>
    <t>Willow Island   (Belmont)</t>
  </si>
  <si>
    <t>2 Power Station Blvd., 26134          [(304) 665-3100]</t>
  </si>
  <si>
    <t xml:space="preserve">    1 :  GE 144ton (V)  (39165, 2-78)  Nee Monongahela Power #1  (same). </t>
  </si>
  <si>
    <t>Appalachian Power / American Electric Power  –  John Amos Plant</t>
  </si>
  <si>
    <t>Winfield</t>
  </si>
  <si>
    <t>Winfield Rd.</t>
  </si>
  <si>
    <t>[2(2nd) ?]  :  GE 144ton (V)  (44357, 12-89)   Acq. new.
       3(2nd)  :  GE 144ton (V)  (44358, 12-89)  Acq. new.</t>
  </si>
  <si>
    <t xml:space="preserve">Kepler Processing Co.  </t>
  </si>
  <si>
    <t>(operated as Contura)</t>
  </si>
  <si>
    <t>(formerly div. Consolidation Coal Co.)</t>
  </si>
  <si>
    <t>Wyoming / Pineville</t>
  </si>
  <si>
    <t xml:space="preserve">    (between Wyoming and Pineville - across Guyandotte River from SR 97)    </t>
  </si>
  <si>
    <t xml:space="preserve">   (423) 573-0300]</t>
  </si>
  <si>
    <t>8000  :  S2(r/p)              Ex Tygart River Mine #8000</t>
  </si>
  <si>
    <t>Taishan Resources</t>
  </si>
  <si>
    <t>coal loadout</t>
  </si>
  <si>
    <t>Alpheus / Gary</t>
  </si>
  <si>
    <t>W.V.</t>
  </si>
  <si>
    <t xml:space="preserve">    </t>
  </si>
  <si>
    <t xml:space="preserve">  (GMTX 3400)  : SD45m    Ex MVPX #3147, exx CEFX #3147, exxx MKM Leasing, exxxx AT&amp;SF #5375, nee AT&amp;SF #5622.  Acq. 2021.</t>
  </si>
  <si>
    <t xml:space="preserve">M &amp; G Polymers USA, LLC            </t>
  </si>
  <si>
    <t>(formerly Shell Polyester  –  Pt. Pleasant Polyester Plant)</t>
  </si>
  <si>
    <t>Apple Grove</t>
  </si>
  <si>
    <t xml:space="preserve">                     </t>
  </si>
  <si>
    <t xml:space="preserve">  [(304) 576-2041]</t>
  </si>
  <si>
    <t xml:space="preserve">    :  SW?
     : SW?</t>
  </si>
  <si>
    <t>Benwood</t>
  </si>
  <si>
    <t>1949 Ashland Ave., 26031</t>
  </si>
  <si>
    <t>Dominion Resources - Mount Storm Station</t>
  </si>
  <si>
    <t>(formerly West Virginia Energy)</t>
  </si>
  <si>
    <t>Bismark  (Stony River Station)</t>
  </si>
  <si>
    <t>WV 93</t>
  </si>
  <si>
    <t xml:space="preserve">    6110 :  GE 110ton  (V-A2 )  (39121, 12-76)  Ex West Virginia Energy #2367  (same), nee Wyandotte Southern #D-101.  Acq. 1986.
             :  GE   110ton  (IV)  (34958, 12-64) Nee Virginia Electric Power Co. #6101  (same).
             :  SW1200  (24132, 4414-1, 11-57)  Ex PRLX #93, exx Lancaster &amp; Chester #93, exxx CR #9354, exxxx PC #9050, exxxxx PRR #7900, nee PRR #7900.
</t>
  </si>
  <si>
    <t>Grimstone Mining</t>
  </si>
  <si>
    <t>coal gob reclamation</t>
  </si>
  <si>
    <t>Caples</t>
  </si>
  <si>
    <t>Copper Ridge Rd.</t>
  </si>
  <si>
    <t xml:space="preserve">  (LTEX 2351)  :  MP15  (767051-4, 6-77)  Ex NS #2351, nee SR #2351.  Acq. 2022.</t>
  </si>
  <si>
    <t>Philippi Development Inc.  –  Sentinel Mine</t>
  </si>
  <si>
    <t>(subs. Anker Group)</t>
  </si>
  <si>
    <t>(formerly Philippi Mining )</t>
  </si>
  <si>
    <t xml:space="preserve">(coal mine)  </t>
  </si>
  <si>
    <t>Corder Crossing</t>
  </si>
  <si>
    <t>RR3, Box 146, 26416   (on CSX Berryburg Branch)</t>
  </si>
  <si>
    <t xml:space="preserve">       :  GE 110ton (V)  (39038, 6-76)  Ex Philippi Mining Company  (same), exx Kitt Energy Corporation  (same), nee Republic Steel Corp.  (same)</t>
  </si>
  <si>
    <t xml:space="preserve">Mettiki Coal W.V., LLC  –  Mountain View Mine     </t>
  </si>
  <si>
    <t>(subs. Alliance Resource Partners))</t>
  </si>
  <si>
    <t>Davis</t>
  </si>
  <si>
    <t>(~ 6 mi. N/E of...)</t>
  </si>
  <si>
    <t>(304) 259-4900</t>
  </si>
  <si>
    <t xml:space="preserve">             :  Jeffey  15ton
             :  Jeffey  15ton
             :  Jeffey  15ton
             :  Jeffey  15ton
             :  Jeffey  15ton
             :  Brookville  30ton
              : Brookville  30ton</t>
  </si>
  <si>
    <t>Power Mountain Coal Co.</t>
  </si>
  <si>
    <t xml:space="preserve">(subs. Massey Energy Corp.) </t>
  </si>
  <si>
    <t>(formerly HPM Corp.)</t>
  </si>
  <si>
    <t>Drennen</t>
  </si>
  <si>
    <t>Jones Branch Rd.   (off Rt. 39)</t>
  </si>
  <si>
    <t xml:space="preserve">            :  SW9    (14110, 6244-2, 2-51)  Ex HPM Coal  (same), exx Bethleham Mines  (same), exxx Conemaugh &amp; Black Lick #120 (2nd), exxxx Bangor &amp; Aroostook #37, nee Pittsburgh, Chartiers &amp; Youghiogheny #3(1st).</t>
  </si>
  <si>
    <t>MET Resources / Star Services, LLC - Switchback Loadout</t>
  </si>
  <si>
    <t>Ennis</t>
  </si>
  <si>
    <t>(at Ennis Station, a mile S/E of Elkhorn)</t>
  </si>
  <si>
    <t xml:space="preserve">  (GMTX 3311)  :  SD40d  (786269-2, 4-80)  Ex UP #Y 867, exx UP #7889, exxx UP #4313, nee MP #3313.  Acq 2019.</t>
  </si>
  <si>
    <t>Quinwood Coal Co.</t>
  </si>
  <si>
    <t>(subs. A.T. Massey Coal)</t>
  </si>
  <si>
    <t>(formerly Green Valley Coal Co.)</t>
  </si>
  <si>
    <t>Green Valley / Quinwood / Rainelle</t>
  </si>
  <si>
    <t xml:space="preserve">  SR 20   (NW of Green Valley, ~4 M N of Quinwood)</t>
  </si>
  <si>
    <t xml:space="preserve">    781  :  GP7  (7443, 1-50)  Ex L&amp;N #494, exx L&amp;N #1704, nee NC&amp;StL #704.
  2171  :  GP30  (27117, 7617-4,  3-62)   Ex Green Valley Coal Co. #2171  (same), exx CR #2171, exxx Rdg #3603,  nee Rdg #5503.  Acq. 1997.</t>
  </si>
  <si>
    <t xml:space="preserve">         :  GE 23ton (13090, 4-41)   Formerly at Point Pleasant, W.V.), ex Red Ash Coal Sales - Litwar Mine  (Iaeger, W.V.), ex Morrison-Knudsen #5203 086, ex Alaska RR #51, ex Oregon Shipbuilding #51  (Portland, Or.), nee Todd-California Shipbuilding #51  (Richmond, Ca.)
        :  GE 45ton (II-A2, w/ hood door louvers)    (13188, 8-41)  Ex Appalachian Railcar  (same), ex Buncher Railcar Railcar  (same), ex Alexander Mill Service #215, ex Premier Service  (Maple Grove, Oh.), ex CE Basic  (same), nee Basic Refractories #15-01  (same).</t>
  </si>
  <si>
    <t>Proctor &amp; Gamble</t>
  </si>
  <si>
    <t>Inwood</t>
  </si>
  <si>
    <t>Twin Eagle Sand Logistics</t>
  </si>
  <si>
    <t>Jerry Run / Bridgeport</t>
  </si>
  <si>
    <t>AFG Road</t>
  </si>
  <si>
    <t xml:space="preserve">  (BDRV 1206)  :  SW1200RS  (A-1028,   -56)  Ex JLCX #1256, exx Eurocan Pulp &amp; Paper #1256  (Kitimat, B.C.), nee CN #1256.</t>
  </si>
  <si>
    <t>Metco Coal Sales  -  Litwar Mine</t>
  </si>
  <si>
    <t>(subs Alpha Natural)</t>
  </si>
  <si>
    <t>(formerly Red Ash Sales Co., Inc.)</t>
  </si>
  <si>
    <t>Litwar   (Iaeger)</t>
  </si>
  <si>
    <t xml:space="preserve">(at end of Plant St, off Peace Branch Rd.) </t>
  </si>
  <si>
    <t>[(304) 938-3000]</t>
  </si>
  <si>
    <t>CARP-1  :  S2(r/p, r/c)  (SRI 8014)  Nee LI #451.
               :  GE 35ton  (31195, 12-51)  Nee Carolina Power &amp; Light  (Cape Fear Plant, Moncure, N.C.)</t>
  </si>
  <si>
    <t>Aggregate Industries  –  Millville Quarry</t>
  </si>
  <si>
    <t>(formerly Millville Quarry, Inc.)</t>
  </si>
  <si>
    <t>Millville          (Harpers Ferry)</t>
  </si>
  <si>
    <t xml:space="preserve">Blair Rd.          (P.O. Box 166, 25432)          </t>
  </si>
  <si>
    <t xml:space="preserve"> [(304) 725-8411]</t>
  </si>
  <si>
    <t xml:space="preserve">  33007  (M-3)  :  GP9  (23006, 5519-22,    -57)  Ex Millville Quarry, Inc. #M-3  (same), nee B&amp;O #6532.
  33008  (M-4)  :  GP9  (23012, 5519-28,     -57)  Ex Millville Quarry, Inc. #M-4  (same), nee B&amp;O #6538.
  341  (33002)  :  GP7  (13203, 5081-10,     -51)  Ex Delaware Valley RR #341, exx Octoraro Ry # 341, exx Indiana Hi-Rail #341, exxx AT&amp;SF #2202, nee AT&amp;SF #2692.
    254  :   GP40  (31445, 5697-5, 1-66)  Ex LTEX #254, exx Ohio Central #3254, exxx Kustom Karr  (Green Cove Springs, Fl.), exxx ICG #3076, nee IC #3076.</t>
  </si>
  <si>
    <t>Laurel Coal Corp.  –  Potomac Mine</t>
  </si>
  <si>
    <t>Mount Storm</t>
  </si>
  <si>
    <t xml:space="preserve">  (mining locomotives reported)</t>
  </si>
  <si>
    <t>Blue Racer Midstream</t>
  </si>
  <si>
    <t>Natrium</t>
  </si>
  <si>
    <t xml:space="preserve">    SR 2</t>
  </si>
  <si>
    <t xml:space="preserve">                       :  SD?  [gone ?]
                       :  GP?
  (RSSX 698)  :  GP15-1       Ex UP #Y698, nee MP #1698.  Acq. 2022.</t>
  </si>
  <si>
    <t>Blue Racer Midstream – Natrium Processing &amp; Fractionatin Facility</t>
  </si>
  <si>
    <t>Natrium / Proctor</t>
  </si>
  <si>
    <t>14786 Energy Rd. (SR 2), Proctor, W.V.</t>
  </si>
  <si>
    <t xml:space="preserve">(403) 455-4020  </t>
  </si>
  <si>
    <t xml:space="preserve">               :  GP38
               :  ??? [r/p switcher ?]</t>
  </si>
  <si>
    <t>New Martinsville</t>
  </si>
  <si>
    <t>17595 SR 2,, Proctor, 26055</t>
  </si>
  <si>
    <t>(304) 455-4400</t>
  </si>
  <si>
    <t xml:space="preserve">       car mover
               :  GP9                  Nee CN.
  (CEFX 403)  :  GP38(-2)  (36672, 7274-7, 7-70)  Ex UP #403, exx CNW #4704, nee C&amp;O #4826.  Acq. 2021.</t>
  </si>
  <si>
    <t>AC&amp;S, Inc.</t>
  </si>
  <si>
    <t>Nitro</t>
  </si>
  <si>
    <t>150 Plant Rd.,       (PO Box 335, 25143)</t>
  </si>
  <si>
    <t>(304) 755-9275</t>
  </si>
  <si>
    <t xml:space="preserve">     :  GE 25ton (II-C2) (31558, 4-52)  Nee Weirton Steel #93.      
     :  GE 25ton (II-C2) (31564, 5-52)  Ex Central Operating Co. / AEP  (Philip Sporn Plant, Graham / New Haven, W.V.), nee GE - Lockland Plant #1  (Cincinnati, Oh.)</t>
  </si>
  <si>
    <t>Appalachian Railcar Services</t>
  </si>
  <si>
    <t>(at former US - DLA facility)</t>
  </si>
  <si>
    <t>Point Pleasant</t>
  </si>
  <si>
    <t>Madison Ave.</t>
  </si>
  <si>
    <t>Williams Ohio Valley Midstream, LLC</t>
  </si>
  <si>
    <t>Round Bottom / Moundsville</t>
  </si>
  <si>
    <t>Williams Ohio Valley Midstream, LLC / Williams Co.</t>
  </si>
  <si>
    <t>natural gas transload</t>
  </si>
  <si>
    <t>(along SR 2, 3 mi. W. of...)</t>
  </si>
  <si>
    <t xml:space="preserve">    (RS     )  :  GP7/9
    (RLIX 1507)  :  SW1500  (7355-10,   -72)  Ex B&amp;P #1507, exx Quebec-Gatineau Ry #1507, exxx CR #9519, nee PC #9519.  Acq. 2019.
  (FURX 5515)  :  GP38-2     Ux UP #5515.  Acq. 2023.
  (FURX 5525)  :  GP38-2     Ux UP #5525.  Acq. 2023.</t>
  </si>
  <si>
    <t xml:space="preserve">Omar Mining Co.        </t>
  </si>
  <si>
    <t xml:space="preserve"> (subs. Massey Energy Corp.)</t>
  </si>
  <si>
    <t>Uneeda</t>
  </si>
  <si>
    <t xml:space="preserve">Rt. 85 S, Robinson Creek       (P.O. Box 338, (Madison), 25130)    </t>
  </si>
  <si>
    <t xml:space="preserve"> [(304) 369-1041]</t>
  </si>
  <si>
    <t xml:space="preserve">       202  :  SW9  (15602, 4129-2, 1-52)  Ex Atlantic Mining #202, exx SCL #202, exxx ACL #720, nee Charleston &amp; Western Carolina #803.</t>
  </si>
  <si>
    <t>Chemours / Washington Works</t>
  </si>
  <si>
    <t>(formerly Dupont)</t>
  </si>
  <si>
    <t>Washington / Parkersburg</t>
  </si>
  <si>
    <t>8480 DuPont Rd, Parkersburg, 26101</t>
  </si>
  <si>
    <t>(304) 863-2000</t>
  </si>
  <si>
    <t xml:space="preserve">              :  GE  [45ton ?]
              :  GP7/9
  (RSSX 929)  :  LEAF
          car mover</t>
  </si>
  <si>
    <t>Arcelor Mittal Steel USA</t>
  </si>
  <si>
    <t>(formerly Mittal Steel, previously ISG)</t>
  </si>
  <si>
    <t>(cold rolling and tin plate mills)</t>
  </si>
  <si>
    <t>Weirton</t>
  </si>
  <si>
    <t xml:space="preserve">400 Three Springs Dr., 26062-4989       </t>
  </si>
  <si>
    <t xml:space="preserve"> [(304) 797-2000]</t>
  </si>
  <si>
    <t xml:space="preserve">  008  :  SW1001                 Ex Weirton Steel #008  (same).  Acq. 2002.
  300  :  SW1500  (37294, 4597-1, 8-71)  Ex Weirton Steel #300  (same), exx  Lake Erie, Franklin &amp; Clarion #23.  Acq. 1985.
  301  :  SW1500  (4626-1, 11-72)  Ex Weirton Steel #301  (same), exx  Lake Erie, Franklin &amp; Clarion #24.  Acq. 1985.
  302  :  SW1500  (38468, 7352-6, 12-71)  Ex Weirton Steel #302  (same), exx  P&amp;LE #1559.  Acq. 1987.
  303  :  SW1500  (38471, 7352-9, 12-71) Ex Weirton Steel #303  (same), exx  P&amp;LE #1562.
  304  :  SW1500  (38466, 7354-4, 12-71)  Ex Weirton Steel #304  (same), exx  P&amp;LE #1557.
  305  :  SW1500  (36839, 7283-6, 1-71)  Ex Weirton Steel #305  (same), exx  P&amp;LE #1568, nee P&amp;LE #9285.
  306  :  SW1500  (36842, 7283-9, 1-71)  Ex Weirton Steel #306  (same), exx  P&amp;LE #1565, nee P&amp;LE #9288.
  307  :  SW1500  (36939, 7283-6, 1-71)  Ex Weirton Steel #307  (same), exx  P&amp;LE #1569, nee P&amp;LE #9285.
  308  :  SW1500  (36841, 7283-8, 1-71)  Ex Weirton Steel #308  (same), exx  P&amp;LE #1571, nee P&amp;LE #9282.
  309  :  SW1500  (38643, 7283-10, 1-71)  Ex Weirton Steel #309  (same), exx  P&amp;LE  #1573, nee P&amp;LE #9289.
  310  :  SW1500  (7376-7,     -72)  Ex Weirton Steel #310  (same), exx  P&amp;LE #1550. 
  311  :  SW1500  (7376-9,     -72)  Ex Weirton Steel #311  (same), exx  P&amp;LE #1552.
  312  :  SW1500  (7376-1, 9-72)  Ex Weirton Steel #312  (same), exx  P&amp;LE #1544.  Acq. 1991.
  313  :  SW1500  (7376-2,     -72)  Ex Weirton Steel #313  (same), exx  P&amp;LE #1545.
  314  :  SW1500  (38472, 7352-10, 12-71)  Ex Weirton Steel #314  (same), exx  P&amp;LE #1563.
  315  :  SW1500  (34115, 4549-1, 7-68)  Ex Weirton Steel #315  (same), exx  #681, nee Terminal Ry. - Alabama State Docks #681.
  316  :  SW1500  (34116, 4549-2, 7-68)  Ex Weirton Steel #316  (same), exx  #682, nee Terminal Ry. - Alabama State Docks #682.
  317  :  SW1500  (36837, 7283-4, 1-71)  Ex Weirton Steel #317  (same), exx  P&amp;LE #1567, nee P&amp;LE #9283.
  318  :  SW1500  [(36836, 7283-3, 1-71) ?]  Ex Weirton Steel #318  (same), exx  P&amp;LE [#1566, nee P&amp;LE #9282 ?]
</t>
  </si>
  <si>
    <t>Boise Paper</t>
  </si>
  <si>
    <t>Attalia  (Wallula)</t>
  </si>
  <si>
    <t>Wa.</t>
  </si>
  <si>
    <t xml:space="preserve">Hwy. 12             (P.O. Box 500, 99363)                 </t>
  </si>
  <si>
    <t xml:space="preserve"> [(509) 547-2411]</t>
  </si>
  <si>
    <t xml:space="preserve">                  :  GE 35ton (IV)  (33922, 6-60)  Nee Pacific Car &amp; Foundry  (Renton, Wa.)  Acq. 1988.
                  :  GE 35ton (IV)  (38929,    -73)  Nee Pacific Car &amp; Foundry  (Renton, Wa.)
                  :  SW9/1200
                  :  GP35</t>
  </si>
  <si>
    <t xml:space="preserve">Oeser Co., The      </t>
  </si>
  <si>
    <t>Bellingham</t>
  </si>
  <si>
    <t xml:space="preserve">730 Marine Drive          </t>
  </si>
  <si>
    <t>[(360) 734-1480]</t>
  </si>
  <si>
    <t xml:space="preserve">        :  GE 25ton (I-B)  (15687, 6-42)  Ex McCormick &amp; Baxter  (Portland, Or.), exx International Paper  (Longview, Wa.)  Acq. 1994.</t>
  </si>
  <si>
    <t>(formerly GBW Railcar Service, LLC)</t>
  </si>
  <si>
    <t>Chehalis</t>
  </si>
  <si>
    <t xml:space="preserve">139 Habein Rd., 98532    </t>
  </si>
  <si>
    <t xml:space="preserve">  [(360) 748-8583]</t>
  </si>
  <si>
    <t>101 :  GE 25ton (IV)  (33381, 1-60)  Ex Greenbrier  (same), exx Rail Car Washington #101  (same), exxx US Rail Car  (Joliet, Il.), essxx IBS Scrap  (Peoria, Il.), nee Central Illinois Light  (Sommer, Il.)  Acq. 1992.
    :  GE 45ton (II-C1)       Ex Greenbrier  (same), exx Rail Car Washington #103  (same).
    :  GE 50ton  (II-C2)</t>
  </si>
  <si>
    <t>BP</t>
  </si>
  <si>
    <t>(formerly Arco)</t>
  </si>
  <si>
    <t>Cherry Point    (Ferndale / Arco station)</t>
  </si>
  <si>
    <t xml:space="preserve">4519 Grandview Rd., Ferndale, WA 98248                    [(360) 676-2637] </t>
  </si>
  <si>
    <t xml:space="preserve">      :  EMD SW?
      :  EMD SW?
  (SVGX / Savage 7413)  : MP15m  (827028-2, 11-82)  Nee Texas City Terminal #36.  Acq. 2023.
               car mover
               car mover
               car mover</t>
  </si>
  <si>
    <t xml:space="preserve">Northwest Aluminum Co.      </t>
  </si>
  <si>
    <t>(formerly Goldendale Aluminum Corp.)</t>
  </si>
  <si>
    <t xml:space="preserve">Cliffs  (Klickitat County)  </t>
  </si>
  <si>
    <t xml:space="preserve">      (adjacent to John  Day Dam)</t>
  </si>
  <si>
    <t xml:space="preserve">        :  Plymouth 35ton MDT  (5998, 3-57)  Ex Goldendale Aluminum  (same), exx Columbia Aluminum  (same), exxx Commonwealth Aluminum  (same), exxxx Martin Marietta Aluminum  (same), exxxxx Harvey Aluminum  (same), nee American Cyanamid  (Brewster, Fl.)
        :  Plymouth 35ton MDT  (6764 , 6-70)  Ex Goldendale Aluminum  (same), exx Columbia Aluminum  (same), exxx Commonwealth Aluminum  (same), exxxx Martin Marietta Aluminum  (same), nee Harvey Aluminum  (same).</t>
  </si>
  <si>
    <t>Chevron Pipe Line Co.</t>
  </si>
  <si>
    <t>Ferndale</t>
  </si>
  <si>
    <t>4100 Unick Rd., 98248</t>
  </si>
  <si>
    <t>(360) 384-1701</t>
  </si>
  <si>
    <t>3901 Unick Rd., 98248</t>
  </si>
  <si>
    <t>(360) 384-1011</t>
  </si>
  <si>
    <t>Nutrien Kennewick</t>
  </si>
  <si>
    <t>nitrogen fertilizer</t>
  </si>
  <si>
    <t>Finley / Kennewick</t>
  </si>
  <si>
    <t>227515 E Bowles Rd, 99337</t>
  </si>
  <si>
    <t xml:space="preserve">  (WRIX #562)  SW9  (18097, 4219-12, 5-53)  Ex Amtrak #562(2nd), exx AT&amp;SF #1231, exxx AT&amp;SF #1431, nee AT&amp;SF #2431.</t>
  </si>
  <si>
    <t xml:space="preserve">Kalama Export Co. LLC           </t>
  </si>
  <si>
    <t xml:space="preserve">(j/v ConAgra &amp; ADM) </t>
  </si>
  <si>
    <t>(grain elevator / dock)</t>
  </si>
  <si>
    <t>Kalama</t>
  </si>
  <si>
    <t>2211 N. Hendrickson, 98625      [(360) 673-3900]</t>
  </si>
  <si>
    <t xml:space="preserve">     632  :  SW1200  (20062, 4286-8,10-54)  Ex Peavey Co. #632  (same), exx Milw #632, nee Milw #2027(1st).  Acq. 1983.
  (SSRX 1510)  :  SW1500       Nee Alton &amp; Southern #1510.
  (SSRX 1393)  :  MP15       Ex UP #Y-1393.
  (SSRX 1425)  :  MP15       Ex UP #Y-1425.</t>
  </si>
  <si>
    <t>Kennewick</t>
  </si>
  <si>
    <t>416 N Ivy St., 99336</t>
  </si>
  <si>
    <t xml:space="preserve">      car movert</t>
  </si>
  <si>
    <t xml:space="preserve">Nutrien </t>
  </si>
  <si>
    <t>(formerly Agrium US, Inc.    )</t>
  </si>
  <si>
    <t xml:space="preserve"> (nitrogen fertilizer)        </t>
  </si>
  <si>
    <t>227515  E. Bowles Rd., 99336           [(509) 586-5500]</t>
  </si>
  <si>
    <t xml:space="preserve">  187  :  SW1200  (20321, 4290-2, 7-55)  Ex Agrium  9same), exx Unocal #187  (same), exx Occidental Chemical #187, exxx BN #187, nee NP #128(2nd).  Acq. 1996.</t>
  </si>
  <si>
    <t>International Raw Materials Logistics</t>
  </si>
  <si>
    <t>(at Bridgview Terminal, Port of Longview)</t>
  </si>
  <si>
    <t xml:space="preserve">       :  Republic RX500       Acq. new (2024). Republic </t>
  </si>
  <si>
    <t>Port of Longview</t>
  </si>
  <si>
    <t xml:space="preserve">10 Port Way, 98632  </t>
  </si>
  <si>
    <t xml:space="preserve">    [(360) 425-3305]</t>
  </si>
  <si>
    <t xml:space="preserve">  140  :  Plymouth 30ton ML-6/2  (4564,12-43)  Ex Continental Grain #101  (same), nee US – Atomic Energy Commission  (duPont)  (Hanford, Wa.)
  157  :  SW1200  (20117, 4289-6, 1-55)  Ex Kethikan Pulp / L-P #6600  (Wards Cove, Ak.), nee SOO #2125.  Acq. 1997.
  189  :  SW1200  (28771, 7702-2, 4-64)  Ex Western Energy #W-396  (Colstrip, Mt.), nee MP #1264(2nd).  Acq. 2000.
(WRIX 2060)  :  GP35              Ex Wi Central #2060.
(LTEX 2377)  :  GP39-2      Acq. 2016.</t>
  </si>
  <si>
    <t>3541 Industrial Way, 98632</t>
  </si>
  <si>
    <t>(360) 577-5580</t>
  </si>
  <si>
    <t>WestRock Co.</t>
  </si>
  <si>
    <t>(formerly KapStone Paper &amp; Packaging)</t>
  </si>
  <si>
    <t>kraft mill</t>
  </si>
  <si>
    <t xml:space="preserve">300 Fiber Way, 98632       </t>
  </si>
  <si>
    <t xml:space="preserve"> [(360) 425-1550]</t>
  </si>
  <si>
    <t xml:space="preserve">  7002  :  SW1500  (4608-70, 7-72)  Ex Kapstone  9same), exx Longview Fiber  (same), nee SP #2660.  Acq. 1995.</t>
  </si>
  <si>
    <t>Weyerhaeuser Timber</t>
  </si>
  <si>
    <t xml:space="preserve"> 310(2nd)  :  SW9  (17825, 4133-21, 4-53)  Ex UP #1845.  Acq. 1979.
         304  :  SW1200  (20354, 4294-1, 2-55)
305(2nd)   :  SW1500  (33623, 7087-12, 6-68)  Ex SSW #2492.  Acq. 1995.
         306  :  SW1500  (33935, 4536-1, 5-68)  Acq. new.
         307  :  SW1500  (71607-1, 12-72)  Acq. new.
  308(4th)  :  SW1500  (4608-69, 6-72)  Nee SP #2659.
 311(2nd)  :  SW1500  (35793, 4570-5,   -70)  Ex SP #2557.  Acq. 1997.
                 :  SW1500  (4608-69,   -72)  Ex SP #2659.  Acq. 1995.
                 :  SW1500  (34899, 4556-1, 4-69)  Ex Cargill Fertilizer #101  (Mulberry, Fl.), exx Seminole Fertilzer #101  (same), nee W.R. Grace #101(2nd)  (same).  Acq. 1997.
</t>
  </si>
  <si>
    <t xml:space="preserve">Lampson (N. F.), Inc.   </t>
  </si>
  <si>
    <t xml:space="preserve"> (heavy equip.)</t>
  </si>
  <si>
    <t>Pasco</t>
  </si>
  <si>
    <t xml:space="preserve">   (Port of Pasco)</t>
  </si>
  <si>
    <t xml:space="preserve">        :  GE 23ton (I-A)  (13150, 7-41)  Ex G. F. Atkinson #28061, exx USAF #7791, exxx USA #7791, nee Ravenna Ordnance Works #234.
        :  GE 25ton (II-C1)  (31288, 10-51)  Ex G. F. Atkinson #28062, exx McNary Dam Contractors  (Umatilla, Or.).</t>
  </si>
  <si>
    <t xml:space="preserve">AgriNorthwest Inc.   </t>
  </si>
  <si>
    <t>(subs. Deseret Managment Corp. / Church of Jesus Christ of Latter-day Saints)</t>
  </si>
  <si>
    <t xml:space="preserve">   (P.O. Box 81, 99346)      [(509) 783-7378]</t>
  </si>
  <si>
    <t xml:space="preserve">  100  :  SW1200  (20640, 4311-1, 5-55)  Ex SSRX #100, exx SSRX #904, exxx Columbia Falls Aluminum  (Columbia Fall, Wa.), exxxx Anaconda Aluminum  (same), exxxxx BUtte, Anaconda &amp; Pacific #100, nee Toole Valley #100.  Acq. c.2017.</t>
  </si>
  <si>
    <t>Nutrien Ag Solutions</t>
  </si>
  <si>
    <t>(formerly AgriNorthwest Inc.)</t>
  </si>
  <si>
    <t>187710 Plymouth Commercial Rd. 99346</t>
  </si>
  <si>
    <t xml:space="preserve"> [(509) 783-4076]</t>
  </si>
  <si>
    <t xml:space="preserve">     :  SW9/1200</t>
  </si>
  <si>
    <t>Seattle</t>
  </si>
  <si>
    <t>3801 E Marginal Way S, 98134</t>
  </si>
  <si>
    <t>Coastal Transportation, Inc.</t>
  </si>
  <si>
    <t xml:space="preserve">4025 13th Ave. W, 98119           </t>
  </si>
  <si>
    <t xml:space="preserve">  [(206) 282-9979]</t>
  </si>
  <si>
    <t xml:space="preserve">      :  Plymouth ML8  (4506, 7-43)  Ex US - Dept. of Energy  (Kirkland AFB, Albuquerque, N. M.), exx US - Atomic Energy Comm. #44?-65  (same), nee USA #7625.  Acq. 1991.</t>
  </si>
  <si>
    <t>Louis Dreyfus Corp. - Pier 86 Grain Terminal</t>
  </si>
  <si>
    <t xml:space="preserve">955 Alaska Way      (Pier 86)     </t>
  </si>
  <si>
    <t xml:space="preserve"> [(503) 243-1133]</t>
  </si>
  <si>
    <t xml:space="preserve">        2010  :  GP9  (20347, 5386-2, 3-55)  Ex BN #1841, nee NP #215.
        2011  :  GP9  (22787, 5524-20, 2-57)  Ex BN #1742, nee NP #304.</t>
  </si>
  <si>
    <t>Nucor Steel</t>
  </si>
  <si>
    <t>(formerly Birmingham Steel Corp. )</t>
  </si>
  <si>
    <t>2424 SW Andover, 98106</t>
  </si>
  <si>
    <t xml:space="preserve">    YD-01  :  GE 65 ton 
    YD-02  :  GE 65ton  (17891, 5-43)  Ex Ameristeel #1  (Jackson, Tn.), exx Florida Steel #1  (same), exxx D.C. Dept. of Corrections "Lorton &amp; Occoquan"  (Va.), nee USA #7177.  Acq. 1997.
    YD-15  :  GE 65ton (III-B5)  (32975, 7-57)  Ex Seattle Steel #YD-15, neeBethlehem Pacific Coast Steel  (same).
    YD-16  :  GE 65ton (III-A2)  (30804, 10-50)  Ex Birmingham Steel #YD-16  (same), previously at Seattle mill, exx Bethlehem Steel  (same), exxx Bethlehem Steel #145  (Lackawanna, N. Y.)
101  :  MP&amp;ES  MP900           Acq. 2012.
102  :  MP&amp;ES  MP900           Acq. 2012.</t>
  </si>
  <si>
    <t>Port of Shelton</t>
  </si>
  <si>
    <t>Shelton</t>
  </si>
  <si>
    <t xml:space="preserve"> [(360) 426-1151]</t>
  </si>
  <si>
    <t>(LNWL 594) :  Alco MRS1                Ex USN #65-00594, exx USA #2097.
  (LNWX 20)  :  S4  (78412, 10-50)  Ex Simpson Timber #20  (Shelton, Wa.), neeSchafer Bros. Logging #20  (       , Wa.).</t>
  </si>
  <si>
    <t>Port of Tacoma, USA</t>
  </si>
  <si>
    <t>Tacoma</t>
  </si>
  <si>
    <t>1680 Lincoln Ave.</t>
  </si>
  <si>
    <t xml:space="preserve">   217  :  SW1200  (22760, 4374-8,   -57)  Ex BN #217, nee NP #158(2nd).
1201  :  SW9  (11722, 4055-10, 4-52)  Ex Tacoma Municipal Belt #1201, exx B&amp;O #5089, nee C&amp;O #5089.</t>
  </si>
  <si>
    <t>Tacoma Export Marketing  / Temco</t>
  </si>
  <si>
    <t xml:space="preserve">(j/v Harvest States / Cargill)   </t>
  </si>
  <si>
    <t xml:space="preserve">11 Schuster Parkway       </t>
  </si>
  <si>
    <t xml:space="preserve"> [572-3511]</t>
  </si>
  <si>
    <t xml:space="preserve">  175  :  SW1200  (24039, 1-58)  Ex Continetal Grain #175  (same), exx BN #175, nee NP #175(2nd).
  185  :  SW1200  (20335, 4293-1, 3-55)  Ex Continetal Grain #185  (same), exx Port of Tacoma #185, exx CEECO #185, exxx BN #185, nee NP #126(2nd).  Acq. 1997.
   219  :  SW1200  (22762, 4374-10,   -57)  Ex Continetal Grain #219  (same), exx BN #219, nee NP #160(2nd).  Acq. 1988.
(EFX 1611)  :  GP9  (19349, 5286-4,    -54)  Ex BNSF #1611, exx BN #1816, nee GN #664.  Acq. 2001.</t>
  </si>
  <si>
    <t>(formerly Rock-Tenn)</t>
  </si>
  <si>
    <t>801 Portland, 98421</t>
  </si>
  <si>
    <t xml:space="preserve">Columbia Business Center </t>
  </si>
  <si>
    <t>(formerly Gilmore Industrial Center)</t>
  </si>
  <si>
    <t>Vancouver</t>
  </si>
  <si>
    <t xml:space="preserve">2501 SE Columbia Way       </t>
  </si>
  <si>
    <t xml:space="preserve"> [(206) 693-3644]</t>
  </si>
  <si>
    <t xml:space="preserve"> 103  :  GE 25ton (I-B1)  (15681, 4-42)  Ex Gilmore Industrial Center  (same), exx Gilmore Steel  (same), exxx Kaiser Co., Inc.  (shipbuilding)  (same).
 102  :  GE 80ton "Super 88"  (32413, 2-56)  Ex Pacific Lumber Co. #102  (Scotia, Ca.)  Acq. 1994.
 565  :  SW1200  (25224, 7573-1, 6-59)  Ex Amt #565, exx AT&amp;SF #1239, nee AT&amp;SF #2439.</t>
  </si>
  <si>
    <t>Great Western Malting</t>
  </si>
  <si>
    <t xml:space="preserve">   :  GE45ton  (II-C3)</t>
  </si>
  <si>
    <t xml:space="preserve">Kinder Morgan Bulk Terminals Inc - Vancouver Terminal
                             </t>
  </si>
  <si>
    <t xml:space="preserve">2713  NW Lower River Rd., 98660                            </t>
  </si>
  <si>
    <t xml:space="preserve"> [(360) 693-8599]</t>
  </si>
  <si>
    <t xml:space="preserve">  138  :  SW7  (9572, 4005-4, 3-50)  Ex Hall Buck Marine #138  (same),  exx BN #138, Nee GN #166.</t>
  </si>
  <si>
    <t>NGL Energy Partners LP</t>
  </si>
  <si>
    <t>5246 NW OldLower River Rd., 98660</t>
  </si>
  <si>
    <t>Port of Vancouver, USA</t>
  </si>
  <si>
    <t xml:space="preserve">3101 NW Lower River Rd.       </t>
  </si>
  <si>
    <t xml:space="preserve"> [(206) 693-3611]</t>
  </si>
  <si>
    <t xml:space="preserve"> 614   :  GE 45ton (II-A4)  (17819, 3-43)  Ex Port of Portland #4405  (Portland, Or.), exx  USMC #112346  (Yermo, Ca.), nee USMC #1  (same).  Acq. 1989.</t>
  </si>
  <si>
    <t>West Consolidated Co-Op</t>
  </si>
  <si>
    <t>Appleton</t>
  </si>
  <si>
    <t>WI</t>
  </si>
  <si>
    <t xml:space="preserve"> 1350  :  SD40T-2     Ex UP #8864, nee SP #8284.  Acq. 2015</t>
  </si>
  <si>
    <t>GLC Minerals, LLC</t>
  </si>
  <si>
    <t>(formely Great Lakes Calcium Corp.)</t>
  </si>
  <si>
    <t>Green Bay</t>
  </si>
  <si>
    <t>1450 Bylsby Ave., 54303</t>
  </si>
  <si>
    <t>(920) 432-7731</t>
  </si>
  <si>
    <t xml:space="preserve">          :  GE 25ton  (31778, 1-53)  Formerly at Woodville, Oh., ex Central Ontario Transfer Facilities  (Puslinch, On.), exx Georgia  Marble #3  (Nelson Quarry, Tate, Ga.), nee Alberene Stone Co. #3  (Schulyer, Va.)  Acq. c.2003  (in wrecked condition / repaired)</t>
  </si>
  <si>
    <t>SmartSand, Inc.</t>
  </si>
  <si>
    <t>(W of...)   (29499 US 12, Tomah, Wi  54660)</t>
  </si>
  <si>
    <t xml:space="preserve">   :  SW?
   :  SD40</t>
  </si>
  <si>
    <t>Verso Paper</t>
  </si>
  <si>
    <t>(formerly Newpage)</t>
  </si>
  <si>
    <t>Stevens Point</t>
  </si>
  <si>
    <t xml:space="preserve">707 Arlington Pl., 54481    </t>
  </si>
  <si>
    <t>(715) 345-8060</t>
  </si>
  <si>
    <t>The DeLong Co., Inc.</t>
  </si>
  <si>
    <t>Avalon</t>
  </si>
  <si>
    <t>Wi.</t>
  </si>
  <si>
    <t>9231 E Avalon Rd., 53505</t>
  </si>
  <si>
    <t>(608) 754-4673</t>
  </si>
  <si>
    <t xml:space="preserve">7161  :  SD40-2  Ex Gavilon #7161  (same), exx HLCX #7161, exxx BN #7161. </t>
  </si>
  <si>
    <t>Smart Sand, Inc</t>
  </si>
  <si>
    <t xml:space="preserve">  (formerly Hi-Crush Blair)</t>
  </si>
  <si>
    <t>sand mining</t>
  </si>
  <si>
    <t>S. River Rd. (~2 mi E of...)</t>
  </si>
  <si>
    <t xml:space="preserve">  (CEFX 3709)  :  GP38m  (35250, 7189-5, 9-69)  Ex CEFX 3800, ex DGNO #3800, ex CBNS #3800, ex NS #2720, nee SR #2720.  Acq. 2023.
  (CEFX 3717)  :  GP38m        Ex CBFX 3805, ex PRLX #3806, ex WAMX #3805, ex TFM #1155, nee C&amp;O #4825.  Acq. 2023.</t>
  </si>
  <si>
    <t>(formerly Sand Products Wisconsin, LLC)</t>
  </si>
  <si>
    <t>frac sand mine</t>
  </si>
  <si>
    <t>Schansberg Rd (a.k.a Carpenter Bridge Rd or N River Rd)</t>
  </si>
  <si>
    <t xml:space="preserve">  (GMTX 84)   :  SW1500          [ex BNSF ?]</t>
  </si>
  <si>
    <t>United Cooperative</t>
  </si>
  <si>
    <t>Boscobel</t>
  </si>
  <si>
    <t>6250 Borden Rd., 53805</t>
  </si>
  <si>
    <t xml:space="preserve">  (608) 375-2800</t>
  </si>
  <si>
    <t xml:space="preserve">      car mover
 (FWDX 7)  :  TP70      Acq. 2023.</t>
  </si>
  <si>
    <t>Didion Milling, Inc.</t>
  </si>
  <si>
    <t>Cambria</t>
  </si>
  <si>
    <t xml:space="preserve">501 S. Williams St.,  53923           </t>
  </si>
  <si>
    <t xml:space="preserve"> [(920) 348-5969]</t>
  </si>
  <si>
    <t xml:space="preserve">       : GP7  (17460,  -52)  Es Xis Southern #702, exx Wis Southern #2002, nee AT&amp;SF #2805(2nd).</t>
  </si>
  <si>
    <t>[Chippew Sand Co. ]</t>
  </si>
  <si>
    <t>Chippewa Falls</t>
  </si>
  <si>
    <t>Cty Hwy S, 54729</t>
  </si>
  <si>
    <t>Chippewa Sand Transport</t>
  </si>
  <si>
    <t>14477 CR S, 54729</t>
  </si>
  <si>
    <t xml:space="preserve">  (715) 723-6000</t>
  </si>
  <si>
    <t xml:space="preserve">  (GMTX 134)  :  SW1500  (33131, 7997-9,   -67)  Ex UP, nee SP #2471.</t>
  </si>
  <si>
    <t xml:space="preserve">Alliant Energy Corp.  –  Columbia Power Plant      </t>
  </si>
  <si>
    <t>(formerly Wisconsin Power &amp; Light)</t>
  </si>
  <si>
    <t>Columbia  (Portage)</t>
  </si>
  <si>
    <t>W. 8385 Murray Rd.         (N. of Lake Columbia, S/W of Jct. US 51 &amp; Wi. 16, s. of Portage)</t>
  </si>
  <si>
    <t xml:space="preserve">    98  :  S2(r/p Cat.)        Ex  Wisconsin Power &amp; Light #98  (same).
    99  :  S2(r/p Cat.)        Ex  Wisconsin Power &amp; Light #99  (same).  Acq. 1974.
  (MVPX 530)  :  SW1500  (33095, 4512-1, 7-67)  Nee Belt Ry of Chicago #530.
  (MVPX 1020)  :  slug</t>
  </si>
  <si>
    <t xml:space="preserve">GBW </t>
  </si>
  <si>
    <t>Cudahy</t>
  </si>
  <si>
    <t>5000 S Whitnall Ave., 53110</t>
  </si>
  <si>
    <t xml:space="preserve">  (WAMX  109)  :  SW7(r/p)  (13572, 6225-2, 1-51)  Ex WAMX #301, nee Weyerhaeuser Timber #301  (Headquarters, Wa.)  Acq. 2017.
      car mover</t>
  </si>
  <si>
    <t xml:space="preserve"> Watco Mechanical Services</t>
  </si>
  <si>
    <t>(formerly GBW)</t>
  </si>
  <si>
    <t xml:space="preserve">  (WAMX  109)  :  SW7(r/p)  (13572, 6225-2, 1-51)  Ex WAMX #301, nee Weyerhaeuser Timber #301  (Headquarters, Wa.)  Acq. 2017.
         car mover</t>
  </si>
  <si>
    <t>Landmark</t>
  </si>
  <si>
    <t>N CR M   (SE side of town)</t>
  </si>
  <si>
    <t xml:space="preserve">Georgia Pacific Corp. </t>
  </si>
  <si>
    <t xml:space="preserve">  1  :  SW1200   (31100, [7849-7 ?], 3-66)  Ex Fort James Corp #1  (same), exx Fort Howard Paper #1  (same), nee MP #1140
  2  :  SW1200   (31216, 7859-1, 3-66)  Ex Fort James Corp #2  (same), exx Fort Howard Paper #2  (same), nee MP #1142</t>
  </si>
  <si>
    <t>Procter &amp; Gamble Paper Products</t>
  </si>
  <si>
    <t>501 Eastman Ave., 54302</t>
  </si>
  <si>
    <t xml:space="preserve">          car mover</t>
  </si>
  <si>
    <t>Atlas Resin Proppants</t>
  </si>
  <si>
    <t>(subs. Badger Mining)</t>
  </si>
  <si>
    <t>Humbird</t>
  </si>
  <si>
    <t>County Line Rd.</t>
  </si>
  <si>
    <t>(FURX 5514)  :  GP38-2                Ex NS #5514.</t>
  </si>
  <si>
    <t>Kohler Co.</t>
  </si>
  <si>
    <t>Kohler</t>
  </si>
  <si>
    <t>444 Highland Dr., 53044</t>
  </si>
  <si>
    <t xml:space="preserve"> [(414) 457-4441]</t>
  </si>
  <si>
    <t xml:space="preserve">       :  GE 80ton (II-A2) (15891, 12-42)  Ex USA #7149, nee Holsten Ordnance Works #6  (Kingsport, Tn.).  Acq. 1973.</t>
  </si>
  <si>
    <t>Continental Cement</t>
  </si>
  <si>
    <t>La Crosse</t>
  </si>
  <si>
    <t>Bainbridge St</t>
  </si>
  <si>
    <t>Briess Malt &amp; Ingredients Co.</t>
  </si>
  <si>
    <t xml:space="preserve"> (formerly Busch Agricultural Resources, Inc.)</t>
  </si>
  <si>
    <t>Manitowoc</t>
  </si>
  <si>
    <t xml:space="preserve">605 Washington St., 54220      </t>
  </si>
  <si>
    <t>[(920) 973-4951]</t>
  </si>
  <si>
    <t>(formerly Nidera / Chicago &amp; Illinois River Marketing, LLC)</t>
  </si>
  <si>
    <t>Milwaukee</t>
  </si>
  <si>
    <t xml:space="preserve">960 E. Bay St., 53207     </t>
  </si>
  <si>
    <t xml:space="preserve"> [(414) 482-1900]</t>
  </si>
  <si>
    <t>(STBX 210)  :  SW8
(STBX 211)  :  SW8
  (RLCX 1063)  :  S2  (75912, 7-48)  Nee McKeesport Connecting #1006.</t>
  </si>
  <si>
    <t>Pak Technologies, Inc.</t>
  </si>
  <si>
    <t>salt rail-to-truck terminal</t>
  </si>
  <si>
    <t>3620 N 35th St., 53216</t>
  </si>
  <si>
    <t>(414) 371-3100</t>
  </si>
  <si>
    <t xml:space="preserve">  PAKX 707 :  GP15-1  (81735-3, 3-82)  Ex UP #707, ex UP #1707, nee MP #1707.   Acq. 2022. </t>
  </si>
  <si>
    <t>Ahlstrom Munksjo</t>
  </si>
  <si>
    <t>(formerly Expera Specialty Solutions Mosinee)</t>
  </si>
  <si>
    <t>Mosinee</t>
  </si>
  <si>
    <t xml:space="preserve">100 Main St    (east of Wisconsin River)    </t>
  </si>
  <si>
    <t>no known locos</t>
  </si>
  <si>
    <t>Piranha Propant</t>
  </si>
  <si>
    <t>New Auburn</t>
  </si>
  <si>
    <t>301-349 Willow Ln., Chetek, 54728</t>
  </si>
  <si>
    <t xml:space="preserve">  (CEFX 1553)  :  SW1500  (73622-9,   -73)  Ex NS #2224, exx CR #9568, nee PC #9568.
  (CEFX 1565)  :  SW1500  (34121, 4546-1, 6-68)  Ex RG Steel #215  (Baltimore, Md.), exx P&amp;BR #215, nee Cambria &amp; Indiana #15.</t>
  </si>
  <si>
    <t>Wisconsin Electric Power Co. / Wisconsin Energy  –  Oak Creek Power Plant</t>
  </si>
  <si>
    <t>Oak Creek</t>
  </si>
  <si>
    <t xml:space="preserve">  (on Lake Michigan, just N. of Milwaukee County line)     (Head office: P.O. Box 2949, Milwaukee, Wi. 53201)</t>
  </si>
  <si>
    <t xml:space="preserve">   01  :  SW1000  (33490, 8-68)  Acq. new.</t>
  </si>
  <si>
    <t xml:space="preserve">Domtar     </t>
  </si>
  <si>
    <t xml:space="preserve"> (formerly Georgia Pacific-Nekoosa Paper )</t>
  </si>
  <si>
    <t>paper</t>
  </si>
  <si>
    <t>Port Edwards / Nekoosa</t>
  </si>
  <si>
    <t>100 Wisconsin River Dr., 54469      [(715) 887-5061]</t>
  </si>
  <si>
    <t>Superior Silica Sands, LLC</t>
  </si>
  <si>
    <t>Poskin / Barron</t>
  </si>
  <si>
    <t>13 1/2 - 14th Ave (US 8) &amp; 10 1/2 St         (~4 mi. W of Barron, Wi.)</t>
  </si>
  <si>
    <t xml:space="preserve">  (CITX 1557)  :  SW1500</t>
  </si>
  <si>
    <t>Prairie Sand &amp; Gravel Industries</t>
  </si>
  <si>
    <t>Prairie du Chien</t>
  </si>
  <si>
    <t xml:space="preserve">800 N. Villa Louis Rd., 53821-1300    </t>
  </si>
  <si>
    <t xml:space="preserve"> [(608) 326-6471]</t>
  </si>
  <si>
    <t xml:space="preserve">      :  Davenport 25ton  (2319,   -41)  Ex Cargill, Inc.  (Cahokia, Il.)
      :  Whitcomb 65ton  (60340, 11-43)  Ex Pillsbury Co.  (Dubuque, Ia.),  previously at Linwood, Ia., previously at Waterloo, Ia., exx Material Service #49-0144  (Lockport, Il.), previously at Thorton, Il., nee USA #7970.  o/s</t>
  </si>
  <si>
    <t xml:space="preserve"> Domtar</t>
  </si>
  <si>
    <t xml:space="preserve">(formerly Weyerhaeuser Paper    ) </t>
  </si>
  <si>
    <t>Rothschild</t>
  </si>
  <si>
    <t xml:space="preserve">200 N. Grand Ave., 54474     </t>
  </si>
  <si>
    <t xml:space="preserve"> [(715) 359-3101]</t>
  </si>
  <si>
    <t>Wisconsin Public Service Corp. / WPS Resources  -  Weston Power Plant</t>
  </si>
  <si>
    <t xml:space="preserve">  (2 mi. S. of..., on US 51 Business)</t>
  </si>
  <si>
    <t xml:space="preserve">     :  NRE genset</t>
  </si>
  <si>
    <t>Charter Steel Div.  -  Charter Manufacturing Co. Inc.</t>
  </si>
  <si>
    <t>Saukville</t>
  </si>
  <si>
    <t xml:space="preserve">1658 Cold Springs Rd., 53080                     </t>
  </si>
  <si>
    <t xml:space="preserve">  [(262) 268-2400]</t>
  </si>
  <si>
    <t>1230  :  SW1200  (27875, 7634-8,     -63)  Ex Wisconsin Central #1230, nee MP ##1107.  Acq. 1992.</t>
  </si>
  <si>
    <t xml:space="preserve">Alliant Energy  Corp. - Edgewater Power Plant      </t>
  </si>
  <si>
    <t>Sheboygan</t>
  </si>
  <si>
    <t xml:space="preserve">  1  :  S2(r/p)           Ex  Wisconsin Power &amp; Light #1  (same).  Acq. 1983.
  2  :  S2(r/p)           Ex  Wisconsin Power &amp; Light #2  (same).  Acq. 1984.</t>
  </si>
  <si>
    <t>Caterpillar</t>
  </si>
  <si>
    <t>(formerly Bucyrus International     )</t>
  </si>
  <si>
    <t>South Milwaukee</t>
  </si>
  <si>
    <t>10th &amp; Rawson</t>
  </si>
  <si>
    <t xml:space="preserve"> 8302   :  GE 80ton (II-B2)  (28481, 10-46)  Ex Bucyrus int.  (same), exx Normetal Mining  (Normetal (Dupuy), Que.)  Acq. 1992.
  9950  :  GE 80ton (III-A1)  (30004, 2-49)  Ex Bucyrus Int.  (same), exx Municipality of East Troy #R-4, exx MD&amp;W #11.
                 :  Republic RX500     Acq. 2010.</t>
  </si>
  <si>
    <t>SC Johnson's - Waxdale Plant</t>
  </si>
  <si>
    <t>Sturtevant</t>
  </si>
  <si>
    <t>8311 16th St. 53177</t>
  </si>
  <si>
    <t>(RSSX 702)  :  SW1200  (29781, 4473-2, 2-65)  Ex RSS #702, nee MP #1266(2nd).  Acq. c. 2006.
(RSSX 5524)  :  SW1500  (35217, 4561-2,   -69)  Nee SP #2524.</t>
  </si>
  <si>
    <t>Cenovus / Superior Refining Co.</t>
  </si>
  <si>
    <t>2407 Stinson Ave., 54880</t>
  </si>
  <si>
    <t xml:space="preserve">  (403) 298-6111</t>
  </si>
  <si>
    <t xml:space="preserve">   (PRLX 1506-2nd)  :  SW1500 (33542, 11-67)  Ex Foster Townsend Rail Logistics / FTRL #255, ex Manufactures Ry #255, ex CR #9603, ex Indianapolis Union #25, nee EMD #108.
   (GMTX 413)  :  GP15           Nee CR #1690.</t>
  </si>
  <si>
    <t xml:space="preserve">41 Dock St., 54880              </t>
  </si>
  <si>
    <t>[(715) 392-4734]</t>
  </si>
  <si>
    <t xml:space="preserve"> 200  :  SW1  (17709, 4210-1, 3-53)  Ex Cenex Harvest States #200  (same), exx Harvest States Co-Op #200  (same), nee Portland Traction #200.
 507  :  SW1  (3290, E-668-2, 6-46)  Ex Cenex Harvest States #507  (same), exx Harvest States Co-Op #507  (same), exxx C olumbus &amp; Greenville #507, exxxx C&amp;G #607, exxxxx IC #607, nee IC #9022.
    15  :  SW1  (6259, E-990-2, 4-49)  Ex Cenex Harvest States #15  (same), exx Harvest States Co-Op #15  (same), exxx Hanna Furnace #15  (Buffalo, N. Y.).
  2117 :  SW1200  (18437, 9-53)  Nee Soo #2117.  Acq. 2003.</t>
  </si>
  <si>
    <t>General Mills, Inc.  –  Elevator S &amp; X</t>
  </si>
  <si>
    <t xml:space="preserve">Saint Louis Bay, 54880                         </t>
  </si>
  <si>
    <t xml:space="preserve">  [(715) 392-4462]</t>
  </si>
  <si>
    <t xml:space="preserve">  3023  :  GP20</t>
  </si>
  <si>
    <t>Viterra  -  Conner's Point Elevator</t>
  </si>
  <si>
    <t xml:space="preserve">400 North Main, 54880                </t>
  </si>
  <si>
    <t xml:space="preserve"> (715) 319-7000</t>
  </si>
  <si>
    <t xml:space="preserve">  1201  :  SW1200  (27869, 7634-2, 1-63)  Ex Gavilon Grain #1201  (same), previously #1123 @ Carrington, N.D., ex USS - Fairless Works  #1123  (Fairless Hills, Pa.), nee MP #1101.    Trans. here by Gavilon 2001</t>
  </si>
  <si>
    <t xml:space="preserve">Badger Mining Corp.  –  Taylor Plant    </t>
  </si>
  <si>
    <t>(sand)</t>
  </si>
  <si>
    <t xml:space="preserve">N7815 County Road P,         (s/e of...)        (P.O. Box 160, 54659)         </t>
  </si>
  <si>
    <t>[(715) 662-4311]</t>
  </si>
  <si>
    <t xml:space="preserve">  4146  :  GP9  (17077, 6413-2, 8-52)  Ex Wisconsin Central #4146, exx Fox River Valley #4146, exxx CNW #4146, exxxx RI #4471, exxxxx RI #4483(1st), exxxxxx N&amp;W #3476, nee Wabash #476.  Acq. 1996.
        car mover</t>
  </si>
  <si>
    <t>(formerly  Horizon Milling)</t>
  </si>
  <si>
    <t>Truesdell       (Kenosha)</t>
  </si>
  <si>
    <t xml:space="preserve">6509 77th Aven., 53142                          </t>
  </si>
  <si>
    <t xml:space="preserve">   [(262) 652-6756]</t>
  </si>
  <si>
    <t xml:space="preserve">   10  :  S2(r/p)                Ex Horizon Milling  (same), exx Cenex Harvest States Milling #10  (same), exxx Harvest States Milling #10  (same), exxxx Amber Milling #10  (same).  Acq. c.2000.</t>
  </si>
  <si>
    <t>Utley / Fairwater</t>
  </si>
  <si>
    <t xml:space="preserve">Utley Quarry Rd, Markesan, Wi. 53946     </t>
  </si>
  <si>
    <t xml:space="preserve"> (920) 361-2388</t>
  </si>
  <si>
    <t>Source Energy Services Proppants LLC</t>
  </si>
  <si>
    <t>Weyerhaeuser</t>
  </si>
  <si>
    <t>W14251 Stiles Rd.</t>
  </si>
  <si>
    <t xml:space="preserve">  (GMTX 389)  :  MP15  (756064-15, 9-75)  Ex UP #Y 1445, nee SP #2716(2nd).
  (PRLX 3608)  :  SW1500  </t>
  </si>
  <si>
    <t>[barge loading]</t>
  </si>
  <si>
    <t xml:space="preserve">      :  Plymouth JDT</t>
  </si>
  <si>
    <t>(formerly NewPage )</t>
  </si>
  <si>
    <t>Wisconsin Rapids</t>
  </si>
  <si>
    <t xml:space="preserve">600 4th  Ave. N., 54494   5 </t>
  </si>
  <si>
    <t xml:space="preserve"> [(715) 422-3111]</t>
  </si>
  <si>
    <t xml:space="preserve">                 :  SW9/1200</t>
  </si>
  <si>
    <t>Korex Corporation</t>
  </si>
  <si>
    <t>Wixom</t>
  </si>
  <si>
    <t>50000 Pontiac Trail, 48393</t>
  </si>
  <si>
    <t xml:space="preserve"> (248) 624-0000</t>
  </si>
  <si>
    <t>Farm City Elevator</t>
  </si>
  <si>
    <t>Zenda</t>
  </si>
  <si>
    <t xml:space="preserve">            :  GE 50ton (EC)  (32493, 11-56)  Ex Goodrich Engineered Industrial Products  (Beloit, Wi.), ex Coltec  (same), ex Colt Ind.  (same), ex Crucible Steel of Canada  (Sorel, Que.), nee Sorel Ind  (same).  For sale 2024.
      car mover</t>
  </si>
  <si>
    <t>Casper</t>
  </si>
  <si>
    <t>Wy</t>
  </si>
  <si>
    <t>Puma Steel</t>
  </si>
  <si>
    <t>Cheyenne</t>
  </si>
  <si>
    <t>1720 Pacific Ave.</t>
  </si>
  <si>
    <t>Lovell</t>
  </si>
  <si>
    <t>400 Great Western Ave., 82431</t>
  </si>
  <si>
    <t>(307) 548-2292</t>
  </si>
  <si>
    <t>Wasatch Railcar</t>
  </si>
  <si>
    <t>Shoshoni</t>
  </si>
  <si>
    <t xml:space="preserve">    3  :  GE 65ton  (17884, 7-43)  Ex Golden Gate RR Museum #3  (San Francisco, Ca.), exx USN #65-00601, nee USA #7183.</t>
  </si>
  <si>
    <t>(formerly Trinity Rail Car)</t>
  </si>
  <si>
    <t>Bill  (Douglas)</t>
  </si>
  <si>
    <t>Wy.</t>
  </si>
  <si>
    <t>3301 Hwy. 59, Douglas  82633     (~30 mi. NE of Douglas)</t>
  </si>
  <si>
    <t xml:space="preserve"> [(307) 358-9571 ]</t>
  </si>
  <si>
    <t xml:space="preserve">  4017  :  GP40          Acq 2016.</t>
  </si>
  <si>
    <t>(formerly Lithcote Co.)</t>
  </si>
  <si>
    <t>Evanston</t>
  </si>
  <si>
    <t>1700 W. Main St.   (P. O. Box 730, 82930)</t>
  </si>
  <si>
    <t>Granite Peak Transloading</t>
  </si>
  <si>
    <t>Gillette</t>
  </si>
  <si>
    <t>(off SR 450 / Clareton Hwy / Little Thunder Rd - Black Thunder Mine entrance)</t>
  </si>
  <si>
    <t xml:space="preserve">  2033  :  SD24m  (25662, 5606-36, 1-60)  Ex Orange Port Terminal #2033, exx NRE #2033, exxx ICG #2033, exxxx ICG #2033, nee SR (CNOT&amp;P) #6313.  Acq. 2020.</t>
  </si>
  <si>
    <t>Balfour Beatty [contractor at plant ?]</t>
  </si>
  <si>
    <t>Green River</t>
  </si>
  <si>
    <t>CR 6  (off SR 372, ~25 mil NW of...)</t>
  </si>
  <si>
    <t>17  :  GP9  (21490, 5448-4, 3-56)  Ex Mountain Laurel #17, exx P&amp;L #1844, exxx ICG #8444, nee C&amp;O #6012.</t>
  </si>
  <si>
    <t>"Chevron Plant"</t>
  </si>
  <si>
    <t xml:space="preserve">    :  SW1500           Nee SP.</t>
  </si>
  <si>
    <t>Church &amp; Dwight Co., Inc.</t>
  </si>
  <si>
    <t xml:space="preserve">    (~20 miles west of...)      (PO Box 123, 82935)            </t>
  </si>
  <si>
    <t>[(307) 875-2233]</t>
  </si>
  <si>
    <t xml:space="preserve">    :  GP38</t>
  </si>
  <si>
    <t>Ciner Resources</t>
  </si>
  <si>
    <t>(formerly OCI Chemical)</t>
  </si>
  <si>
    <t xml:space="preserve">  (Savage 8706)  :  SD60      Acq. 2021.
  (Savage 8746)  :  SD60      Acq. 2021.
  (Savage 8720)  :  SD60      Acq. 2021.
  (Savage 8729)  :  SD60      Acq. 2021.</t>
  </si>
  <si>
    <t xml:space="preserve">General Chemical Partners         </t>
  </si>
  <si>
    <t>(formerly Allied Chemical)</t>
  </si>
  <si>
    <t xml:space="preserve">(soda ash) </t>
  </si>
  <si>
    <t xml:space="preserve">  (~20 mi. W. of...)   (P.O. Box 551, 82935)        </t>
  </si>
  <si>
    <t xml:space="preserve"> [(307) 872-3393]</t>
  </si>
  <si>
    <t>(SVGX 8612)  :  GP9               Ex BNSF #1658.  Acq. 2008.
(SVGX 8613)  :  GP9               Ex BNSF #1673.  Acq. 2008.</t>
  </si>
  <si>
    <t xml:space="preserve">Solvay Minerals Inc.      </t>
  </si>
  <si>
    <t>(formerly Tenneco Minerals)</t>
  </si>
  <si>
    <t xml:space="preserve">1 Westvaco Road    (~20 miles W. of...)    (P.O. Box 1167,  82935)    </t>
  </si>
  <si>
    <t>[(307) 875-6500]</t>
  </si>
  <si>
    <t xml:space="preserve">  (PRLX 3234)  :  SD40-2              Ex NS #3234.  Acq 2021.
  (PRLX 3480)  :  SD40-2              Ex NS #3480.  Acq 2021.
  (PRLX 3527)  :  SD40-2              Ex NS #3527.  Acq 2021.
  (PRLX 3578)  :  SD40-2              Ex NS #3578.  Acq 2021.</t>
  </si>
  <si>
    <t>Tronox</t>
  </si>
  <si>
    <t>(formerly FMC Chemical)</t>
  </si>
  <si>
    <t xml:space="preserve">(~20 W. of...)       (PO Box 872, 82935)             </t>
  </si>
  <si>
    <t xml:space="preserve">    [(307) 875-2580]</t>
  </si>
  <si>
    <t xml:space="preserve">                                  :  SW?
  (Canac 8335)  :  GP9  (A-730,    -55)  Ex PAL #8335, exx ICG #8277, nee QNS&amp;L #141.  Acq. 2003.
  (Canac 8464)  :  GP7/9                  Ex PAL #8464.  Acq. 2003.</t>
  </si>
  <si>
    <t>Amoco Production Co. - Whitney Canyon Sulphur Terminal</t>
  </si>
  <si>
    <t>Kemmerer</t>
  </si>
  <si>
    <t xml:space="preserve">27852  US 189     (S of... @ mp 28 on US 189)    </t>
  </si>
  <si>
    <t xml:space="preserve">  [(307) 877-2227]</t>
  </si>
  <si>
    <t xml:space="preserve">  1238  : SW9  (12557, 4074-7,   -51)  Ex MP #1238, nee MP #9176.  Acq. 1984.</t>
  </si>
  <si>
    <t>FMC - Kemmerer Coke - Phosphorous Chemicals Div.</t>
  </si>
  <si>
    <t xml:space="preserve">    (S of...)          (P.O. Box 431, 83101)    </t>
  </si>
  <si>
    <t xml:space="preserve">  [(307) 877-4475]</t>
  </si>
  <si>
    <t xml:space="preserve">Mountain Cement   </t>
  </si>
  <si>
    <t xml:space="preserve">(subs. Centex Corp.)    </t>
  </si>
  <si>
    <t xml:space="preserve"> (formerly Monolith Portland Cement)</t>
  </si>
  <si>
    <t>Laramie</t>
  </si>
  <si>
    <t xml:space="preserve">5 Sand Creek Rd., 82070       (off US 287, just S. of I-80)           </t>
  </si>
  <si>
    <t xml:space="preserve"> [(307) 745-4879]</t>
  </si>
  <si>
    <t>Rock Springs</t>
  </si>
  <si>
    <t>411 Dines Way (On Winton Cri, at end of Killpecker Dr)</t>
  </si>
  <si>
    <t>(307) 382-3839</t>
  </si>
  <si>
    <t xml:space="preserve">               401      :  GP9  (18798, 5307-2, 4-54)  Ex Iowa Interstate #401, exx IC #8001, nee IC #9001.
(SPSX 9556)  :  B23-7                Ex CSX.</t>
  </si>
  <si>
    <t>Simplot Phospahtes, LLC</t>
  </si>
  <si>
    <t>(formerly SF Phosphate LLC)</t>
  </si>
  <si>
    <t xml:space="preserve">525 Hwy. 430, 82901                          </t>
  </si>
  <si>
    <t>[(307) 382-1400]</t>
  </si>
  <si>
    <t xml:space="preserve">  (NIWX 800)  :  Peoria  SC-15-A
  (NIWX 801)  :  Peoria  SC-15-A
             2044  :  Leaf       </t>
  </si>
  <si>
    <t>TrimacTransportation</t>
  </si>
  <si>
    <t>1975 Blairtown Connector Rd., 82901</t>
  </si>
  <si>
    <t>(307) 705-8553</t>
  </si>
  <si>
    <t>Bonneville Transloaders, Inc.</t>
  </si>
  <si>
    <t xml:space="preserve">        1  :  SW1500  (4608-46, 5-72)  Nee SP #2636.</t>
  </si>
  <si>
    <t>Exxon Mobil - Shute Creek Gas Plant</t>
  </si>
  <si>
    <t>(formerly Standard Oil of NJ)</t>
  </si>
  <si>
    <t>Shute Creek</t>
  </si>
  <si>
    <t xml:space="preserve">  (operates 16 mile line from Opal, on the UP, to gas plant on Shute Creek) (on CR 340)</t>
  </si>
  <si>
    <t xml:space="preserve">    (RE 2001)  :  GP20  (25624, 5607-2, 11-59)  Ex WP #2002,  Acq. 1988.  Returned.</t>
  </si>
  <si>
    <t>Western Sugar Cooperative</t>
  </si>
  <si>
    <t>(formerly Holly Sugar Co. )</t>
  </si>
  <si>
    <t>Torrington</t>
  </si>
  <si>
    <t xml:space="preserve">400 Main St., 82240  (s of...)          </t>
  </si>
  <si>
    <t>[(307) 532-7141]</t>
  </si>
  <si>
    <t xml:space="preserve">       :  GE 25ton  (29368, 4-48)  Ex Holly Sugar  (same), previosly #8 at Hardin, Mt.</t>
  </si>
  <si>
    <t>Wyoming Sugar Co, LLC</t>
  </si>
  <si>
    <t>(formerly Holly Sugar Co.)</t>
  </si>
  <si>
    <t>Worland</t>
  </si>
  <si>
    <t xml:space="preserve">300 S. 1st St., 82401       </t>
  </si>
  <si>
    <t xml:space="preserve"> [(307) 347-3265]</t>
  </si>
  <si>
    <t xml:space="preserve">        :  GE 45ton  (II-A4)  (17735, 12-42)  Ex Holly Sugar Co.  (same), previousy at Delta, Co., ex USA #7423, nee USA - Brookley Field.  Transferred 1977.</t>
  </si>
  <si>
    <t>Kerr McGee Coal  -  Jacobs Ranch Mine</t>
  </si>
  <si>
    <t xml:space="preserve">(~30 miles n. of Bill, on SR 450, 15 M. E of Jct. 59)   </t>
  </si>
  <si>
    <t xml:space="preserve"> [(307) 939-1216]</t>
  </si>
  <si>
    <t xml:space="preserve">        :  Whitcomb 30ton 30DM44  (40146, 10-41)  Ex Irving F. Genson -  Randall Dam Site  (Pickton, S. D.), exx Pittsburgh - Des Moines Steel, exxx Dravo Corp. #3, nee  USN #1  ( ?, Puerto Rico).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</si>
</sst>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top"/>
    </xf>
    <xf numFmtId="49" fontId="0" fillId="0" borderId="0" xfId="0" applyNumberFormat="1" applyAlignment="1">
      <alignment vertical="top"/>
    </xf>
    <xf numFmtId="49" fontId="0" fillId="0" borderId="0" xfId="0" applyNumberForma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10" Type="http://schemas.openxmlformats.org/officeDocument/2006/relationships/customXml" Target="../customXml/item3.xml"/><Relationship Id="rId4" Type="http://schemas.openxmlformats.org/officeDocument/2006/relationships/styles" Target="styles.xml"/><Relationship Id="rId9" Type="http://schemas.openxmlformats.org/officeDocument/2006/relationships/customXml" Target="../customXml/item2.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864"/>
  <sheetViews>
    <sheetView tabSelected="1" topLeftCell="E60" zoomScale="115" zoomScaleNormal="115" zoomScaleSheetLayoutView="100" workbookViewId="0">
      <selection activeCell="I77" sqref="I77"/>
    </sheetView>
  </sheetViews>
  <sheetFormatPr defaultColWidth="22" defaultRowHeight="12.75" x14ac:dyDescent="0.2"/>
  <cols>
    <col min="1" max="1" width="25.140625" customWidth="1"/>
  </cols>
  <sheetData>
    <row r="1" spans="1:9" x14ac:dyDescent="0.2">
      <c r="A1" s="1" t="s">
        <v>0</v>
      </c>
      <c r="B1" s="1" t="s">
        <v>1</v>
      </c>
      <c r="C1" s="1" t="s">
        <v>2</v>
      </c>
      <c r="D1" s="1" t="s">
        <v>3</v>
      </c>
      <c r="E1" s="1" t="s">
        <v>4</v>
      </c>
      <c r="F1" s="1" t="s">
        <v>5</v>
      </c>
      <c r="G1" s="1" t="s">
        <v>6</v>
      </c>
      <c r="H1" s="1" t="s">
        <v>7</v>
      </c>
      <c r="I1" s="1" t="s">
        <v>8</v>
      </c>
    </row>
    <row r="2" spans="1:9" x14ac:dyDescent="0.2">
      <c r="A2" s="2" t="s">
        <v>9</v>
      </c>
      <c r="D2" s="2" t="s">
        <v>10</v>
      </c>
      <c r="G2" s="2" t="s">
        <v>11</v>
      </c>
      <c r="H2" s="2" t="s">
        <v>12</v>
      </c>
      <c r="I2" s="2" t="s">
        <v>13</v>
      </c>
    </row>
    <row r="3" spans="1:9" ht="38.25" x14ac:dyDescent="0.2">
      <c r="A3" s="2" t="s">
        <v>14</v>
      </c>
      <c r="D3" s="2" t="s">
        <v>15</v>
      </c>
      <c r="E3" s="2" t="s">
        <v>16</v>
      </c>
      <c r="G3" s="2" t="s">
        <v>17</v>
      </c>
      <c r="I3" s="3" t="s">
        <v>18</v>
      </c>
    </row>
    <row r="4" spans="1:9" x14ac:dyDescent="0.2">
      <c r="A4" s="2" t="s">
        <v>19</v>
      </c>
      <c r="B4" s="2" t="s">
        <v>20</v>
      </c>
      <c r="D4" s="2" t="s">
        <v>21</v>
      </c>
      <c r="E4" s="2" t="s">
        <v>22</v>
      </c>
      <c r="G4" s="2" t="s">
        <v>23</v>
      </c>
      <c r="I4" s="2" t="s">
        <v>24</v>
      </c>
    </row>
    <row r="5" spans="1:9" x14ac:dyDescent="0.2">
      <c r="A5" s="2" t="s">
        <v>25</v>
      </c>
      <c r="D5" s="2" t="s">
        <v>26</v>
      </c>
      <c r="E5" s="2" t="s">
        <v>27</v>
      </c>
      <c r="G5" s="2" t="s">
        <v>28</v>
      </c>
      <c r="I5" s="2" t="s">
        <v>29</v>
      </c>
    </row>
    <row r="6" spans="1:9" x14ac:dyDescent="0.2">
      <c r="A6" s="2" t="s">
        <v>30</v>
      </c>
      <c r="E6" s="2" t="s">
        <v>31</v>
      </c>
      <c r="F6" s="2" t="s">
        <v>32</v>
      </c>
      <c r="G6" s="2" t="s">
        <v>33</v>
      </c>
      <c r="I6" s="2" t="s">
        <v>34</v>
      </c>
    </row>
    <row r="7" spans="1:9" x14ac:dyDescent="0.2">
      <c r="A7" s="2" t="s">
        <v>35</v>
      </c>
      <c r="E7" s="2" t="s">
        <v>36</v>
      </c>
      <c r="F7" s="2" t="s">
        <v>37</v>
      </c>
      <c r="G7" s="2" t="s">
        <v>38</v>
      </c>
      <c r="H7" s="2" t="s">
        <v>39</v>
      </c>
      <c r="I7" s="2" t="s">
        <v>40</v>
      </c>
    </row>
    <row r="8" spans="1:9" x14ac:dyDescent="0.2">
      <c r="A8" s="2" t="s">
        <v>41</v>
      </c>
      <c r="E8" s="2" t="s">
        <v>42</v>
      </c>
      <c r="G8" s="2" t="s">
        <v>43</v>
      </c>
      <c r="H8" s="2" t="s">
        <v>44</v>
      </c>
      <c r="I8" s="2" t="s">
        <v>45</v>
      </c>
    </row>
    <row r="9" spans="1:9" x14ac:dyDescent="0.2">
      <c r="A9" s="2" t="s">
        <v>46</v>
      </c>
      <c r="E9" s="2" t="s">
        <v>47</v>
      </c>
      <c r="I9" s="2" t="s">
        <v>48</v>
      </c>
    </row>
    <row r="10" spans="1:9" x14ac:dyDescent="0.2">
      <c r="A10" s="2" t="s">
        <v>49</v>
      </c>
      <c r="E10" s="2" t="s">
        <v>50</v>
      </c>
      <c r="I10" s="2" t="s">
        <v>51</v>
      </c>
    </row>
    <row r="11" spans="1:9" x14ac:dyDescent="0.2">
      <c r="A11" s="2" t="s">
        <v>52</v>
      </c>
      <c r="G11" s="2" t="s">
        <v>53</v>
      </c>
      <c r="H11" s="2" t="s">
        <v>54</v>
      </c>
      <c r="I11" s="2" t="s">
        <v>40</v>
      </c>
    </row>
    <row r="12" spans="1:9" x14ac:dyDescent="0.2">
      <c r="A12" s="2" t="s">
        <v>55</v>
      </c>
      <c r="E12" s="2" t="s">
        <v>56</v>
      </c>
      <c r="G12" s="2" t="s">
        <v>57</v>
      </c>
      <c r="H12" s="2" t="s">
        <v>58</v>
      </c>
      <c r="I12" s="2" t="s">
        <v>59</v>
      </c>
    </row>
    <row r="13" spans="1:9" ht="25.5" x14ac:dyDescent="0.2">
      <c r="A13" s="2" t="s">
        <v>60</v>
      </c>
      <c r="E13" s="2" t="s">
        <v>61</v>
      </c>
      <c r="G13" s="2" t="s">
        <v>62</v>
      </c>
      <c r="I13" s="3" t="s">
        <v>63</v>
      </c>
    </row>
    <row r="14" spans="1:9" x14ac:dyDescent="0.2">
      <c r="A14" s="2" t="s">
        <v>64</v>
      </c>
      <c r="E14" s="2" t="s">
        <v>65</v>
      </c>
      <c r="G14" s="2" t="s">
        <v>66</v>
      </c>
      <c r="I14" s="2" t="s">
        <v>67</v>
      </c>
    </row>
    <row r="15" spans="1:9" x14ac:dyDescent="0.2">
      <c r="A15" s="2" t="s">
        <v>68</v>
      </c>
      <c r="C15" s="2" t="s">
        <v>69</v>
      </c>
      <c r="E15" s="2" t="s">
        <v>70</v>
      </c>
      <c r="G15" s="2" t="s">
        <v>71</v>
      </c>
      <c r="H15" s="2" t="s">
        <v>72</v>
      </c>
      <c r="I15" s="2" t="s">
        <v>73</v>
      </c>
    </row>
    <row r="16" spans="1:9" x14ac:dyDescent="0.2">
      <c r="A16" s="2" t="s">
        <v>74</v>
      </c>
      <c r="E16" s="2" t="s">
        <v>75</v>
      </c>
      <c r="I16" s="2" t="s">
        <v>76</v>
      </c>
    </row>
    <row r="17" spans="1:9" x14ac:dyDescent="0.2">
      <c r="A17" s="2" t="s">
        <v>77</v>
      </c>
      <c r="F17" s="2" t="s">
        <v>78</v>
      </c>
      <c r="I17" s="2" t="s">
        <v>79</v>
      </c>
    </row>
    <row r="18" spans="1:9" x14ac:dyDescent="0.2">
      <c r="A18" s="2" t="s">
        <v>80</v>
      </c>
      <c r="D18" s="2" t="s">
        <v>81</v>
      </c>
      <c r="E18" s="2" t="s">
        <v>82</v>
      </c>
      <c r="G18" s="2" t="s">
        <v>83</v>
      </c>
      <c r="H18" s="2" t="s">
        <v>84</v>
      </c>
      <c r="I18" s="2" t="s">
        <v>85</v>
      </c>
    </row>
    <row r="19" spans="1:9" x14ac:dyDescent="0.2">
      <c r="A19" s="2" t="s">
        <v>86</v>
      </c>
      <c r="C19" s="2" t="s">
        <v>87</v>
      </c>
      <c r="D19" s="2" t="s">
        <v>88</v>
      </c>
      <c r="E19" s="2" t="s">
        <v>89</v>
      </c>
      <c r="G19" s="2" t="s">
        <v>90</v>
      </c>
      <c r="H19" s="2" t="s">
        <v>91</v>
      </c>
      <c r="I19" s="2" t="s">
        <v>92</v>
      </c>
    </row>
    <row r="20" spans="1:9" x14ac:dyDescent="0.2">
      <c r="A20" s="2" t="s">
        <v>93</v>
      </c>
      <c r="E20" s="2" t="s">
        <v>94</v>
      </c>
      <c r="G20" s="2" t="s">
        <v>95</v>
      </c>
      <c r="H20" s="2" t="s">
        <v>96</v>
      </c>
      <c r="I20" s="2" t="s">
        <v>97</v>
      </c>
    </row>
    <row r="21" spans="1:9" x14ac:dyDescent="0.2">
      <c r="A21" s="2" t="s">
        <v>98</v>
      </c>
      <c r="D21" s="2" t="s">
        <v>99</v>
      </c>
      <c r="G21" s="2" t="s">
        <v>100</v>
      </c>
      <c r="I21" s="2" t="s">
        <v>101</v>
      </c>
    </row>
    <row r="22" spans="1:9" x14ac:dyDescent="0.2">
      <c r="A22" s="2" t="s">
        <v>102</v>
      </c>
      <c r="E22" s="2" t="s">
        <v>103</v>
      </c>
      <c r="G22" s="2" t="s">
        <v>104</v>
      </c>
      <c r="H22" s="2" t="s">
        <v>105</v>
      </c>
      <c r="I22" s="2" t="s">
        <v>106</v>
      </c>
    </row>
    <row r="23" spans="1:9" x14ac:dyDescent="0.2">
      <c r="A23" s="2" t="s">
        <v>107</v>
      </c>
      <c r="B23" s="2" t="s">
        <v>108</v>
      </c>
      <c r="G23" s="2" t="s">
        <v>109</v>
      </c>
      <c r="H23" s="2" t="s">
        <v>110</v>
      </c>
      <c r="I23" s="2" t="s">
        <v>111</v>
      </c>
    </row>
    <row r="24" spans="1:9" x14ac:dyDescent="0.2">
      <c r="A24" s="2" t="s">
        <v>112</v>
      </c>
      <c r="E24" s="2" t="s">
        <v>36</v>
      </c>
      <c r="G24" s="2" t="s">
        <v>113</v>
      </c>
      <c r="H24" s="2" t="s">
        <v>114</v>
      </c>
      <c r="I24" s="2" t="s">
        <v>115</v>
      </c>
    </row>
    <row r="25" spans="1:9" x14ac:dyDescent="0.2">
      <c r="A25" s="2" t="s">
        <v>116</v>
      </c>
      <c r="B25" s="2" t="s">
        <v>117</v>
      </c>
      <c r="G25" s="2" t="s">
        <v>118</v>
      </c>
      <c r="H25" s="2" t="s">
        <v>119</v>
      </c>
      <c r="I25" s="2" t="s">
        <v>120</v>
      </c>
    </row>
    <row r="26" spans="1:9" x14ac:dyDescent="0.2">
      <c r="A26" s="2" t="s">
        <v>121</v>
      </c>
      <c r="C26" s="2" t="s">
        <v>122</v>
      </c>
      <c r="D26" s="2" t="s">
        <v>123</v>
      </c>
      <c r="G26" s="2" t="s">
        <v>124</v>
      </c>
      <c r="H26" s="2" t="s">
        <v>125</v>
      </c>
      <c r="I26" s="2" t="s">
        <v>126</v>
      </c>
    </row>
    <row r="27" spans="1:9" x14ac:dyDescent="0.2">
      <c r="A27" s="2" t="s">
        <v>127</v>
      </c>
      <c r="C27" s="2" t="s">
        <v>128</v>
      </c>
      <c r="G27" s="2" t="s">
        <v>129</v>
      </c>
      <c r="H27" s="2" t="s">
        <v>130</v>
      </c>
      <c r="I27" s="2" t="s">
        <v>131</v>
      </c>
    </row>
    <row r="28" spans="1:9" x14ac:dyDescent="0.2">
      <c r="A28" s="2" t="s">
        <v>86</v>
      </c>
      <c r="C28" s="2" t="s">
        <v>132</v>
      </c>
      <c r="D28" s="2" t="s">
        <v>133</v>
      </c>
      <c r="G28" s="2" t="s">
        <v>134</v>
      </c>
      <c r="H28" s="2" t="s">
        <v>135</v>
      </c>
      <c r="I28" s="2" t="s">
        <v>136</v>
      </c>
    </row>
    <row r="29" spans="1:9" x14ac:dyDescent="0.2">
      <c r="A29" s="2" t="s">
        <v>137</v>
      </c>
      <c r="C29" s="2" t="s">
        <v>138</v>
      </c>
      <c r="D29" s="2" t="s">
        <v>139</v>
      </c>
      <c r="G29" s="2" t="s">
        <v>140</v>
      </c>
      <c r="H29" s="2" t="s">
        <v>141</v>
      </c>
      <c r="I29" s="2" t="s">
        <v>29</v>
      </c>
    </row>
    <row r="30" spans="1:9" x14ac:dyDescent="0.2">
      <c r="A30" s="2" t="s">
        <v>142</v>
      </c>
      <c r="C30" s="2" t="s">
        <v>143</v>
      </c>
      <c r="D30" s="2" t="s">
        <v>123</v>
      </c>
      <c r="G30" s="2" t="s">
        <v>144</v>
      </c>
      <c r="H30" s="2" t="s">
        <v>145</v>
      </c>
      <c r="I30" s="2" t="s">
        <v>146</v>
      </c>
    </row>
    <row r="31" spans="1:9" x14ac:dyDescent="0.2">
      <c r="A31" s="2" t="s">
        <v>147</v>
      </c>
      <c r="E31" s="2" t="s">
        <v>148</v>
      </c>
      <c r="G31" s="2" t="s">
        <v>149</v>
      </c>
      <c r="H31" s="2" t="s">
        <v>150</v>
      </c>
      <c r="I31" s="2" t="s">
        <v>151</v>
      </c>
    </row>
    <row r="32" spans="1:9" x14ac:dyDescent="0.2">
      <c r="A32" s="2" t="s">
        <v>152</v>
      </c>
      <c r="D32" s="2" t="s">
        <v>153</v>
      </c>
      <c r="G32" s="2" t="s">
        <v>154</v>
      </c>
      <c r="H32" s="2" t="s">
        <v>155</v>
      </c>
      <c r="I32" s="2" t="s">
        <v>156</v>
      </c>
    </row>
    <row r="33" spans="1:9" x14ac:dyDescent="0.2">
      <c r="A33" s="2" t="s">
        <v>157</v>
      </c>
      <c r="D33" s="2" t="s">
        <v>158</v>
      </c>
      <c r="G33" s="2" t="s">
        <v>159</v>
      </c>
      <c r="H33" s="2" t="s">
        <v>160</v>
      </c>
      <c r="I33" s="2" t="s">
        <v>161</v>
      </c>
    </row>
    <row r="34" spans="1:9" x14ac:dyDescent="0.2">
      <c r="A34" s="2" t="s">
        <v>162</v>
      </c>
      <c r="C34" s="2" t="s">
        <v>163</v>
      </c>
      <c r="E34" s="2" t="s">
        <v>164</v>
      </c>
      <c r="G34" s="2" t="s">
        <v>165</v>
      </c>
      <c r="I34" s="2" t="s">
        <v>166</v>
      </c>
    </row>
    <row r="35" spans="1:9" x14ac:dyDescent="0.2">
      <c r="A35" s="2" t="s">
        <v>167</v>
      </c>
      <c r="D35" s="2" t="s">
        <v>168</v>
      </c>
      <c r="E35" s="2" t="s">
        <v>42</v>
      </c>
      <c r="G35" s="2" t="s">
        <v>169</v>
      </c>
      <c r="H35" s="2" t="s">
        <v>170</v>
      </c>
      <c r="I35" s="2" t="s">
        <v>171</v>
      </c>
    </row>
    <row r="36" spans="1:9" x14ac:dyDescent="0.2">
      <c r="A36" s="2" t="s">
        <v>172</v>
      </c>
      <c r="D36" s="2" t="s">
        <v>173</v>
      </c>
      <c r="I36" s="2" t="s">
        <v>174</v>
      </c>
    </row>
    <row r="37" spans="1:9" ht="114.75" x14ac:dyDescent="0.2">
      <c r="A37" s="2" t="s">
        <v>175</v>
      </c>
      <c r="C37" s="2" t="s">
        <v>176</v>
      </c>
      <c r="G37" s="2" t="s">
        <v>177</v>
      </c>
      <c r="H37" s="2" t="s">
        <v>178</v>
      </c>
      <c r="I37" s="3" t="s">
        <v>179</v>
      </c>
    </row>
    <row r="38" spans="1:9" x14ac:dyDescent="0.2">
      <c r="A38" s="2" t="s">
        <v>180</v>
      </c>
      <c r="D38" s="2" t="s">
        <v>181</v>
      </c>
      <c r="G38" s="2" t="s">
        <v>182</v>
      </c>
      <c r="H38" s="2" t="s">
        <v>183</v>
      </c>
      <c r="I38" s="2" t="s">
        <v>184</v>
      </c>
    </row>
    <row r="39" spans="1:9" x14ac:dyDescent="0.2">
      <c r="A39" s="2" t="s">
        <v>185</v>
      </c>
      <c r="C39" s="2" t="s">
        <v>186</v>
      </c>
      <c r="E39" s="2" t="s">
        <v>187</v>
      </c>
      <c r="G39" s="2" t="s">
        <v>188</v>
      </c>
      <c r="I39" s="2" t="s">
        <v>189</v>
      </c>
    </row>
    <row r="40" spans="1:9" x14ac:dyDescent="0.2">
      <c r="A40" s="2" t="s">
        <v>190</v>
      </c>
      <c r="C40" s="2" t="s">
        <v>191</v>
      </c>
      <c r="D40" s="2" t="s">
        <v>192</v>
      </c>
      <c r="E40" s="2" t="s">
        <v>193</v>
      </c>
      <c r="G40" s="2" t="s">
        <v>194</v>
      </c>
      <c r="I40" s="2" t="s">
        <v>195</v>
      </c>
    </row>
    <row r="41" spans="1:9" x14ac:dyDescent="0.2">
      <c r="A41" s="2" t="s">
        <v>196</v>
      </c>
      <c r="E41" s="2" t="s">
        <v>197</v>
      </c>
      <c r="G41" s="2" t="s">
        <v>198</v>
      </c>
      <c r="H41" s="2" t="s">
        <v>199</v>
      </c>
      <c r="I41" s="2" t="s">
        <v>29</v>
      </c>
    </row>
    <row r="42" spans="1:9" x14ac:dyDescent="0.2">
      <c r="A42" s="2" t="s">
        <v>200</v>
      </c>
      <c r="B42" s="2" t="s">
        <v>201</v>
      </c>
      <c r="E42" s="2" t="s">
        <v>202</v>
      </c>
      <c r="G42" s="2" t="s">
        <v>203</v>
      </c>
      <c r="H42" s="2" t="s">
        <v>204</v>
      </c>
      <c r="I42" s="2" t="s">
        <v>205</v>
      </c>
    </row>
    <row r="43" spans="1:9" x14ac:dyDescent="0.2">
      <c r="A43" s="2" t="s">
        <v>206</v>
      </c>
      <c r="C43" s="2" t="s">
        <v>207</v>
      </c>
      <c r="E43" s="2" t="s">
        <v>208</v>
      </c>
      <c r="G43" s="2" t="s">
        <v>209</v>
      </c>
      <c r="H43" s="2" t="s">
        <v>210</v>
      </c>
      <c r="I43" s="2" t="s">
        <v>211</v>
      </c>
    </row>
    <row r="44" spans="1:9" x14ac:dyDescent="0.2">
      <c r="A44" s="2" t="s">
        <v>212</v>
      </c>
      <c r="B44" s="2" t="s">
        <v>213</v>
      </c>
      <c r="E44" s="2" t="s">
        <v>214</v>
      </c>
      <c r="I44" s="2" t="s">
        <v>215</v>
      </c>
    </row>
    <row r="45" spans="1:9" x14ac:dyDescent="0.2">
      <c r="A45" s="2" t="s">
        <v>216</v>
      </c>
      <c r="C45" s="2" t="s">
        <v>217</v>
      </c>
      <c r="E45" s="2" t="s">
        <v>218</v>
      </c>
      <c r="G45" s="2" t="s">
        <v>219</v>
      </c>
      <c r="H45" s="2" t="s">
        <v>220</v>
      </c>
      <c r="I45" s="2" t="s">
        <v>221</v>
      </c>
    </row>
    <row r="46" spans="1:9" x14ac:dyDescent="0.2">
      <c r="A46" s="2" t="s">
        <v>222</v>
      </c>
      <c r="C46" s="2" t="s">
        <v>223</v>
      </c>
      <c r="E46" s="2" t="s">
        <v>224</v>
      </c>
      <c r="G46" s="2" t="s">
        <v>225</v>
      </c>
      <c r="I46" s="2" t="s">
        <v>226</v>
      </c>
    </row>
    <row r="47" spans="1:9" x14ac:dyDescent="0.2">
      <c r="A47" s="2" t="s">
        <v>227</v>
      </c>
      <c r="E47" s="2" t="s">
        <v>228</v>
      </c>
      <c r="G47" s="2" t="s">
        <v>229</v>
      </c>
      <c r="H47" s="2" t="s">
        <v>230</v>
      </c>
      <c r="I47" s="2" t="s">
        <v>29</v>
      </c>
    </row>
    <row r="48" spans="1:9" x14ac:dyDescent="0.2">
      <c r="A48" s="2" t="s">
        <v>231</v>
      </c>
      <c r="B48" s="2" t="s">
        <v>232</v>
      </c>
      <c r="D48" s="2" t="s">
        <v>233</v>
      </c>
      <c r="G48" s="2" t="s">
        <v>234</v>
      </c>
      <c r="I48" s="2" t="s">
        <v>235</v>
      </c>
    </row>
    <row r="49" spans="1:9" x14ac:dyDescent="0.2">
      <c r="A49" s="2" t="s">
        <v>236</v>
      </c>
      <c r="B49" s="2" t="s">
        <v>237</v>
      </c>
      <c r="G49" s="2" t="s">
        <v>238</v>
      </c>
      <c r="I49" s="2" t="s">
        <v>29</v>
      </c>
    </row>
    <row r="50" spans="1:9" x14ac:dyDescent="0.2">
      <c r="A50" s="2" t="s">
        <v>239</v>
      </c>
      <c r="G50" s="2" t="s">
        <v>240</v>
      </c>
      <c r="H50" s="2" t="s">
        <v>241</v>
      </c>
      <c r="I50" s="2" t="s">
        <v>242</v>
      </c>
    </row>
    <row r="51" spans="1:9" x14ac:dyDescent="0.2">
      <c r="A51" s="2" t="s">
        <v>243</v>
      </c>
      <c r="G51" s="2" t="s">
        <v>244</v>
      </c>
      <c r="H51" s="2" t="s">
        <v>245</v>
      </c>
      <c r="I51" s="2" t="s">
        <v>29</v>
      </c>
    </row>
    <row r="52" spans="1:9" x14ac:dyDescent="0.2">
      <c r="A52" s="2" t="s">
        <v>246</v>
      </c>
      <c r="D52" s="2" t="s">
        <v>247</v>
      </c>
      <c r="G52" s="2" t="s">
        <v>248</v>
      </c>
      <c r="H52" s="2" t="s">
        <v>249</v>
      </c>
      <c r="I52" s="2" t="s">
        <v>250</v>
      </c>
    </row>
    <row r="53" spans="1:9" x14ac:dyDescent="0.2">
      <c r="A53" s="2" t="s">
        <v>251</v>
      </c>
      <c r="G53" s="2" t="s">
        <v>252</v>
      </c>
      <c r="H53" s="2" t="s">
        <v>253</v>
      </c>
      <c r="I53" s="2" t="s">
        <v>29</v>
      </c>
    </row>
    <row r="54" spans="1:9" x14ac:dyDescent="0.2">
      <c r="A54" s="2" t="s">
        <v>254</v>
      </c>
      <c r="C54" s="2" t="s">
        <v>255</v>
      </c>
      <c r="D54" s="2" t="s">
        <v>256</v>
      </c>
      <c r="E54" s="2" t="s">
        <v>47</v>
      </c>
      <c r="G54" s="2" t="s">
        <v>257</v>
      </c>
      <c r="I54" s="2" t="s">
        <v>258</v>
      </c>
    </row>
    <row r="55" spans="1:9" x14ac:dyDescent="0.2">
      <c r="A55" s="2" t="s">
        <v>259</v>
      </c>
      <c r="G55" s="2" t="s">
        <v>260</v>
      </c>
      <c r="H55" s="2" t="s">
        <v>261</v>
      </c>
      <c r="I55" s="2" t="s">
        <v>262</v>
      </c>
    </row>
    <row r="56" spans="1:9" x14ac:dyDescent="0.2">
      <c r="A56" s="2" t="s">
        <v>263</v>
      </c>
      <c r="D56" s="2" t="s">
        <v>139</v>
      </c>
      <c r="E56" s="2" t="s">
        <v>264</v>
      </c>
      <c r="G56" s="2" t="s">
        <v>265</v>
      </c>
      <c r="H56" s="2" t="s">
        <v>266</v>
      </c>
      <c r="I56" s="2" t="s">
        <v>267</v>
      </c>
    </row>
    <row r="57" spans="1:9" x14ac:dyDescent="0.2">
      <c r="A57" s="2" t="s">
        <v>268</v>
      </c>
      <c r="C57" s="2" t="s">
        <v>269</v>
      </c>
      <c r="D57" s="2" t="s">
        <v>270</v>
      </c>
      <c r="E57" s="2" t="s">
        <v>271</v>
      </c>
      <c r="G57" s="2" t="s">
        <v>272</v>
      </c>
      <c r="H57" s="2" t="s">
        <v>273</v>
      </c>
      <c r="I57" s="2" t="s">
        <v>274</v>
      </c>
    </row>
    <row r="58" spans="1:9" x14ac:dyDescent="0.2">
      <c r="A58" s="2" t="s">
        <v>275</v>
      </c>
      <c r="E58" s="2" t="s">
        <v>276</v>
      </c>
      <c r="G58" s="2" t="s">
        <v>277</v>
      </c>
      <c r="H58" s="2" t="s">
        <v>278</v>
      </c>
      <c r="I58" s="2" t="s">
        <v>29</v>
      </c>
    </row>
    <row r="59" spans="1:9" x14ac:dyDescent="0.2">
      <c r="A59" s="2" t="s">
        <v>279</v>
      </c>
      <c r="E59" s="2" t="s">
        <v>280</v>
      </c>
      <c r="G59" s="2" t="s">
        <v>281</v>
      </c>
      <c r="I59" s="2" t="s">
        <v>282</v>
      </c>
    </row>
    <row r="60" spans="1:9" x14ac:dyDescent="0.2">
      <c r="A60" s="2" t="s">
        <v>283</v>
      </c>
      <c r="C60" s="2" t="s">
        <v>284</v>
      </c>
      <c r="E60" s="2" t="s">
        <v>285</v>
      </c>
      <c r="G60" s="2" t="s">
        <v>286</v>
      </c>
      <c r="H60" s="2" t="s">
        <v>287</v>
      </c>
      <c r="I60" s="2" t="s">
        <v>288</v>
      </c>
    </row>
    <row r="61" spans="1:9" x14ac:dyDescent="0.2">
      <c r="A61" s="2" t="s">
        <v>289</v>
      </c>
      <c r="C61" s="2" t="s">
        <v>290</v>
      </c>
      <c r="G61" s="2" t="s">
        <v>291</v>
      </c>
      <c r="H61" s="2" t="s">
        <v>292</v>
      </c>
      <c r="I61" s="2" t="s">
        <v>293</v>
      </c>
    </row>
    <row r="62" spans="1:9" x14ac:dyDescent="0.2">
      <c r="A62" s="2" t="s">
        <v>294</v>
      </c>
      <c r="E62" s="2" t="s">
        <v>295</v>
      </c>
      <c r="G62" s="2" t="s">
        <v>296</v>
      </c>
      <c r="H62" s="2" t="s">
        <v>297</v>
      </c>
      <c r="I62" s="2" t="s">
        <v>298</v>
      </c>
    </row>
    <row r="63" spans="1:9" x14ac:dyDescent="0.2">
      <c r="A63" s="2" t="s">
        <v>299</v>
      </c>
      <c r="E63" s="2" t="s">
        <v>300</v>
      </c>
      <c r="G63" s="2" t="s">
        <v>301</v>
      </c>
      <c r="I63" s="2" t="s">
        <v>302</v>
      </c>
    </row>
    <row r="64" spans="1:9" x14ac:dyDescent="0.2">
      <c r="A64" s="2" t="s">
        <v>303</v>
      </c>
      <c r="B64" s="2" t="s">
        <v>304</v>
      </c>
      <c r="D64" s="2" t="s">
        <v>305</v>
      </c>
      <c r="E64" s="2" t="s">
        <v>306</v>
      </c>
      <c r="G64" s="2" t="s">
        <v>307</v>
      </c>
      <c r="I64" s="2" t="s">
        <v>308</v>
      </c>
    </row>
    <row r="65" spans="1:9" x14ac:dyDescent="0.2">
      <c r="A65" s="2" t="s">
        <v>309</v>
      </c>
      <c r="E65" s="2" t="s">
        <v>310</v>
      </c>
      <c r="H65" s="2" t="s">
        <v>311</v>
      </c>
      <c r="I65" s="2" t="s">
        <v>312</v>
      </c>
    </row>
    <row r="66" spans="1:9" x14ac:dyDescent="0.2">
      <c r="A66" s="2" t="s">
        <v>313</v>
      </c>
      <c r="C66" s="2" t="s">
        <v>314</v>
      </c>
      <c r="D66" s="2" t="s">
        <v>315</v>
      </c>
      <c r="E66" s="2" t="s">
        <v>316</v>
      </c>
      <c r="G66" s="2" t="s">
        <v>317</v>
      </c>
      <c r="I66" s="2" t="s">
        <v>318</v>
      </c>
    </row>
    <row r="67" spans="1:9" x14ac:dyDescent="0.2">
      <c r="A67" s="2" t="s">
        <v>319</v>
      </c>
      <c r="D67" s="2" t="s">
        <v>320</v>
      </c>
      <c r="E67" s="2" t="s">
        <v>321</v>
      </c>
      <c r="G67" s="2" t="s">
        <v>322</v>
      </c>
      <c r="H67" s="2" t="s">
        <v>323</v>
      </c>
      <c r="I67" s="2" t="s">
        <v>29</v>
      </c>
    </row>
    <row r="68" spans="1:9" x14ac:dyDescent="0.2">
      <c r="A68" s="2" t="s">
        <v>216</v>
      </c>
      <c r="E68" s="2" t="s">
        <v>324</v>
      </c>
      <c r="G68" s="2" t="s">
        <v>325</v>
      </c>
      <c r="H68" s="2" t="s">
        <v>326</v>
      </c>
      <c r="I68" s="2" t="s">
        <v>29</v>
      </c>
    </row>
    <row r="69" spans="1:9" x14ac:dyDescent="0.2">
      <c r="A69" s="2" t="s">
        <v>327</v>
      </c>
      <c r="D69" s="2" t="s">
        <v>328</v>
      </c>
      <c r="E69" s="2" t="s">
        <v>329</v>
      </c>
      <c r="G69" s="2" t="s">
        <v>330</v>
      </c>
      <c r="I69" s="2" t="s">
        <v>29</v>
      </c>
    </row>
    <row r="70" spans="1:9" x14ac:dyDescent="0.2">
      <c r="A70" s="2" t="s">
        <v>331</v>
      </c>
      <c r="D70" s="2" t="s">
        <v>328</v>
      </c>
      <c r="G70" s="2" t="s">
        <v>332</v>
      </c>
      <c r="I70" s="2" t="s">
        <v>29</v>
      </c>
    </row>
    <row r="71" spans="1:9" x14ac:dyDescent="0.2">
      <c r="A71" s="2" t="s">
        <v>333</v>
      </c>
      <c r="B71" s="2" t="s">
        <v>334</v>
      </c>
      <c r="C71" s="2" t="s">
        <v>335</v>
      </c>
      <c r="E71" s="2" t="s">
        <v>336</v>
      </c>
      <c r="G71" s="2" t="s">
        <v>337</v>
      </c>
      <c r="H71" s="2" t="s">
        <v>338</v>
      </c>
      <c r="I71" s="2" t="s">
        <v>339</v>
      </c>
    </row>
    <row r="72" spans="1:9" x14ac:dyDescent="0.2">
      <c r="A72" s="2" t="s">
        <v>340</v>
      </c>
      <c r="C72" s="2" t="s">
        <v>341</v>
      </c>
      <c r="E72" s="2" t="s">
        <v>342</v>
      </c>
      <c r="G72" s="2" t="s">
        <v>343</v>
      </c>
      <c r="I72" s="2" t="s">
        <v>344</v>
      </c>
    </row>
    <row r="73" spans="1:9" x14ac:dyDescent="0.2">
      <c r="A73" s="2" t="s">
        <v>345</v>
      </c>
      <c r="D73" s="2" t="s">
        <v>346</v>
      </c>
      <c r="E73" s="2" t="s">
        <v>347</v>
      </c>
      <c r="G73" s="2" t="s">
        <v>348</v>
      </c>
      <c r="I73" s="2" t="s">
        <v>59</v>
      </c>
    </row>
    <row r="74" spans="1:9" x14ac:dyDescent="0.2">
      <c r="A74" s="2" t="s">
        <v>349</v>
      </c>
      <c r="G74" s="2" t="s">
        <v>350</v>
      </c>
      <c r="H74" s="2" t="s">
        <v>351</v>
      </c>
      <c r="I74" s="2" t="s">
        <v>352</v>
      </c>
    </row>
    <row r="75" spans="1:9" x14ac:dyDescent="0.2">
      <c r="A75" s="2" t="s">
        <v>353</v>
      </c>
      <c r="C75" s="2" t="s">
        <v>354</v>
      </c>
      <c r="E75" s="2" t="s">
        <v>355</v>
      </c>
      <c r="G75" s="2" t="s">
        <v>356</v>
      </c>
      <c r="I75" s="2" t="s">
        <v>357</v>
      </c>
    </row>
    <row r="76" spans="1:9" x14ac:dyDescent="0.2">
      <c r="A76" s="2" t="s">
        <v>358</v>
      </c>
      <c r="D76" s="2" t="s">
        <v>359</v>
      </c>
      <c r="E76" s="2" t="s">
        <v>65</v>
      </c>
      <c r="G76" s="2" t="s">
        <v>360</v>
      </c>
    </row>
    <row r="77" spans="1:9" x14ac:dyDescent="0.2">
      <c r="A77" s="2" t="s">
        <v>361</v>
      </c>
      <c r="C77" s="2" t="s">
        <v>362</v>
      </c>
      <c r="G77" s="2" t="s">
        <v>363</v>
      </c>
      <c r="I77" s="2" t="s">
        <v>364</v>
      </c>
    </row>
    <row r="78" spans="1:9" x14ac:dyDescent="0.2">
      <c r="A78" s="2" t="s">
        <v>365</v>
      </c>
      <c r="C78" s="2" t="s">
        <v>366</v>
      </c>
      <c r="E78" s="2" t="s">
        <v>367</v>
      </c>
      <c r="G78" s="2" t="s">
        <v>368</v>
      </c>
      <c r="H78" s="2" t="s">
        <v>369</v>
      </c>
      <c r="I78" s="2" t="s">
        <v>370</v>
      </c>
    </row>
    <row r="79" spans="1:9" x14ac:dyDescent="0.2">
      <c r="A79" s="2" t="s">
        <v>371</v>
      </c>
      <c r="C79" s="2" t="s">
        <v>372</v>
      </c>
      <c r="D79" s="2" t="s">
        <v>373</v>
      </c>
      <c r="E79" s="2" t="s">
        <v>374</v>
      </c>
      <c r="I79" s="2" t="s">
        <v>375</v>
      </c>
    </row>
    <row r="80" spans="1:9" x14ac:dyDescent="0.2">
      <c r="A80" s="2" t="s">
        <v>376</v>
      </c>
      <c r="E80" s="2" t="s">
        <v>377</v>
      </c>
      <c r="I80" s="2" t="s">
        <v>378</v>
      </c>
    </row>
    <row r="81" spans="1:9" x14ac:dyDescent="0.2">
      <c r="A81" s="2" t="s">
        <v>379</v>
      </c>
      <c r="C81" s="2" t="s">
        <v>380</v>
      </c>
      <c r="D81" s="2" t="s">
        <v>381</v>
      </c>
      <c r="E81" s="2" t="s">
        <v>382</v>
      </c>
      <c r="G81" s="2" t="s">
        <v>383</v>
      </c>
      <c r="H81" s="2" t="s">
        <v>384</v>
      </c>
      <c r="I81" s="2" t="s">
        <v>385</v>
      </c>
    </row>
    <row r="82" spans="1:9" x14ac:dyDescent="0.2">
      <c r="A82" s="2" t="s">
        <v>386</v>
      </c>
      <c r="B82" s="2" t="s">
        <v>387</v>
      </c>
      <c r="E82" s="2" t="s">
        <v>388</v>
      </c>
      <c r="G82" s="2" t="s">
        <v>389</v>
      </c>
      <c r="H82" s="2" t="s">
        <v>390</v>
      </c>
      <c r="I82" s="2" t="s">
        <v>391</v>
      </c>
    </row>
    <row r="83" spans="1:9" x14ac:dyDescent="0.2">
      <c r="A83" s="2" t="s">
        <v>392</v>
      </c>
      <c r="D83" s="2" t="s">
        <v>393</v>
      </c>
      <c r="E83" s="2" t="s">
        <v>394</v>
      </c>
      <c r="G83" s="2" t="s">
        <v>395</v>
      </c>
      <c r="H83" s="2" t="s">
        <v>396</v>
      </c>
      <c r="I83" s="2" t="s">
        <v>397</v>
      </c>
    </row>
    <row r="84" spans="1:9" x14ac:dyDescent="0.2">
      <c r="A84" s="2" t="s">
        <v>398</v>
      </c>
      <c r="C84" s="2" t="s">
        <v>399</v>
      </c>
      <c r="D84" s="2" t="s">
        <v>400</v>
      </c>
      <c r="E84" s="2" t="s">
        <v>401</v>
      </c>
      <c r="G84" s="2" t="s">
        <v>402</v>
      </c>
      <c r="H84" s="2" t="s">
        <v>403</v>
      </c>
    </row>
    <row r="85" spans="1:9" x14ac:dyDescent="0.2">
      <c r="A85" s="2" t="s">
        <v>404</v>
      </c>
      <c r="B85" s="2" t="s">
        <v>213</v>
      </c>
      <c r="D85" s="2" t="s">
        <v>405</v>
      </c>
      <c r="E85" s="2" t="s">
        <v>406</v>
      </c>
      <c r="G85" s="2" t="s">
        <v>407</v>
      </c>
      <c r="I85" s="2" t="s">
        <v>408</v>
      </c>
    </row>
    <row r="86" spans="1:9" x14ac:dyDescent="0.2">
      <c r="A86" s="2" t="s">
        <v>409</v>
      </c>
      <c r="C86" s="2" t="s">
        <v>410</v>
      </c>
      <c r="E86" s="2" t="s">
        <v>411</v>
      </c>
      <c r="G86" s="2" t="s">
        <v>412</v>
      </c>
      <c r="H86" s="2" t="s">
        <v>413</v>
      </c>
      <c r="I86" s="2" t="s">
        <v>414</v>
      </c>
    </row>
    <row r="87" spans="1:9" x14ac:dyDescent="0.2">
      <c r="A87" s="2" t="s">
        <v>415</v>
      </c>
      <c r="C87" s="2" t="s">
        <v>416</v>
      </c>
      <c r="E87" s="2" t="s">
        <v>417</v>
      </c>
      <c r="I87" s="2" t="s">
        <v>418</v>
      </c>
    </row>
    <row r="88" spans="1:9" x14ac:dyDescent="0.2">
      <c r="A88" s="2" t="s">
        <v>419</v>
      </c>
      <c r="C88" s="2" t="s">
        <v>420</v>
      </c>
      <c r="E88" s="2" t="s">
        <v>421</v>
      </c>
      <c r="G88" s="2" t="s">
        <v>422</v>
      </c>
      <c r="H88" s="2" t="s">
        <v>423</v>
      </c>
      <c r="I88" s="2" t="s">
        <v>424</v>
      </c>
    </row>
    <row r="89" spans="1:9" x14ac:dyDescent="0.2">
      <c r="A89" s="2" t="s">
        <v>425</v>
      </c>
      <c r="G89" s="2" t="s">
        <v>426</v>
      </c>
      <c r="H89" s="2" t="s">
        <v>427</v>
      </c>
      <c r="I89" s="2" t="s">
        <v>428</v>
      </c>
    </row>
    <row r="90" spans="1:9" x14ac:dyDescent="0.2">
      <c r="A90" s="2" t="s">
        <v>429</v>
      </c>
      <c r="D90" s="2" t="s">
        <v>430</v>
      </c>
      <c r="E90" s="2" t="s">
        <v>431</v>
      </c>
      <c r="G90" s="2" t="s">
        <v>432</v>
      </c>
      <c r="I90" s="2" t="s">
        <v>433</v>
      </c>
    </row>
    <row r="91" spans="1:9" x14ac:dyDescent="0.2">
      <c r="A91" s="2" t="s">
        <v>434</v>
      </c>
      <c r="E91" s="2" t="s">
        <v>435</v>
      </c>
      <c r="G91" s="2" t="s">
        <v>436</v>
      </c>
      <c r="H91" s="2" t="s">
        <v>437</v>
      </c>
      <c r="I91" s="2" t="s">
        <v>438</v>
      </c>
    </row>
    <row r="92" spans="1:9" x14ac:dyDescent="0.2">
      <c r="A92" s="2" t="s">
        <v>439</v>
      </c>
      <c r="C92" s="2" t="s">
        <v>440</v>
      </c>
      <c r="G92" s="2" t="s">
        <v>441</v>
      </c>
      <c r="H92" s="2" t="s">
        <v>442</v>
      </c>
      <c r="I92" s="2" t="s">
        <v>443</v>
      </c>
    </row>
    <row r="93" spans="1:9" x14ac:dyDescent="0.2">
      <c r="A93" s="2" t="s">
        <v>444</v>
      </c>
      <c r="D93" s="2" t="s">
        <v>445</v>
      </c>
      <c r="E93" s="2" t="s">
        <v>446</v>
      </c>
      <c r="G93" s="2" t="s">
        <v>447</v>
      </c>
      <c r="H93" s="2" t="s">
        <v>448</v>
      </c>
      <c r="I93" s="2" t="s">
        <v>449</v>
      </c>
    </row>
    <row r="94" spans="1:9" x14ac:dyDescent="0.2">
      <c r="A94" s="2" t="s">
        <v>450</v>
      </c>
      <c r="D94" s="2" t="s">
        <v>451</v>
      </c>
      <c r="I94" s="2" t="s">
        <v>452</v>
      </c>
    </row>
    <row r="95" spans="1:9" x14ac:dyDescent="0.2">
      <c r="A95" s="2" t="s">
        <v>236</v>
      </c>
      <c r="D95" s="2" t="s">
        <v>453</v>
      </c>
      <c r="E95" s="2" t="s">
        <v>454</v>
      </c>
      <c r="G95" s="2" t="s">
        <v>455</v>
      </c>
      <c r="I95" s="2" t="s">
        <v>29</v>
      </c>
    </row>
    <row r="96" spans="1:9" x14ac:dyDescent="0.2">
      <c r="A96" s="2" t="s">
        <v>456</v>
      </c>
      <c r="D96" s="2" t="s">
        <v>457</v>
      </c>
      <c r="E96" s="2" t="s">
        <v>458</v>
      </c>
      <c r="G96" s="2" t="s">
        <v>459</v>
      </c>
      <c r="H96" s="2" t="s">
        <v>460</v>
      </c>
      <c r="I96" s="2" t="s">
        <v>461</v>
      </c>
    </row>
    <row r="97" spans="1:9" x14ac:dyDescent="0.2">
      <c r="A97" s="2" t="s">
        <v>462</v>
      </c>
      <c r="D97" s="2" t="s">
        <v>463</v>
      </c>
      <c r="E97" s="2" t="s">
        <v>464</v>
      </c>
      <c r="G97" s="2" t="s">
        <v>465</v>
      </c>
      <c r="H97" s="2" t="s">
        <v>466</v>
      </c>
      <c r="I97" s="2" t="s">
        <v>467</v>
      </c>
    </row>
    <row r="98" spans="1:9" x14ac:dyDescent="0.2">
      <c r="A98" s="2" t="s">
        <v>468</v>
      </c>
      <c r="D98" s="2" t="s">
        <v>469</v>
      </c>
      <c r="G98" s="2" t="s">
        <v>470</v>
      </c>
      <c r="H98" s="2" t="s">
        <v>471</v>
      </c>
      <c r="I98" s="2" t="s">
        <v>59</v>
      </c>
    </row>
    <row r="99" spans="1:9" x14ac:dyDescent="0.2">
      <c r="A99" s="2" t="s">
        <v>472</v>
      </c>
      <c r="C99" s="2" t="s">
        <v>473</v>
      </c>
      <c r="D99" s="2" t="s">
        <v>469</v>
      </c>
      <c r="G99" s="2" t="s">
        <v>474</v>
      </c>
      <c r="H99" s="2" t="s">
        <v>471</v>
      </c>
      <c r="I99" s="2" t="s">
        <v>475</v>
      </c>
    </row>
    <row r="100" spans="1:9" x14ac:dyDescent="0.2">
      <c r="A100" s="2" t="s">
        <v>243</v>
      </c>
      <c r="I100" s="2" t="s">
        <v>476</v>
      </c>
    </row>
    <row r="101" spans="1:9" x14ac:dyDescent="0.2">
      <c r="A101" s="2" t="s">
        <v>477</v>
      </c>
      <c r="D101" s="2" t="s">
        <v>168</v>
      </c>
      <c r="G101" s="2" t="s">
        <v>478</v>
      </c>
      <c r="I101" s="2" t="s">
        <v>293</v>
      </c>
    </row>
    <row r="102" spans="1:9" x14ac:dyDescent="0.2">
      <c r="A102" s="2" t="s">
        <v>479</v>
      </c>
      <c r="G102" s="2" t="s">
        <v>480</v>
      </c>
      <c r="I102" s="2" t="s">
        <v>293</v>
      </c>
    </row>
    <row r="103" spans="1:9" x14ac:dyDescent="0.2">
      <c r="A103" s="2" t="s">
        <v>246</v>
      </c>
      <c r="C103" s="2" t="s">
        <v>481</v>
      </c>
      <c r="D103" s="2" t="s">
        <v>482</v>
      </c>
      <c r="E103" s="2" t="s">
        <v>483</v>
      </c>
      <c r="G103" s="2" t="s">
        <v>484</v>
      </c>
      <c r="H103" s="2" t="s">
        <v>485</v>
      </c>
      <c r="I103" s="2" t="s">
        <v>486</v>
      </c>
    </row>
    <row r="104" spans="1:9" x14ac:dyDescent="0.2">
      <c r="A104" s="2" t="s">
        <v>487</v>
      </c>
      <c r="E104" s="2" t="s">
        <v>488</v>
      </c>
      <c r="G104" s="2" t="s">
        <v>489</v>
      </c>
      <c r="I104" s="2" t="s">
        <v>293</v>
      </c>
    </row>
    <row r="105" spans="1:9" x14ac:dyDescent="0.2">
      <c r="A105" s="2" t="s">
        <v>490</v>
      </c>
      <c r="G105" s="2" t="s">
        <v>491</v>
      </c>
      <c r="I105" s="2" t="s">
        <v>293</v>
      </c>
    </row>
    <row r="106" spans="1:9" x14ac:dyDescent="0.2">
      <c r="A106" s="2" t="s">
        <v>492</v>
      </c>
      <c r="C106" s="2" t="s">
        <v>493</v>
      </c>
      <c r="G106" s="2" t="s">
        <v>494</v>
      </c>
      <c r="I106" s="2" t="s">
        <v>495</v>
      </c>
    </row>
    <row r="107" spans="1:9" x14ac:dyDescent="0.2">
      <c r="A107" s="2" t="s">
        <v>496</v>
      </c>
      <c r="D107" s="2" t="s">
        <v>497</v>
      </c>
      <c r="E107" s="2" t="s">
        <v>498</v>
      </c>
      <c r="G107" s="2" t="s">
        <v>499</v>
      </c>
      <c r="H107" s="2" t="s">
        <v>500</v>
      </c>
      <c r="I107" s="2" t="s">
        <v>501</v>
      </c>
    </row>
    <row r="108" spans="1:9" x14ac:dyDescent="0.2">
      <c r="A108" s="2" t="s">
        <v>502</v>
      </c>
      <c r="D108" s="2" t="s">
        <v>503</v>
      </c>
      <c r="E108" s="2" t="s">
        <v>504</v>
      </c>
      <c r="G108" s="2" t="s">
        <v>505</v>
      </c>
      <c r="H108" s="2" t="s">
        <v>506</v>
      </c>
      <c r="I108" s="2" t="s">
        <v>29</v>
      </c>
    </row>
    <row r="109" spans="1:9" x14ac:dyDescent="0.2">
      <c r="A109" s="2" t="s">
        <v>507</v>
      </c>
      <c r="B109" s="2" t="s">
        <v>508</v>
      </c>
      <c r="E109" s="2" t="s">
        <v>509</v>
      </c>
      <c r="G109" s="2" t="s">
        <v>510</v>
      </c>
      <c r="H109" s="2" t="s">
        <v>511</v>
      </c>
      <c r="I109" s="2" t="s">
        <v>29</v>
      </c>
    </row>
    <row r="110" spans="1:9" x14ac:dyDescent="0.2">
      <c r="A110" s="2" t="s">
        <v>512</v>
      </c>
      <c r="D110" s="2" t="s">
        <v>513</v>
      </c>
      <c r="E110" s="2" t="s">
        <v>514</v>
      </c>
      <c r="F110" s="2" t="s">
        <v>515</v>
      </c>
      <c r="G110" s="2" t="s">
        <v>516</v>
      </c>
      <c r="H110" s="2" t="s">
        <v>517</v>
      </c>
      <c r="I110" s="2" t="s">
        <v>293</v>
      </c>
    </row>
    <row r="111" spans="1:9" x14ac:dyDescent="0.2">
      <c r="A111" s="2" t="s">
        <v>518</v>
      </c>
      <c r="D111" s="2" t="s">
        <v>519</v>
      </c>
      <c r="G111" s="2" t="s">
        <v>520</v>
      </c>
      <c r="H111" s="2" t="s">
        <v>521</v>
      </c>
      <c r="I111" s="2" t="s">
        <v>293</v>
      </c>
    </row>
    <row r="112" spans="1:9" x14ac:dyDescent="0.2">
      <c r="A112" s="2" t="s">
        <v>371</v>
      </c>
      <c r="E112" s="2" t="s">
        <v>522</v>
      </c>
      <c r="G112" s="2" t="s">
        <v>523</v>
      </c>
      <c r="H112" s="2" t="s">
        <v>524</v>
      </c>
      <c r="I112" s="2" t="s">
        <v>525</v>
      </c>
    </row>
    <row r="113" spans="1:9" x14ac:dyDescent="0.2">
      <c r="A113" s="2" t="s">
        <v>526</v>
      </c>
      <c r="E113" s="2" t="s">
        <v>527</v>
      </c>
      <c r="G113" s="2" t="s">
        <v>528</v>
      </c>
      <c r="H113" s="2" t="s">
        <v>529</v>
      </c>
      <c r="I113" s="2" t="s">
        <v>530</v>
      </c>
    </row>
    <row r="114" spans="1:9" x14ac:dyDescent="0.2">
      <c r="A114" s="2" t="s">
        <v>531</v>
      </c>
      <c r="B114" s="2" t="s">
        <v>532</v>
      </c>
      <c r="D114" s="2" t="s">
        <v>533</v>
      </c>
      <c r="E114" s="2" t="s">
        <v>534</v>
      </c>
      <c r="G114" s="2" t="s">
        <v>535</v>
      </c>
      <c r="I114" s="2" t="s">
        <v>97</v>
      </c>
    </row>
    <row r="115" spans="1:9" x14ac:dyDescent="0.2">
      <c r="A115" s="2" t="s">
        <v>536</v>
      </c>
      <c r="B115" s="2" t="s">
        <v>537</v>
      </c>
      <c r="D115" s="2" t="s">
        <v>538</v>
      </c>
      <c r="E115" s="2" t="s">
        <v>539</v>
      </c>
      <c r="G115" s="2" t="s">
        <v>540</v>
      </c>
      <c r="I115" s="2" t="s">
        <v>541</v>
      </c>
    </row>
    <row r="116" spans="1:9" x14ac:dyDescent="0.2">
      <c r="A116" s="2" t="s">
        <v>542</v>
      </c>
      <c r="D116" s="2" t="s">
        <v>133</v>
      </c>
      <c r="E116" s="2" t="s">
        <v>543</v>
      </c>
      <c r="G116" s="2" t="s">
        <v>544</v>
      </c>
      <c r="H116" s="2" t="s">
        <v>545</v>
      </c>
    </row>
    <row r="117" spans="1:9" x14ac:dyDescent="0.2">
      <c r="A117" s="2" t="s">
        <v>546</v>
      </c>
      <c r="D117" s="2" t="s">
        <v>547</v>
      </c>
      <c r="G117" s="2" t="s">
        <v>548</v>
      </c>
      <c r="H117" s="2" t="s">
        <v>549</v>
      </c>
      <c r="I117" s="2" t="s">
        <v>29</v>
      </c>
    </row>
    <row r="118" spans="1:9" x14ac:dyDescent="0.2">
      <c r="A118" s="2" t="s">
        <v>550</v>
      </c>
      <c r="C118" s="2" t="s">
        <v>551</v>
      </c>
      <c r="E118" s="2" t="s">
        <v>552</v>
      </c>
      <c r="F118" s="2" t="s">
        <v>553</v>
      </c>
      <c r="G118" s="2" t="s">
        <v>554</v>
      </c>
      <c r="H118" s="2" t="s">
        <v>555</v>
      </c>
      <c r="I118" s="2" t="s">
        <v>556</v>
      </c>
    </row>
    <row r="119" spans="1:9" x14ac:dyDescent="0.2">
      <c r="A119" s="2" t="s">
        <v>557</v>
      </c>
      <c r="E119" s="2" t="s">
        <v>558</v>
      </c>
      <c r="G119" s="2" t="s">
        <v>559</v>
      </c>
      <c r="H119" s="2" t="s">
        <v>560</v>
      </c>
      <c r="I119" s="2" t="s">
        <v>561</v>
      </c>
    </row>
    <row r="120" spans="1:9" x14ac:dyDescent="0.2">
      <c r="A120" s="2" t="s">
        <v>562</v>
      </c>
      <c r="C120" s="2" t="s">
        <v>563</v>
      </c>
      <c r="D120" s="2" t="s">
        <v>564</v>
      </c>
      <c r="E120" s="2" t="s">
        <v>565</v>
      </c>
      <c r="G120" s="2" t="s">
        <v>566</v>
      </c>
      <c r="H120" s="2" t="s">
        <v>567</v>
      </c>
      <c r="I120" s="2" t="s">
        <v>568</v>
      </c>
    </row>
    <row r="121" spans="1:9" x14ac:dyDescent="0.2">
      <c r="A121" s="2" t="s">
        <v>569</v>
      </c>
      <c r="C121" s="2" t="s">
        <v>570</v>
      </c>
      <c r="E121" s="2" t="s">
        <v>571</v>
      </c>
      <c r="I121" s="2" t="s">
        <v>572</v>
      </c>
    </row>
    <row r="122" spans="1:9" x14ac:dyDescent="0.2">
      <c r="A122" s="2" t="s">
        <v>573</v>
      </c>
      <c r="C122" s="2" t="s">
        <v>574</v>
      </c>
      <c r="E122" s="2" t="s">
        <v>575</v>
      </c>
      <c r="G122" s="2" t="s">
        <v>576</v>
      </c>
      <c r="H122" s="2" t="s">
        <v>577</v>
      </c>
      <c r="I122" s="2" t="s">
        <v>578</v>
      </c>
    </row>
    <row r="123" spans="1:9" x14ac:dyDescent="0.2">
      <c r="A123" s="2" t="s">
        <v>579</v>
      </c>
      <c r="C123" s="2" t="s">
        <v>580</v>
      </c>
      <c r="E123" s="2" t="s">
        <v>581</v>
      </c>
      <c r="G123" s="2" t="s">
        <v>582</v>
      </c>
      <c r="H123" s="2" t="s">
        <v>583</v>
      </c>
      <c r="I123" s="2" t="s">
        <v>584</v>
      </c>
    </row>
    <row r="124" spans="1:9" x14ac:dyDescent="0.2">
      <c r="A124" s="2" t="s">
        <v>585</v>
      </c>
      <c r="C124" s="2" t="s">
        <v>586</v>
      </c>
      <c r="D124" s="2" t="s">
        <v>587</v>
      </c>
      <c r="E124" s="2" t="s">
        <v>588</v>
      </c>
      <c r="G124" s="2" t="s">
        <v>589</v>
      </c>
      <c r="I124" s="2" t="s">
        <v>590</v>
      </c>
    </row>
    <row r="125" spans="1:9" x14ac:dyDescent="0.2">
      <c r="A125" s="2" t="s">
        <v>591</v>
      </c>
      <c r="C125" s="2" t="s">
        <v>592</v>
      </c>
      <c r="D125" s="2" t="s">
        <v>593</v>
      </c>
      <c r="E125" s="2" t="s">
        <v>594</v>
      </c>
      <c r="G125" s="2" t="s">
        <v>595</v>
      </c>
      <c r="H125" s="2" t="s">
        <v>596</v>
      </c>
      <c r="I125" s="2" t="s">
        <v>597</v>
      </c>
    </row>
    <row r="126" spans="1:9" x14ac:dyDescent="0.2">
      <c r="A126" s="2" t="s">
        <v>598</v>
      </c>
      <c r="C126" s="2" t="s">
        <v>599</v>
      </c>
      <c r="D126" s="2" t="s">
        <v>600</v>
      </c>
      <c r="E126" s="2" t="s">
        <v>601</v>
      </c>
      <c r="G126" s="2" t="s">
        <v>602</v>
      </c>
      <c r="H126" s="2" t="s">
        <v>603</v>
      </c>
      <c r="I126" s="2" t="s">
        <v>476</v>
      </c>
    </row>
    <row r="127" spans="1:9" x14ac:dyDescent="0.2">
      <c r="A127" s="2" t="s">
        <v>604</v>
      </c>
      <c r="G127" s="2" t="s">
        <v>605</v>
      </c>
      <c r="H127" s="2" t="s">
        <v>606</v>
      </c>
      <c r="I127" s="2" t="s">
        <v>29</v>
      </c>
    </row>
    <row r="128" spans="1:9" x14ac:dyDescent="0.2">
      <c r="A128" s="2" t="s">
        <v>607</v>
      </c>
      <c r="E128" s="2" t="s">
        <v>608</v>
      </c>
      <c r="G128" s="2" t="s">
        <v>609</v>
      </c>
      <c r="I128" s="2" t="s">
        <v>293</v>
      </c>
    </row>
    <row r="129" spans="1:9" x14ac:dyDescent="0.2">
      <c r="A129" s="2" t="s">
        <v>610</v>
      </c>
      <c r="C129" s="2" t="s">
        <v>611</v>
      </c>
      <c r="E129" s="2" t="s">
        <v>612</v>
      </c>
      <c r="G129" s="2" t="s">
        <v>613</v>
      </c>
      <c r="H129" s="2" t="s">
        <v>614</v>
      </c>
      <c r="I129" s="2" t="s">
        <v>615</v>
      </c>
    </row>
    <row r="130" spans="1:9" x14ac:dyDescent="0.2">
      <c r="A130" s="2" t="s">
        <v>616</v>
      </c>
      <c r="C130" s="2" t="s">
        <v>617</v>
      </c>
      <c r="E130" s="2" t="s">
        <v>618</v>
      </c>
      <c r="G130" s="2" t="s">
        <v>619</v>
      </c>
      <c r="H130" s="2" t="s">
        <v>620</v>
      </c>
      <c r="I130" s="2" t="s">
        <v>621</v>
      </c>
    </row>
    <row r="131" spans="1:9" x14ac:dyDescent="0.2">
      <c r="A131" s="2" t="s">
        <v>622</v>
      </c>
      <c r="C131" s="2" t="s">
        <v>623</v>
      </c>
      <c r="D131" s="2" t="s">
        <v>624</v>
      </c>
      <c r="E131" s="2" t="s">
        <v>625</v>
      </c>
      <c r="I131" s="2" t="s">
        <v>29</v>
      </c>
    </row>
    <row r="132" spans="1:9" x14ac:dyDescent="0.2">
      <c r="A132" s="2" t="s">
        <v>626</v>
      </c>
      <c r="E132" s="2" t="s">
        <v>627</v>
      </c>
      <c r="G132" s="2" t="s">
        <v>628</v>
      </c>
      <c r="H132" s="2" t="s">
        <v>629</v>
      </c>
      <c r="I132" s="2" t="s">
        <v>630</v>
      </c>
    </row>
    <row r="133" spans="1:9" x14ac:dyDescent="0.2">
      <c r="A133" s="2" t="s">
        <v>631</v>
      </c>
      <c r="E133" s="2" t="s">
        <v>632</v>
      </c>
      <c r="G133" s="2" t="s">
        <v>633</v>
      </c>
      <c r="H133" s="2" t="s">
        <v>634</v>
      </c>
      <c r="I133" s="2" t="s">
        <v>635</v>
      </c>
    </row>
    <row r="134" spans="1:9" x14ac:dyDescent="0.2">
      <c r="A134" s="2" t="s">
        <v>636</v>
      </c>
      <c r="E134" s="2" t="s">
        <v>637</v>
      </c>
      <c r="G134" s="2" t="s">
        <v>638</v>
      </c>
      <c r="H134" s="2" t="s">
        <v>639</v>
      </c>
      <c r="I134" s="2" t="s">
        <v>640</v>
      </c>
    </row>
    <row r="135" spans="1:9" x14ac:dyDescent="0.2">
      <c r="A135" s="2" t="s">
        <v>641</v>
      </c>
      <c r="D135" s="2" t="s">
        <v>642</v>
      </c>
      <c r="E135" s="2" t="s">
        <v>643</v>
      </c>
      <c r="G135" s="2" t="s">
        <v>644</v>
      </c>
      <c r="H135" s="2" t="s">
        <v>645</v>
      </c>
      <c r="I135" s="2" t="s">
        <v>646</v>
      </c>
    </row>
    <row r="136" spans="1:9" x14ac:dyDescent="0.2">
      <c r="A136" s="2" t="s">
        <v>647</v>
      </c>
      <c r="C136" s="2" t="s">
        <v>648</v>
      </c>
      <c r="D136" s="2" t="s">
        <v>649</v>
      </c>
      <c r="E136" s="2" t="s">
        <v>650</v>
      </c>
      <c r="G136" s="2" t="s">
        <v>651</v>
      </c>
      <c r="H136" s="2" t="s">
        <v>652</v>
      </c>
      <c r="I136" s="2" t="s">
        <v>29</v>
      </c>
    </row>
    <row r="137" spans="1:9" x14ac:dyDescent="0.2">
      <c r="A137" s="2" t="s">
        <v>653</v>
      </c>
      <c r="E137" s="2" t="s">
        <v>654</v>
      </c>
      <c r="G137" s="2" t="s">
        <v>655</v>
      </c>
      <c r="H137" s="2" t="s">
        <v>656</v>
      </c>
      <c r="I137" s="2" t="s">
        <v>657</v>
      </c>
    </row>
    <row r="138" spans="1:9" x14ac:dyDescent="0.2">
      <c r="A138" s="2" t="s">
        <v>658</v>
      </c>
      <c r="D138" s="2" t="s">
        <v>659</v>
      </c>
      <c r="G138" s="2" t="s">
        <v>660</v>
      </c>
      <c r="H138" s="2" t="s">
        <v>553</v>
      </c>
      <c r="I138" s="2" t="s">
        <v>29</v>
      </c>
    </row>
    <row r="139" spans="1:9" x14ac:dyDescent="0.2">
      <c r="A139" s="2" t="s">
        <v>661</v>
      </c>
      <c r="E139" s="2" t="s">
        <v>662</v>
      </c>
      <c r="G139" s="2" t="s">
        <v>663</v>
      </c>
      <c r="H139" s="2" t="s">
        <v>664</v>
      </c>
      <c r="I139" s="2" t="s">
        <v>665</v>
      </c>
    </row>
    <row r="140" spans="1:9" x14ac:dyDescent="0.2">
      <c r="A140" s="2" t="s">
        <v>666</v>
      </c>
      <c r="C140" s="2" t="s">
        <v>667</v>
      </c>
      <c r="D140" s="2" t="s">
        <v>668</v>
      </c>
      <c r="E140" s="2" t="s">
        <v>669</v>
      </c>
      <c r="G140" s="2" t="s">
        <v>670</v>
      </c>
      <c r="H140" s="2" t="s">
        <v>671</v>
      </c>
      <c r="I140" s="2" t="s">
        <v>672</v>
      </c>
    </row>
    <row r="141" spans="1:9" x14ac:dyDescent="0.2">
      <c r="A141" s="2" t="s">
        <v>673</v>
      </c>
      <c r="E141" s="2" t="s">
        <v>674</v>
      </c>
      <c r="G141" s="2" t="s">
        <v>675</v>
      </c>
      <c r="H141" s="2" t="s">
        <v>676</v>
      </c>
      <c r="I141" s="2" t="s">
        <v>677</v>
      </c>
    </row>
    <row r="142" spans="1:9" x14ac:dyDescent="0.2">
      <c r="A142" s="2" t="s">
        <v>678</v>
      </c>
      <c r="C142" s="2" t="s">
        <v>679</v>
      </c>
      <c r="G142" s="2" t="s">
        <v>680</v>
      </c>
      <c r="I142" s="2" t="s">
        <v>681</v>
      </c>
    </row>
    <row r="143" spans="1:9" x14ac:dyDescent="0.2">
      <c r="A143" s="2" t="s">
        <v>682</v>
      </c>
      <c r="B143" s="2" t="s">
        <v>683</v>
      </c>
      <c r="C143" s="2" t="s">
        <v>684</v>
      </c>
      <c r="G143" s="2" t="s">
        <v>685</v>
      </c>
      <c r="H143" s="2" t="s">
        <v>686</v>
      </c>
    </row>
    <row r="144" spans="1:9" x14ac:dyDescent="0.2">
      <c r="A144" s="2" t="s">
        <v>687</v>
      </c>
      <c r="C144" s="2" t="s">
        <v>688</v>
      </c>
      <c r="G144" s="2" t="s">
        <v>685</v>
      </c>
      <c r="I144" s="2" t="s">
        <v>29</v>
      </c>
    </row>
    <row r="145" spans="1:9" x14ac:dyDescent="0.2">
      <c r="A145" s="2" t="s">
        <v>689</v>
      </c>
      <c r="D145" s="2" t="s">
        <v>690</v>
      </c>
      <c r="E145" s="2" t="s">
        <v>691</v>
      </c>
      <c r="G145" s="2" t="s">
        <v>692</v>
      </c>
      <c r="I145" s="2" t="s">
        <v>693</v>
      </c>
    </row>
    <row r="146" spans="1:9" x14ac:dyDescent="0.2">
      <c r="A146" s="2" t="s">
        <v>694</v>
      </c>
      <c r="B146" s="2" t="s">
        <v>175</v>
      </c>
      <c r="D146" s="2" t="s">
        <v>695</v>
      </c>
      <c r="I146" s="2" t="s">
        <v>696</v>
      </c>
    </row>
    <row r="147" spans="1:9" x14ac:dyDescent="0.2">
      <c r="A147" s="2" t="s">
        <v>697</v>
      </c>
      <c r="E147" s="2" t="s">
        <v>698</v>
      </c>
      <c r="G147" s="2" t="s">
        <v>699</v>
      </c>
      <c r="H147" s="2" t="s">
        <v>700</v>
      </c>
      <c r="I147" s="2" t="s">
        <v>701</v>
      </c>
    </row>
    <row r="148" spans="1:9" x14ac:dyDescent="0.2">
      <c r="A148" s="2" t="s">
        <v>702</v>
      </c>
      <c r="B148" s="2" t="s">
        <v>703</v>
      </c>
      <c r="D148" s="2" t="s">
        <v>704</v>
      </c>
      <c r="E148" s="2" t="s">
        <v>543</v>
      </c>
      <c r="G148" s="2" t="s">
        <v>705</v>
      </c>
      <c r="H148" s="2" t="s">
        <v>706</v>
      </c>
      <c r="I148" s="2" t="s">
        <v>707</v>
      </c>
    </row>
    <row r="149" spans="1:9" x14ac:dyDescent="0.2">
      <c r="A149" s="2" t="s">
        <v>708</v>
      </c>
      <c r="C149" s="2" t="s">
        <v>709</v>
      </c>
      <c r="E149" s="2" t="s">
        <v>710</v>
      </c>
      <c r="G149" s="2" t="s">
        <v>711</v>
      </c>
      <c r="H149" s="2" t="s">
        <v>712</v>
      </c>
      <c r="I149" s="2" t="s">
        <v>476</v>
      </c>
    </row>
    <row r="150" spans="1:9" x14ac:dyDescent="0.2">
      <c r="A150" s="2" t="s">
        <v>713</v>
      </c>
      <c r="C150" s="2" t="s">
        <v>714</v>
      </c>
      <c r="E150" s="2" t="s">
        <v>715</v>
      </c>
      <c r="I150" s="2" t="s">
        <v>716</v>
      </c>
    </row>
    <row r="151" spans="1:9" x14ac:dyDescent="0.2">
      <c r="A151" s="2" t="s">
        <v>717</v>
      </c>
      <c r="B151" s="2" t="s">
        <v>718</v>
      </c>
      <c r="C151" s="2" t="s">
        <v>719</v>
      </c>
      <c r="D151" s="2" t="s">
        <v>320</v>
      </c>
      <c r="E151" s="2" t="s">
        <v>720</v>
      </c>
      <c r="G151" s="2" t="s">
        <v>721</v>
      </c>
      <c r="H151" s="2" t="s">
        <v>722</v>
      </c>
      <c r="I151" s="2" t="s">
        <v>723</v>
      </c>
    </row>
    <row r="152" spans="1:9" x14ac:dyDescent="0.2">
      <c r="A152" s="2" t="s">
        <v>724</v>
      </c>
      <c r="C152" s="2" t="s">
        <v>725</v>
      </c>
      <c r="D152" s="2" t="s">
        <v>726</v>
      </c>
      <c r="G152" s="2" t="s">
        <v>727</v>
      </c>
      <c r="H152" s="2" t="s">
        <v>728</v>
      </c>
      <c r="I152" s="2" t="s">
        <v>729</v>
      </c>
    </row>
    <row r="153" spans="1:9" x14ac:dyDescent="0.2">
      <c r="A153" s="2" t="s">
        <v>730</v>
      </c>
      <c r="D153" s="2" t="s">
        <v>731</v>
      </c>
      <c r="E153" s="2" t="s">
        <v>732</v>
      </c>
      <c r="I153" s="2" t="s">
        <v>733</v>
      </c>
    </row>
    <row r="154" spans="1:9" x14ac:dyDescent="0.2">
      <c r="A154" s="2" t="s">
        <v>734</v>
      </c>
      <c r="C154" s="2" t="s">
        <v>735</v>
      </c>
      <c r="D154" s="2" t="s">
        <v>731</v>
      </c>
      <c r="I154" s="2" t="s">
        <v>736</v>
      </c>
    </row>
    <row r="155" spans="1:9" x14ac:dyDescent="0.2">
      <c r="A155" s="2" t="s">
        <v>737</v>
      </c>
      <c r="D155" s="2" t="s">
        <v>738</v>
      </c>
      <c r="E155" s="2" t="s">
        <v>739</v>
      </c>
      <c r="G155" s="2" t="s">
        <v>740</v>
      </c>
      <c r="I155" s="2" t="s">
        <v>741</v>
      </c>
    </row>
    <row r="156" spans="1:9" x14ac:dyDescent="0.2">
      <c r="A156" s="2" t="s">
        <v>661</v>
      </c>
      <c r="D156" s="2" t="s">
        <v>738</v>
      </c>
      <c r="G156" s="2" t="s">
        <v>742</v>
      </c>
      <c r="H156" s="2" t="s">
        <v>743</v>
      </c>
      <c r="I156" s="2" t="s">
        <v>744</v>
      </c>
    </row>
    <row r="157" spans="1:9" x14ac:dyDescent="0.2">
      <c r="A157" s="2" t="s">
        <v>745</v>
      </c>
      <c r="E157" s="2" t="s">
        <v>746</v>
      </c>
      <c r="G157" s="2" t="s">
        <v>747</v>
      </c>
      <c r="H157" s="2" t="s">
        <v>748</v>
      </c>
      <c r="I157" s="2" t="s">
        <v>749</v>
      </c>
    </row>
    <row r="158" spans="1:9" x14ac:dyDescent="0.2">
      <c r="A158" s="2" t="s">
        <v>750</v>
      </c>
      <c r="C158" s="2" t="s">
        <v>751</v>
      </c>
      <c r="D158" s="2" t="s">
        <v>256</v>
      </c>
      <c r="E158" s="2" t="s">
        <v>752</v>
      </c>
      <c r="G158" s="2" t="s">
        <v>753</v>
      </c>
      <c r="H158" s="2" t="s">
        <v>754</v>
      </c>
      <c r="I158" s="2" t="s">
        <v>755</v>
      </c>
    </row>
    <row r="159" spans="1:9" x14ac:dyDescent="0.2">
      <c r="A159" s="2" t="s">
        <v>313</v>
      </c>
      <c r="E159" s="2" t="s">
        <v>756</v>
      </c>
      <c r="G159" s="2" t="s">
        <v>757</v>
      </c>
      <c r="H159" s="2" t="s">
        <v>758</v>
      </c>
      <c r="I159" s="2" t="s">
        <v>759</v>
      </c>
    </row>
    <row r="160" spans="1:9" x14ac:dyDescent="0.2">
      <c r="A160" s="2" t="s">
        <v>760</v>
      </c>
      <c r="E160" s="2" t="s">
        <v>761</v>
      </c>
      <c r="G160" s="2" t="s">
        <v>762</v>
      </c>
      <c r="H160" s="2" t="s">
        <v>763</v>
      </c>
      <c r="I160" s="2" t="s">
        <v>293</v>
      </c>
    </row>
    <row r="161" spans="1:9" x14ac:dyDescent="0.2">
      <c r="A161" s="2" t="s">
        <v>764</v>
      </c>
      <c r="B161" s="2" t="s">
        <v>765</v>
      </c>
      <c r="G161" s="2" t="s">
        <v>766</v>
      </c>
      <c r="I161" s="2" t="s">
        <v>767</v>
      </c>
    </row>
    <row r="162" spans="1:9" x14ac:dyDescent="0.2">
      <c r="A162" s="2" t="s">
        <v>768</v>
      </c>
      <c r="E162" s="2" t="s">
        <v>769</v>
      </c>
      <c r="F162" s="2" t="s">
        <v>770</v>
      </c>
      <c r="G162" s="2" t="s">
        <v>771</v>
      </c>
      <c r="H162" s="2" t="s">
        <v>772</v>
      </c>
      <c r="I162" s="2" t="s">
        <v>773</v>
      </c>
    </row>
    <row r="163" spans="1:9" x14ac:dyDescent="0.2">
      <c r="A163" s="2" t="s">
        <v>774</v>
      </c>
      <c r="G163" s="2" t="s">
        <v>775</v>
      </c>
      <c r="H163" s="2" t="s">
        <v>776</v>
      </c>
      <c r="I163" s="2" t="s">
        <v>584</v>
      </c>
    </row>
    <row r="164" spans="1:9" x14ac:dyDescent="0.2">
      <c r="A164" s="2" t="s">
        <v>777</v>
      </c>
      <c r="D164" s="2" t="s">
        <v>393</v>
      </c>
      <c r="E164" s="2" t="s">
        <v>778</v>
      </c>
      <c r="F164" s="2" t="s">
        <v>779</v>
      </c>
      <c r="G164" s="2" t="s">
        <v>780</v>
      </c>
      <c r="H164" s="2" t="s">
        <v>781</v>
      </c>
      <c r="I164" s="2" t="s">
        <v>782</v>
      </c>
    </row>
    <row r="165" spans="1:9" x14ac:dyDescent="0.2">
      <c r="A165" s="2" t="s">
        <v>783</v>
      </c>
      <c r="B165" s="2" t="s">
        <v>784</v>
      </c>
      <c r="E165" s="2" t="s">
        <v>785</v>
      </c>
      <c r="G165" s="2" t="s">
        <v>786</v>
      </c>
      <c r="H165" s="2" t="s">
        <v>787</v>
      </c>
      <c r="I165" s="2" t="s">
        <v>788</v>
      </c>
    </row>
    <row r="166" spans="1:9" x14ac:dyDescent="0.2">
      <c r="A166" s="2" t="s">
        <v>789</v>
      </c>
      <c r="C166" s="2" t="s">
        <v>790</v>
      </c>
      <c r="D166" s="2" t="s">
        <v>791</v>
      </c>
      <c r="E166" s="2" t="s">
        <v>792</v>
      </c>
      <c r="G166" s="2" t="s">
        <v>793</v>
      </c>
      <c r="H166" s="2" t="s">
        <v>794</v>
      </c>
      <c r="I166" s="2" t="s">
        <v>795</v>
      </c>
    </row>
    <row r="167" spans="1:9" x14ac:dyDescent="0.2">
      <c r="A167" s="2" t="s">
        <v>796</v>
      </c>
      <c r="C167" s="2" t="s">
        <v>797</v>
      </c>
      <c r="E167" s="2" t="s">
        <v>798</v>
      </c>
      <c r="G167" s="2" t="s">
        <v>799</v>
      </c>
      <c r="H167" s="2" t="s">
        <v>800</v>
      </c>
      <c r="I167" s="2" t="s">
        <v>29</v>
      </c>
    </row>
    <row r="168" spans="1:9" x14ac:dyDescent="0.2">
      <c r="A168" s="2" t="s">
        <v>801</v>
      </c>
      <c r="D168" s="2" t="s">
        <v>802</v>
      </c>
      <c r="E168" s="2" t="s">
        <v>803</v>
      </c>
      <c r="I168" s="2" t="s">
        <v>804</v>
      </c>
    </row>
    <row r="169" spans="1:9" x14ac:dyDescent="0.2">
      <c r="A169" s="2" t="s">
        <v>805</v>
      </c>
      <c r="C169" s="2" t="s">
        <v>806</v>
      </c>
      <c r="D169" s="2" t="s">
        <v>807</v>
      </c>
      <c r="E169" s="2" t="s">
        <v>808</v>
      </c>
      <c r="G169" s="2" t="s">
        <v>809</v>
      </c>
      <c r="H169" s="2" t="s">
        <v>810</v>
      </c>
      <c r="I169" s="2" t="s">
        <v>811</v>
      </c>
    </row>
    <row r="170" spans="1:9" x14ac:dyDescent="0.2">
      <c r="A170" s="2" t="s">
        <v>812</v>
      </c>
      <c r="D170" s="2" t="s">
        <v>813</v>
      </c>
      <c r="E170" s="2" t="s">
        <v>814</v>
      </c>
      <c r="G170" s="2" t="s">
        <v>815</v>
      </c>
      <c r="H170" s="2" t="s">
        <v>816</v>
      </c>
      <c r="I170" s="2" t="s">
        <v>817</v>
      </c>
    </row>
    <row r="171" spans="1:9" x14ac:dyDescent="0.2">
      <c r="A171" s="2" t="s">
        <v>818</v>
      </c>
      <c r="D171" s="2" t="s">
        <v>819</v>
      </c>
      <c r="G171" s="2" t="s">
        <v>815</v>
      </c>
      <c r="H171" s="2" t="s">
        <v>816</v>
      </c>
      <c r="I171" s="2" t="s">
        <v>820</v>
      </c>
    </row>
    <row r="172" spans="1:9" x14ac:dyDescent="0.2">
      <c r="A172" s="2" t="s">
        <v>821</v>
      </c>
      <c r="E172" s="2" t="s">
        <v>822</v>
      </c>
      <c r="G172" s="2" t="s">
        <v>823</v>
      </c>
      <c r="I172" s="2" t="s">
        <v>824</v>
      </c>
    </row>
    <row r="173" spans="1:9" x14ac:dyDescent="0.2">
      <c r="A173" s="2" t="s">
        <v>825</v>
      </c>
      <c r="C173" s="2" t="s">
        <v>826</v>
      </c>
      <c r="D173" s="2" t="s">
        <v>827</v>
      </c>
      <c r="E173" s="2" t="s">
        <v>828</v>
      </c>
      <c r="I173" s="2" t="s">
        <v>829</v>
      </c>
    </row>
    <row r="174" spans="1:9" x14ac:dyDescent="0.2">
      <c r="A174" s="2" t="s">
        <v>830</v>
      </c>
      <c r="C174" s="2" t="s">
        <v>831</v>
      </c>
      <c r="D174" s="2" t="s">
        <v>832</v>
      </c>
      <c r="E174" s="2" t="s">
        <v>833</v>
      </c>
      <c r="G174" s="2" t="s">
        <v>834</v>
      </c>
      <c r="H174" s="2" t="s">
        <v>835</v>
      </c>
      <c r="I174" s="2" t="s">
        <v>836</v>
      </c>
    </row>
    <row r="175" spans="1:9" x14ac:dyDescent="0.2">
      <c r="A175" s="2" t="s">
        <v>837</v>
      </c>
      <c r="C175" s="2" t="s">
        <v>838</v>
      </c>
      <c r="E175" s="2" t="s">
        <v>839</v>
      </c>
      <c r="G175" s="2" t="s">
        <v>840</v>
      </c>
      <c r="H175" s="2" t="s">
        <v>841</v>
      </c>
      <c r="I175" s="2" t="s">
        <v>842</v>
      </c>
    </row>
    <row r="176" spans="1:9" x14ac:dyDescent="0.2">
      <c r="A176" s="2" t="s">
        <v>843</v>
      </c>
      <c r="C176" s="2" t="s">
        <v>844</v>
      </c>
      <c r="D176" s="2" t="s">
        <v>845</v>
      </c>
      <c r="E176" s="2" t="s">
        <v>846</v>
      </c>
      <c r="G176" s="2" t="s">
        <v>847</v>
      </c>
      <c r="I176" s="2" t="s">
        <v>848</v>
      </c>
    </row>
    <row r="177" spans="1:9" x14ac:dyDescent="0.2">
      <c r="A177" s="2" t="s">
        <v>849</v>
      </c>
      <c r="G177" s="2" t="s">
        <v>850</v>
      </c>
      <c r="H177" s="2" t="s">
        <v>851</v>
      </c>
      <c r="I177" s="2" t="s">
        <v>29</v>
      </c>
    </row>
    <row r="178" spans="1:9" x14ac:dyDescent="0.2">
      <c r="A178" s="2" t="s">
        <v>852</v>
      </c>
      <c r="D178" s="2" t="s">
        <v>853</v>
      </c>
      <c r="G178" s="2" t="s">
        <v>854</v>
      </c>
      <c r="H178" s="2" t="s">
        <v>855</v>
      </c>
      <c r="I178" s="2" t="s">
        <v>856</v>
      </c>
    </row>
    <row r="179" spans="1:9" x14ac:dyDescent="0.2">
      <c r="A179" s="2" t="s">
        <v>857</v>
      </c>
      <c r="D179" s="2" t="s">
        <v>270</v>
      </c>
      <c r="E179" s="2" t="s">
        <v>858</v>
      </c>
      <c r="G179" s="2" t="s">
        <v>859</v>
      </c>
      <c r="I179" s="2" t="s">
        <v>860</v>
      </c>
    </row>
    <row r="180" spans="1:9" x14ac:dyDescent="0.2">
      <c r="A180" s="2" t="s">
        <v>861</v>
      </c>
      <c r="E180" s="2" t="s">
        <v>862</v>
      </c>
      <c r="G180" s="2" t="s">
        <v>863</v>
      </c>
      <c r="I180" s="2" t="s">
        <v>864</v>
      </c>
    </row>
    <row r="181" spans="1:9" x14ac:dyDescent="0.2">
      <c r="A181" s="2" t="s">
        <v>865</v>
      </c>
      <c r="E181" s="2" t="s">
        <v>866</v>
      </c>
      <c r="F181" s="2" t="s">
        <v>867</v>
      </c>
      <c r="G181" s="2" t="s">
        <v>868</v>
      </c>
      <c r="I181" s="2" t="s">
        <v>869</v>
      </c>
    </row>
    <row r="182" spans="1:9" x14ac:dyDescent="0.2">
      <c r="A182" s="2" t="s">
        <v>870</v>
      </c>
      <c r="D182" s="2" t="s">
        <v>871</v>
      </c>
      <c r="E182" s="2" t="s">
        <v>872</v>
      </c>
      <c r="G182" s="2" t="s">
        <v>873</v>
      </c>
      <c r="I182" s="2" t="s">
        <v>59</v>
      </c>
    </row>
    <row r="183" spans="1:9" x14ac:dyDescent="0.2">
      <c r="A183" s="2" t="s">
        <v>874</v>
      </c>
      <c r="B183" s="2" t="s">
        <v>875</v>
      </c>
      <c r="D183" s="2" t="s">
        <v>876</v>
      </c>
      <c r="G183" s="2" t="s">
        <v>877</v>
      </c>
      <c r="I183" s="2" t="s">
        <v>29</v>
      </c>
    </row>
    <row r="184" spans="1:9" x14ac:dyDescent="0.2">
      <c r="A184" s="2" t="s">
        <v>878</v>
      </c>
      <c r="E184" s="2" t="s">
        <v>879</v>
      </c>
      <c r="G184" s="2" t="s">
        <v>880</v>
      </c>
      <c r="H184" s="2" t="s">
        <v>881</v>
      </c>
      <c r="I184" s="2" t="s">
        <v>29</v>
      </c>
    </row>
    <row r="185" spans="1:9" x14ac:dyDescent="0.2">
      <c r="A185" s="2" t="s">
        <v>882</v>
      </c>
      <c r="E185" s="2" t="s">
        <v>883</v>
      </c>
      <c r="G185" s="2" t="s">
        <v>884</v>
      </c>
      <c r="I185" s="2" t="s">
        <v>293</v>
      </c>
    </row>
    <row r="186" spans="1:9" x14ac:dyDescent="0.2">
      <c r="A186" s="2" t="s">
        <v>885</v>
      </c>
      <c r="E186" s="2" t="s">
        <v>886</v>
      </c>
      <c r="G186" s="2" t="s">
        <v>887</v>
      </c>
      <c r="I186" s="2" t="s">
        <v>888</v>
      </c>
    </row>
    <row r="187" spans="1:9" x14ac:dyDescent="0.2">
      <c r="A187" s="2" t="s">
        <v>889</v>
      </c>
      <c r="E187" s="2" t="s">
        <v>890</v>
      </c>
      <c r="G187" s="2" t="s">
        <v>891</v>
      </c>
      <c r="H187" s="2" t="s">
        <v>892</v>
      </c>
      <c r="I187" s="2" t="s">
        <v>59</v>
      </c>
    </row>
    <row r="188" spans="1:9" x14ac:dyDescent="0.2">
      <c r="A188" s="2" t="s">
        <v>893</v>
      </c>
      <c r="E188" s="2" t="s">
        <v>894</v>
      </c>
      <c r="F188" s="2" t="s">
        <v>895</v>
      </c>
      <c r="G188" s="2" t="s">
        <v>896</v>
      </c>
      <c r="H188" s="2" t="s">
        <v>897</v>
      </c>
      <c r="I188" s="2" t="s">
        <v>898</v>
      </c>
    </row>
    <row r="189" spans="1:9" x14ac:dyDescent="0.2">
      <c r="A189" s="2" t="s">
        <v>899</v>
      </c>
      <c r="C189" s="2" t="s">
        <v>900</v>
      </c>
      <c r="E189" s="2" t="s">
        <v>901</v>
      </c>
      <c r="I189" s="2" t="s">
        <v>902</v>
      </c>
    </row>
    <row r="190" spans="1:9" x14ac:dyDescent="0.2">
      <c r="A190" s="2" t="s">
        <v>903</v>
      </c>
      <c r="D190" s="2" t="s">
        <v>904</v>
      </c>
      <c r="E190" s="2" t="s">
        <v>905</v>
      </c>
      <c r="G190" s="2" t="s">
        <v>906</v>
      </c>
      <c r="I190" s="2" t="s">
        <v>293</v>
      </c>
    </row>
    <row r="191" spans="1:9" x14ac:dyDescent="0.2">
      <c r="A191" s="2" t="s">
        <v>907</v>
      </c>
      <c r="E191" s="2" t="s">
        <v>908</v>
      </c>
      <c r="G191" s="2" t="s">
        <v>909</v>
      </c>
      <c r="I191" s="2" t="s">
        <v>584</v>
      </c>
    </row>
    <row r="192" spans="1:9" x14ac:dyDescent="0.2">
      <c r="A192" s="2" t="s">
        <v>910</v>
      </c>
      <c r="B192" s="2" t="s">
        <v>911</v>
      </c>
      <c r="E192" s="2" t="s">
        <v>912</v>
      </c>
      <c r="I192" s="2" t="s">
        <v>913</v>
      </c>
    </row>
    <row r="193" spans="1:9" x14ac:dyDescent="0.2">
      <c r="A193" s="2" t="s">
        <v>914</v>
      </c>
      <c r="B193" s="2" t="s">
        <v>915</v>
      </c>
      <c r="E193" s="2" t="s">
        <v>916</v>
      </c>
      <c r="G193" s="2" t="s">
        <v>917</v>
      </c>
      <c r="H193" s="2" t="s">
        <v>918</v>
      </c>
      <c r="I193" s="2" t="s">
        <v>919</v>
      </c>
    </row>
    <row r="194" spans="1:9" x14ac:dyDescent="0.2">
      <c r="A194" s="2" t="s">
        <v>920</v>
      </c>
      <c r="B194" s="2" t="s">
        <v>921</v>
      </c>
      <c r="E194" s="2" t="s">
        <v>922</v>
      </c>
      <c r="G194" s="2" t="s">
        <v>923</v>
      </c>
      <c r="H194" s="2" t="s">
        <v>924</v>
      </c>
      <c r="I194" s="2" t="s">
        <v>925</v>
      </c>
    </row>
    <row r="195" spans="1:9" x14ac:dyDescent="0.2">
      <c r="A195" s="2" t="s">
        <v>926</v>
      </c>
      <c r="C195" s="2" t="s">
        <v>900</v>
      </c>
      <c r="D195" s="2" t="s">
        <v>927</v>
      </c>
      <c r="E195" s="2" t="s">
        <v>866</v>
      </c>
      <c r="G195" s="2" t="s">
        <v>928</v>
      </c>
      <c r="I195" s="2" t="s">
        <v>929</v>
      </c>
    </row>
    <row r="196" spans="1:9" x14ac:dyDescent="0.2">
      <c r="A196" s="2" t="s">
        <v>930</v>
      </c>
      <c r="C196" s="2" t="s">
        <v>931</v>
      </c>
      <c r="G196" s="2" t="s">
        <v>932</v>
      </c>
      <c r="H196" s="2" t="s">
        <v>933</v>
      </c>
      <c r="I196" s="2" t="s">
        <v>934</v>
      </c>
    </row>
    <row r="197" spans="1:9" x14ac:dyDescent="0.2">
      <c r="A197" s="2" t="s">
        <v>935</v>
      </c>
      <c r="E197" s="2" t="s">
        <v>936</v>
      </c>
      <c r="G197" s="2" t="s">
        <v>937</v>
      </c>
      <c r="I197" s="2" t="s">
        <v>293</v>
      </c>
    </row>
    <row r="198" spans="1:9" x14ac:dyDescent="0.2">
      <c r="A198" s="2" t="s">
        <v>938</v>
      </c>
      <c r="D198" s="2" t="s">
        <v>168</v>
      </c>
      <c r="G198" s="2" t="s">
        <v>939</v>
      </c>
      <c r="I198" s="2" t="s">
        <v>293</v>
      </c>
    </row>
    <row r="199" spans="1:9" x14ac:dyDescent="0.2">
      <c r="A199" s="2" t="s">
        <v>940</v>
      </c>
      <c r="E199" s="2" t="s">
        <v>941</v>
      </c>
      <c r="G199" s="2" t="s">
        <v>942</v>
      </c>
      <c r="I199" s="2" t="s">
        <v>943</v>
      </c>
    </row>
    <row r="200" spans="1:9" x14ac:dyDescent="0.2">
      <c r="A200" s="2" t="s">
        <v>944</v>
      </c>
      <c r="C200" s="2" t="s">
        <v>945</v>
      </c>
      <c r="D200" s="2" t="s">
        <v>946</v>
      </c>
      <c r="E200" s="2" t="s">
        <v>947</v>
      </c>
      <c r="G200" s="2" t="s">
        <v>948</v>
      </c>
      <c r="H200" s="2" t="s">
        <v>949</v>
      </c>
    </row>
    <row r="201" spans="1:9" x14ac:dyDescent="0.2">
      <c r="A201" s="2" t="s">
        <v>950</v>
      </c>
      <c r="E201" s="2" t="s">
        <v>951</v>
      </c>
      <c r="G201" s="2" t="s">
        <v>952</v>
      </c>
      <c r="H201" s="2" t="s">
        <v>953</v>
      </c>
      <c r="I201" s="2" t="s">
        <v>954</v>
      </c>
    </row>
    <row r="202" spans="1:9" x14ac:dyDescent="0.2">
      <c r="A202" s="2" t="s">
        <v>955</v>
      </c>
      <c r="C202" s="2" t="s">
        <v>956</v>
      </c>
      <c r="E202" s="2" t="s">
        <v>957</v>
      </c>
      <c r="G202" s="2" t="s">
        <v>958</v>
      </c>
      <c r="H202" s="2" t="s">
        <v>959</v>
      </c>
      <c r="I202" s="2" t="s">
        <v>293</v>
      </c>
    </row>
    <row r="203" spans="1:9" x14ac:dyDescent="0.2">
      <c r="A203" s="2" t="s">
        <v>960</v>
      </c>
      <c r="D203" s="2" t="s">
        <v>961</v>
      </c>
      <c r="E203" s="2" t="s">
        <v>264</v>
      </c>
      <c r="G203" s="2" t="s">
        <v>962</v>
      </c>
      <c r="H203" s="2" t="s">
        <v>963</v>
      </c>
      <c r="I203" s="2" t="s">
        <v>964</v>
      </c>
    </row>
    <row r="204" spans="1:9" x14ac:dyDescent="0.2">
      <c r="A204" s="2" t="s">
        <v>965</v>
      </c>
      <c r="E204" s="2" t="s">
        <v>966</v>
      </c>
      <c r="G204" s="2" t="s">
        <v>967</v>
      </c>
      <c r="H204" s="2" t="s">
        <v>968</v>
      </c>
      <c r="I204" s="2" t="s">
        <v>969</v>
      </c>
    </row>
    <row r="205" spans="1:9" x14ac:dyDescent="0.2">
      <c r="A205" s="2" t="s">
        <v>970</v>
      </c>
      <c r="D205" s="2" t="s">
        <v>971</v>
      </c>
      <c r="E205" s="2" t="s">
        <v>972</v>
      </c>
      <c r="G205" s="2" t="s">
        <v>973</v>
      </c>
      <c r="H205" s="2" t="s">
        <v>974</v>
      </c>
      <c r="I205" s="2" t="s">
        <v>293</v>
      </c>
    </row>
    <row r="206" spans="1:9" x14ac:dyDescent="0.2">
      <c r="A206" s="2" t="s">
        <v>975</v>
      </c>
      <c r="B206" s="2" t="s">
        <v>976</v>
      </c>
      <c r="C206" s="2" t="s">
        <v>977</v>
      </c>
      <c r="D206" s="2" t="s">
        <v>978</v>
      </c>
      <c r="G206" s="2" t="s">
        <v>979</v>
      </c>
      <c r="I206" s="2" t="s">
        <v>980</v>
      </c>
    </row>
    <row r="207" spans="1:9" x14ac:dyDescent="0.2">
      <c r="A207" s="2" t="s">
        <v>981</v>
      </c>
      <c r="C207" s="2" t="s">
        <v>977</v>
      </c>
      <c r="D207" s="2" t="s">
        <v>982</v>
      </c>
      <c r="I207" s="2" t="s">
        <v>983</v>
      </c>
    </row>
    <row r="208" spans="1:9" x14ac:dyDescent="0.2">
      <c r="A208" s="2" t="s">
        <v>984</v>
      </c>
      <c r="G208" s="2" t="s">
        <v>985</v>
      </c>
      <c r="I208" s="2" t="s">
        <v>29</v>
      </c>
    </row>
    <row r="209" spans="1:9" x14ac:dyDescent="0.2">
      <c r="A209" s="2" t="s">
        <v>965</v>
      </c>
      <c r="E209" s="2" t="s">
        <v>986</v>
      </c>
      <c r="G209" s="2" t="s">
        <v>987</v>
      </c>
      <c r="H209" s="2" t="s">
        <v>988</v>
      </c>
      <c r="I209" s="2" t="s">
        <v>989</v>
      </c>
    </row>
    <row r="210" spans="1:9" x14ac:dyDescent="0.2">
      <c r="A210" s="2" t="s">
        <v>990</v>
      </c>
      <c r="E210" s="2" t="s">
        <v>991</v>
      </c>
      <c r="G210" s="2" t="s">
        <v>992</v>
      </c>
      <c r="I210" s="2" t="s">
        <v>993</v>
      </c>
    </row>
    <row r="211" spans="1:9" x14ac:dyDescent="0.2">
      <c r="A211" s="2" t="s">
        <v>994</v>
      </c>
      <c r="E211" s="2" t="s">
        <v>995</v>
      </c>
      <c r="G211" s="2" t="s">
        <v>996</v>
      </c>
      <c r="H211" s="2" t="s">
        <v>997</v>
      </c>
      <c r="I211" s="2" t="s">
        <v>998</v>
      </c>
    </row>
    <row r="212" spans="1:9" x14ac:dyDescent="0.2">
      <c r="A212" s="2" t="s">
        <v>999</v>
      </c>
      <c r="E212" s="2" t="s">
        <v>1000</v>
      </c>
      <c r="G212" s="2" t="s">
        <v>1001</v>
      </c>
      <c r="H212" s="2" t="s">
        <v>1002</v>
      </c>
      <c r="I212" s="2" t="s">
        <v>370</v>
      </c>
    </row>
    <row r="213" spans="1:9" x14ac:dyDescent="0.2">
      <c r="A213" s="2" t="s">
        <v>1003</v>
      </c>
      <c r="C213" s="2" t="s">
        <v>1004</v>
      </c>
      <c r="G213" s="2" t="s">
        <v>1005</v>
      </c>
      <c r="H213" s="2" t="s">
        <v>1006</v>
      </c>
      <c r="I213" s="2" t="s">
        <v>1007</v>
      </c>
    </row>
    <row r="214" spans="1:9" x14ac:dyDescent="0.2">
      <c r="A214" s="2" t="s">
        <v>1008</v>
      </c>
      <c r="E214" s="2" t="s">
        <v>1009</v>
      </c>
      <c r="G214" s="2" t="s">
        <v>1010</v>
      </c>
      <c r="I214" s="2" t="s">
        <v>1011</v>
      </c>
    </row>
    <row r="215" spans="1:9" x14ac:dyDescent="0.2">
      <c r="A215" s="2" t="s">
        <v>1012</v>
      </c>
      <c r="D215" s="2" t="s">
        <v>1013</v>
      </c>
      <c r="E215" s="2" t="s">
        <v>1014</v>
      </c>
      <c r="G215" s="2" t="s">
        <v>1015</v>
      </c>
      <c r="I215" s="2" t="s">
        <v>1016</v>
      </c>
    </row>
    <row r="216" spans="1:9" x14ac:dyDescent="0.2">
      <c r="A216" s="2" t="s">
        <v>1017</v>
      </c>
      <c r="E216" s="2" t="s">
        <v>1018</v>
      </c>
      <c r="G216" s="2" t="s">
        <v>1019</v>
      </c>
      <c r="I216" s="2" t="s">
        <v>293</v>
      </c>
    </row>
    <row r="217" spans="1:9" x14ac:dyDescent="0.2">
      <c r="A217" s="2" t="s">
        <v>1020</v>
      </c>
      <c r="D217" s="2" t="s">
        <v>270</v>
      </c>
      <c r="E217" s="2" t="s">
        <v>1021</v>
      </c>
      <c r="G217" s="2" t="s">
        <v>1022</v>
      </c>
      <c r="H217" s="2" t="s">
        <v>1023</v>
      </c>
      <c r="I217" s="2" t="s">
        <v>1024</v>
      </c>
    </row>
    <row r="218" spans="1:9" x14ac:dyDescent="0.2">
      <c r="A218" s="2" t="s">
        <v>1025</v>
      </c>
      <c r="E218" s="2" t="s">
        <v>1026</v>
      </c>
      <c r="G218" s="2" t="s">
        <v>1027</v>
      </c>
      <c r="I218" s="2" t="s">
        <v>40</v>
      </c>
    </row>
    <row r="219" spans="1:9" x14ac:dyDescent="0.2">
      <c r="A219" s="2" t="s">
        <v>236</v>
      </c>
      <c r="C219" s="2" t="s">
        <v>1028</v>
      </c>
      <c r="D219" s="2" t="s">
        <v>1029</v>
      </c>
      <c r="E219" s="2" t="s">
        <v>1030</v>
      </c>
      <c r="G219" s="2" t="s">
        <v>1031</v>
      </c>
      <c r="H219" s="2" t="s">
        <v>1032</v>
      </c>
      <c r="I219" s="2" t="s">
        <v>29</v>
      </c>
    </row>
    <row r="220" spans="1:9" x14ac:dyDescent="0.2">
      <c r="A220" s="2" t="s">
        <v>1033</v>
      </c>
      <c r="D220" s="2" t="s">
        <v>1034</v>
      </c>
      <c r="E220" s="2" t="s">
        <v>1035</v>
      </c>
      <c r="I220" s="2" t="s">
        <v>1036</v>
      </c>
    </row>
    <row r="221" spans="1:9" x14ac:dyDescent="0.2">
      <c r="A221" s="2" t="s">
        <v>1037</v>
      </c>
      <c r="E221" s="2" t="s">
        <v>1038</v>
      </c>
      <c r="I221" s="2" t="s">
        <v>1039</v>
      </c>
    </row>
    <row r="222" spans="1:9" x14ac:dyDescent="0.2">
      <c r="A222" s="2" t="s">
        <v>1040</v>
      </c>
      <c r="E222" s="2" t="s">
        <v>1041</v>
      </c>
      <c r="G222" s="2" t="s">
        <v>1042</v>
      </c>
      <c r="H222" s="2" t="s">
        <v>1043</v>
      </c>
      <c r="I222" s="2" t="s">
        <v>1044</v>
      </c>
    </row>
    <row r="223" spans="1:9" x14ac:dyDescent="0.2">
      <c r="A223" s="2" t="s">
        <v>1045</v>
      </c>
      <c r="C223" s="2" t="s">
        <v>1046</v>
      </c>
      <c r="G223" s="2" t="s">
        <v>1042</v>
      </c>
      <c r="H223" s="2" t="s">
        <v>1043</v>
      </c>
      <c r="I223" s="2" t="s">
        <v>1047</v>
      </c>
    </row>
    <row r="224" spans="1:9" x14ac:dyDescent="0.2">
      <c r="A224" s="2" t="s">
        <v>1048</v>
      </c>
      <c r="E224" s="2" t="s">
        <v>1049</v>
      </c>
      <c r="G224" s="2" t="s">
        <v>1050</v>
      </c>
      <c r="H224" s="2" t="s">
        <v>1051</v>
      </c>
      <c r="I224" s="2" t="s">
        <v>1052</v>
      </c>
    </row>
    <row r="225" spans="1:9" x14ac:dyDescent="0.2">
      <c r="A225" s="2" t="s">
        <v>1053</v>
      </c>
      <c r="C225" s="2" t="s">
        <v>1054</v>
      </c>
      <c r="E225" s="2" t="s">
        <v>1055</v>
      </c>
      <c r="G225" s="2" t="s">
        <v>1056</v>
      </c>
      <c r="H225" s="2" t="s">
        <v>1057</v>
      </c>
      <c r="I225" s="2" t="s">
        <v>1058</v>
      </c>
    </row>
    <row r="226" spans="1:9" x14ac:dyDescent="0.2">
      <c r="A226" s="2" t="s">
        <v>1059</v>
      </c>
      <c r="C226" s="2" t="s">
        <v>1060</v>
      </c>
      <c r="E226" s="2" t="s">
        <v>1061</v>
      </c>
      <c r="G226" s="2" t="s">
        <v>1062</v>
      </c>
      <c r="H226" s="2" t="s">
        <v>1063</v>
      </c>
      <c r="I226" s="2" t="s">
        <v>869</v>
      </c>
    </row>
    <row r="227" spans="1:9" x14ac:dyDescent="0.2">
      <c r="A227" s="2" t="s">
        <v>1064</v>
      </c>
      <c r="D227" s="2" t="s">
        <v>168</v>
      </c>
      <c r="E227" s="2" t="s">
        <v>886</v>
      </c>
      <c r="G227" s="2" t="s">
        <v>1065</v>
      </c>
      <c r="I227" s="2" t="s">
        <v>29</v>
      </c>
    </row>
    <row r="228" spans="1:9" x14ac:dyDescent="0.2">
      <c r="A228" s="2" t="s">
        <v>1066</v>
      </c>
      <c r="C228" s="2" t="s">
        <v>1067</v>
      </c>
      <c r="E228" s="2" t="s">
        <v>1068</v>
      </c>
      <c r="G228" s="2" t="s">
        <v>1069</v>
      </c>
      <c r="H228" s="2" t="s">
        <v>1070</v>
      </c>
      <c r="I228" s="2" t="s">
        <v>1071</v>
      </c>
    </row>
    <row r="229" spans="1:9" x14ac:dyDescent="0.2">
      <c r="A229" s="2" t="s">
        <v>920</v>
      </c>
      <c r="B229" s="2" t="s">
        <v>1072</v>
      </c>
      <c r="C229" s="2" t="s">
        <v>1073</v>
      </c>
      <c r="E229" s="2" t="s">
        <v>1074</v>
      </c>
      <c r="G229" s="2" t="s">
        <v>1075</v>
      </c>
      <c r="H229" s="2" t="s">
        <v>1076</v>
      </c>
      <c r="I229" s="2" t="s">
        <v>1077</v>
      </c>
    </row>
    <row r="230" spans="1:9" x14ac:dyDescent="0.2">
      <c r="A230" s="2" t="s">
        <v>1078</v>
      </c>
      <c r="E230" s="2" t="s">
        <v>1079</v>
      </c>
      <c r="I230" s="2" t="s">
        <v>1080</v>
      </c>
    </row>
    <row r="231" spans="1:9" x14ac:dyDescent="0.2">
      <c r="A231" s="2" t="s">
        <v>1064</v>
      </c>
      <c r="C231" s="2" t="s">
        <v>1081</v>
      </c>
      <c r="E231" s="2" t="s">
        <v>1082</v>
      </c>
      <c r="G231" s="2" t="s">
        <v>1083</v>
      </c>
      <c r="I231" s="2" t="s">
        <v>1084</v>
      </c>
    </row>
    <row r="232" spans="1:9" x14ac:dyDescent="0.2">
      <c r="A232" s="2" t="s">
        <v>1085</v>
      </c>
      <c r="D232" s="2" t="s">
        <v>1086</v>
      </c>
      <c r="E232" s="2" t="s">
        <v>1087</v>
      </c>
      <c r="G232" s="2" t="s">
        <v>1088</v>
      </c>
      <c r="H232" s="2" t="s">
        <v>1089</v>
      </c>
      <c r="I232" s="2" t="s">
        <v>29</v>
      </c>
    </row>
    <row r="233" spans="1:9" x14ac:dyDescent="0.2">
      <c r="A233" s="2" t="s">
        <v>1090</v>
      </c>
      <c r="C233" s="2" t="s">
        <v>1054</v>
      </c>
      <c r="E233" s="2" t="s">
        <v>1091</v>
      </c>
      <c r="G233" s="2" t="s">
        <v>1092</v>
      </c>
      <c r="H233" s="2" t="s">
        <v>1093</v>
      </c>
      <c r="I233" s="2" t="s">
        <v>1094</v>
      </c>
    </row>
    <row r="234" spans="1:9" x14ac:dyDescent="0.2">
      <c r="A234" s="2" t="s">
        <v>1095</v>
      </c>
      <c r="C234" s="2" t="s">
        <v>1096</v>
      </c>
      <c r="D234" s="2" t="s">
        <v>1097</v>
      </c>
      <c r="E234" s="2" t="s">
        <v>1098</v>
      </c>
      <c r="G234" s="2" t="s">
        <v>1099</v>
      </c>
      <c r="H234" s="2" t="s">
        <v>1100</v>
      </c>
      <c r="I234" s="2" t="s">
        <v>1101</v>
      </c>
    </row>
    <row r="235" spans="1:9" x14ac:dyDescent="0.2">
      <c r="A235" s="2" t="s">
        <v>1102</v>
      </c>
      <c r="C235" s="2" t="s">
        <v>1103</v>
      </c>
      <c r="G235" s="2" t="s">
        <v>1104</v>
      </c>
      <c r="H235" s="2" t="s">
        <v>1105</v>
      </c>
      <c r="I235" s="2" t="s">
        <v>1106</v>
      </c>
    </row>
    <row r="236" spans="1:9" x14ac:dyDescent="0.2">
      <c r="A236" s="2" t="s">
        <v>1107</v>
      </c>
      <c r="C236" s="2" t="s">
        <v>1108</v>
      </c>
      <c r="D236" s="2" t="s">
        <v>1109</v>
      </c>
      <c r="E236" s="2" t="s">
        <v>1110</v>
      </c>
      <c r="G236" s="2" t="s">
        <v>1111</v>
      </c>
      <c r="H236" s="2" t="s">
        <v>1112</v>
      </c>
      <c r="I236" s="2" t="s">
        <v>1113</v>
      </c>
    </row>
    <row r="237" spans="1:9" x14ac:dyDescent="0.2">
      <c r="A237" s="2" t="s">
        <v>1114</v>
      </c>
      <c r="E237" s="2" t="s">
        <v>1115</v>
      </c>
      <c r="I237" s="2" t="s">
        <v>1116</v>
      </c>
    </row>
    <row r="238" spans="1:9" x14ac:dyDescent="0.2">
      <c r="A238" s="2" t="s">
        <v>1117</v>
      </c>
      <c r="C238" s="2" t="s">
        <v>1118</v>
      </c>
      <c r="D238" s="2" t="s">
        <v>1119</v>
      </c>
      <c r="E238" s="2" t="s">
        <v>1120</v>
      </c>
      <c r="G238" s="2" t="s">
        <v>1121</v>
      </c>
      <c r="H238" s="2" t="s">
        <v>1122</v>
      </c>
      <c r="I238" s="2" t="s">
        <v>1123</v>
      </c>
    </row>
    <row r="239" spans="1:9" x14ac:dyDescent="0.2">
      <c r="A239" s="2" t="s">
        <v>1124</v>
      </c>
      <c r="C239" s="2" t="s">
        <v>1125</v>
      </c>
      <c r="E239" s="2" t="s">
        <v>1126</v>
      </c>
      <c r="G239" s="2" t="s">
        <v>1127</v>
      </c>
      <c r="H239" s="2" t="s">
        <v>1128</v>
      </c>
      <c r="I239" s="2" t="s">
        <v>1129</v>
      </c>
    </row>
    <row r="240" spans="1:9" x14ac:dyDescent="0.2">
      <c r="A240" s="2" t="s">
        <v>1130</v>
      </c>
      <c r="D240" s="2" t="s">
        <v>237</v>
      </c>
      <c r="E240" s="2" t="s">
        <v>1131</v>
      </c>
      <c r="G240" s="2" t="s">
        <v>1132</v>
      </c>
      <c r="I240" s="2" t="s">
        <v>1133</v>
      </c>
    </row>
    <row r="241" spans="1:9" x14ac:dyDescent="0.2">
      <c r="A241" s="2" t="s">
        <v>1134</v>
      </c>
      <c r="I241" s="2" t="s">
        <v>1135</v>
      </c>
    </row>
    <row r="242" spans="1:9" x14ac:dyDescent="0.2">
      <c r="A242" s="2" t="s">
        <v>1136</v>
      </c>
      <c r="C242" s="2" t="s">
        <v>1137</v>
      </c>
      <c r="G242" s="2" t="s">
        <v>1138</v>
      </c>
      <c r="H242" s="2" t="s">
        <v>1139</v>
      </c>
      <c r="I242" s="2" t="s">
        <v>1140</v>
      </c>
    </row>
    <row r="243" spans="1:9" x14ac:dyDescent="0.2">
      <c r="A243" s="2" t="s">
        <v>1141</v>
      </c>
      <c r="E243" s="2" t="s">
        <v>1142</v>
      </c>
      <c r="G243" s="2" t="s">
        <v>1143</v>
      </c>
      <c r="H243" s="2" t="s">
        <v>1144</v>
      </c>
      <c r="I243" s="2" t="s">
        <v>29</v>
      </c>
    </row>
    <row r="244" spans="1:9" x14ac:dyDescent="0.2">
      <c r="A244" s="2" t="s">
        <v>1145</v>
      </c>
      <c r="E244" s="2" t="s">
        <v>1146</v>
      </c>
      <c r="G244" s="2" t="s">
        <v>1147</v>
      </c>
      <c r="H244" s="2" t="s">
        <v>1148</v>
      </c>
      <c r="I244" s="2" t="s">
        <v>1149</v>
      </c>
    </row>
    <row r="245" spans="1:9" x14ac:dyDescent="0.2">
      <c r="A245" s="2" t="s">
        <v>1150</v>
      </c>
      <c r="D245" s="2" t="s">
        <v>1151</v>
      </c>
      <c r="E245" s="2" t="s">
        <v>1152</v>
      </c>
      <c r="G245" s="2" t="s">
        <v>1153</v>
      </c>
      <c r="H245" s="2" t="s">
        <v>1154</v>
      </c>
      <c r="I245" s="2" t="s">
        <v>97</v>
      </c>
    </row>
    <row r="246" spans="1:9" x14ac:dyDescent="0.2">
      <c r="A246" s="2" t="s">
        <v>1155</v>
      </c>
      <c r="E246" s="2" t="s">
        <v>1156</v>
      </c>
      <c r="I246" s="2" t="s">
        <v>1157</v>
      </c>
    </row>
    <row r="247" spans="1:9" x14ac:dyDescent="0.2">
      <c r="A247" s="2" t="s">
        <v>137</v>
      </c>
      <c r="D247" s="2" t="s">
        <v>139</v>
      </c>
      <c r="E247" s="2" t="s">
        <v>1158</v>
      </c>
      <c r="G247" s="2" t="s">
        <v>1159</v>
      </c>
      <c r="H247" s="2" t="s">
        <v>1160</v>
      </c>
      <c r="I247" s="2" t="s">
        <v>29</v>
      </c>
    </row>
    <row r="248" spans="1:9" x14ac:dyDescent="0.2">
      <c r="A248" s="2" t="s">
        <v>935</v>
      </c>
      <c r="C248" s="2" t="s">
        <v>1161</v>
      </c>
      <c r="E248" s="2" t="s">
        <v>1162</v>
      </c>
      <c r="G248" s="2" t="s">
        <v>1163</v>
      </c>
      <c r="H248" s="2" t="s">
        <v>1164</v>
      </c>
      <c r="I248" s="2" t="s">
        <v>1165</v>
      </c>
    </row>
    <row r="249" spans="1:9" x14ac:dyDescent="0.2">
      <c r="A249" s="2" t="s">
        <v>1166</v>
      </c>
      <c r="C249" s="2" t="s">
        <v>1167</v>
      </c>
      <c r="G249" s="2" t="s">
        <v>1168</v>
      </c>
      <c r="H249" s="2" t="s">
        <v>1169</v>
      </c>
      <c r="I249" s="2" t="s">
        <v>59</v>
      </c>
    </row>
    <row r="250" spans="1:9" x14ac:dyDescent="0.2">
      <c r="A250" s="2" t="s">
        <v>1170</v>
      </c>
      <c r="H250" s="2" t="s">
        <v>1171</v>
      </c>
      <c r="I250" s="2" t="s">
        <v>1172</v>
      </c>
    </row>
    <row r="251" spans="1:9" x14ac:dyDescent="0.2">
      <c r="A251" s="2" t="s">
        <v>1173</v>
      </c>
      <c r="C251" s="2" t="s">
        <v>1174</v>
      </c>
      <c r="G251" s="2" t="s">
        <v>1175</v>
      </c>
      <c r="H251" s="2" t="s">
        <v>1176</v>
      </c>
      <c r="I251" s="2" t="s">
        <v>97</v>
      </c>
    </row>
    <row r="252" spans="1:9" x14ac:dyDescent="0.2">
      <c r="A252" s="2" t="s">
        <v>1048</v>
      </c>
      <c r="C252" s="2" t="s">
        <v>1177</v>
      </c>
      <c r="D252" s="2" t="s">
        <v>1178</v>
      </c>
      <c r="G252" s="2" t="s">
        <v>1179</v>
      </c>
      <c r="H252" s="2" t="s">
        <v>1180</v>
      </c>
      <c r="I252" s="2" t="s">
        <v>1181</v>
      </c>
    </row>
    <row r="253" spans="1:9" x14ac:dyDescent="0.2">
      <c r="A253" s="2" t="s">
        <v>1182</v>
      </c>
      <c r="C253" s="2" t="s">
        <v>1183</v>
      </c>
      <c r="E253" s="2" t="s">
        <v>1184</v>
      </c>
      <c r="G253" s="2" t="s">
        <v>1185</v>
      </c>
      <c r="H253" s="2" t="s">
        <v>1186</v>
      </c>
      <c r="I253" s="2" t="s">
        <v>1187</v>
      </c>
    </row>
    <row r="254" spans="1:9" x14ac:dyDescent="0.2">
      <c r="A254" s="2" t="s">
        <v>1188</v>
      </c>
      <c r="D254" s="2" t="s">
        <v>1189</v>
      </c>
      <c r="E254" s="2" t="s">
        <v>1190</v>
      </c>
      <c r="G254" s="2" t="s">
        <v>1191</v>
      </c>
      <c r="I254" s="2" t="s">
        <v>1192</v>
      </c>
    </row>
    <row r="255" spans="1:9" x14ac:dyDescent="0.2">
      <c r="A255" s="2" t="s">
        <v>1193</v>
      </c>
      <c r="C255" s="2" t="s">
        <v>1194</v>
      </c>
      <c r="E255" s="2" t="s">
        <v>1195</v>
      </c>
      <c r="G255" s="2" t="s">
        <v>1196</v>
      </c>
      <c r="H255" s="2" t="s">
        <v>1197</v>
      </c>
      <c r="I255" s="2" t="s">
        <v>1198</v>
      </c>
    </row>
    <row r="256" spans="1:9" x14ac:dyDescent="0.2">
      <c r="A256" s="2" t="s">
        <v>1199</v>
      </c>
      <c r="B256" s="2" t="s">
        <v>1200</v>
      </c>
      <c r="C256" s="2" t="s">
        <v>1201</v>
      </c>
      <c r="E256" s="2" t="s">
        <v>1202</v>
      </c>
      <c r="G256" s="2" t="s">
        <v>1203</v>
      </c>
      <c r="I256" s="2" t="s">
        <v>1204</v>
      </c>
    </row>
    <row r="257" spans="1:9" x14ac:dyDescent="0.2">
      <c r="A257" s="2" t="s">
        <v>1205</v>
      </c>
      <c r="C257" s="2" t="s">
        <v>1206</v>
      </c>
      <c r="D257" s="2" t="s">
        <v>270</v>
      </c>
      <c r="E257" s="2" t="s">
        <v>1207</v>
      </c>
      <c r="G257" s="2" t="s">
        <v>1208</v>
      </c>
      <c r="I257" s="2" t="s">
        <v>1209</v>
      </c>
    </row>
    <row r="258" spans="1:9" x14ac:dyDescent="0.2">
      <c r="A258" s="2" t="s">
        <v>1210</v>
      </c>
      <c r="C258" s="2" t="s">
        <v>1211</v>
      </c>
      <c r="E258" s="2" t="s">
        <v>1212</v>
      </c>
      <c r="G258" s="2" t="s">
        <v>1213</v>
      </c>
      <c r="H258" s="2" t="s">
        <v>1214</v>
      </c>
      <c r="I258" s="2" t="s">
        <v>1215</v>
      </c>
    </row>
    <row r="259" spans="1:9" x14ac:dyDescent="0.2">
      <c r="A259" s="2" t="s">
        <v>1107</v>
      </c>
      <c r="D259" s="2" t="s">
        <v>1216</v>
      </c>
      <c r="E259" s="2" t="s">
        <v>1217</v>
      </c>
      <c r="G259" s="2" t="s">
        <v>1218</v>
      </c>
      <c r="H259" s="2" t="s">
        <v>1219</v>
      </c>
      <c r="I259" s="2" t="s">
        <v>1220</v>
      </c>
    </row>
    <row r="260" spans="1:9" x14ac:dyDescent="0.2">
      <c r="A260" s="2" t="s">
        <v>1221</v>
      </c>
      <c r="E260" s="2" t="s">
        <v>1222</v>
      </c>
      <c r="G260" s="2" t="s">
        <v>1223</v>
      </c>
      <c r="I260" s="2" t="s">
        <v>1224</v>
      </c>
    </row>
    <row r="261" spans="1:9" x14ac:dyDescent="0.2">
      <c r="A261" s="2" t="s">
        <v>1225</v>
      </c>
      <c r="D261" s="2" t="s">
        <v>1226</v>
      </c>
      <c r="E261" s="2" t="s">
        <v>1227</v>
      </c>
      <c r="G261" s="2" t="s">
        <v>1228</v>
      </c>
      <c r="H261" s="2" t="s">
        <v>1229</v>
      </c>
      <c r="I261" s="2" t="s">
        <v>29</v>
      </c>
    </row>
    <row r="262" spans="1:9" x14ac:dyDescent="0.2">
      <c r="A262" s="2" t="s">
        <v>1230</v>
      </c>
      <c r="C262" s="2" t="s">
        <v>1231</v>
      </c>
      <c r="D262" s="2" t="s">
        <v>1232</v>
      </c>
      <c r="E262" s="2" t="s">
        <v>1233</v>
      </c>
      <c r="G262" s="2" t="s">
        <v>1234</v>
      </c>
      <c r="H262" s="2" t="s">
        <v>1235</v>
      </c>
      <c r="I262" s="2" t="s">
        <v>1236</v>
      </c>
    </row>
    <row r="263" spans="1:9" x14ac:dyDescent="0.2">
      <c r="A263" s="2" t="s">
        <v>1237</v>
      </c>
      <c r="E263" s="2" t="s">
        <v>1238</v>
      </c>
      <c r="G263" s="2" t="s">
        <v>1239</v>
      </c>
      <c r="I263" s="2" t="s">
        <v>1240</v>
      </c>
    </row>
    <row r="264" spans="1:9" x14ac:dyDescent="0.2">
      <c r="A264" s="2" t="s">
        <v>1241</v>
      </c>
      <c r="E264" s="2" t="s">
        <v>1242</v>
      </c>
      <c r="I264" s="2" t="s">
        <v>1243</v>
      </c>
    </row>
    <row r="265" spans="1:9" x14ac:dyDescent="0.2">
      <c r="A265" s="2" t="s">
        <v>1244</v>
      </c>
      <c r="D265" s="2" t="s">
        <v>1245</v>
      </c>
      <c r="E265" s="2" t="s">
        <v>1246</v>
      </c>
      <c r="G265" s="2" t="s">
        <v>1247</v>
      </c>
      <c r="H265" s="2" t="s">
        <v>1248</v>
      </c>
      <c r="I265" s="2" t="s">
        <v>1249</v>
      </c>
    </row>
    <row r="266" spans="1:9" x14ac:dyDescent="0.2">
      <c r="A266" s="2" t="s">
        <v>236</v>
      </c>
      <c r="D266" s="2" t="s">
        <v>1250</v>
      </c>
      <c r="E266" s="2" t="s">
        <v>1251</v>
      </c>
      <c r="G266" s="2" t="s">
        <v>1252</v>
      </c>
      <c r="H266" s="2" t="s">
        <v>1253</v>
      </c>
      <c r="I266" s="2" t="s">
        <v>293</v>
      </c>
    </row>
    <row r="267" spans="1:9" x14ac:dyDescent="0.2">
      <c r="A267" s="2" t="s">
        <v>1254</v>
      </c>
      <c r="D267" s="2" t="s">
        <v>1255</v>
      </c>
      <c r="G267" s="2" t="s">
        <v>1256</v>
      </c>
      <c r="I267" s="2" t="s">
        <v>584</v>
      </c>
    </row>
    <row r="268" spans="1:9" x14ac:dyDescent="0.2">
      <c r="A268" s="2" t="s">
        <v>843</v>
      </c>
      <c r="C268" s="2" t="s">
        <v>1257</v>
      </c>
      <c r="D268" s="2" t="s">
        <v>1258</v>
      </c>
      <c r="E268" s="2" t="s">
        <v>1259</v>
      </c>
      <c r="G268" s="2" t="s">
        <v>1260</v>
      </c>
      <c r="H268" s="2" t="s">
        <v>1261</v>
      </c>
      <c r="I268" s="2" t="s">
        <v>1262</v>
      </c>
    </row>
    <row r="269" spans="1:9" x14ac:dyDescent="0.2">
      <c r="A269" s="2" t="s">
        <v>1263</v>
      </c>
      <c r="D269" s="2" t="s">
        <v>1264</v>
      </c>
      <c r="E269" s="2" t="s">
        <v>1265</v>
      </c>
      <c r="F269" s="2" t="s">
        <v>1266</v>
      </c>
      <c r="G269" s="2" t="s">
        <v>1267</v>
      </c>
      <c r="I269" s="2" t="s">
        <v>1268</v>
      </c>
    </row>
    <row r="270" spans="1:9" x14ac:dyDescent="0.2">
      <c r="A270" s="2" t="s">
        <v>1269</v>
      </c>
      <c r="E270" s="2" t="s">
        <v>1270</v>
      </c>
      <c r="F270" s="2" t="s">
        <v>1271</v>
      </c>
      <c r="I270" s="2" t="s">
        <v>1272</v>
      </c>
    </row>
    <row r="271" spans="1:9" x14ac:dyDescent="0.2">
      <c r="A271" s="2" t="s">
        <v>1273</v>
      </c>
      <c r="E271" s="2" t="s">
        <v>1274</v>
      </c>
      <c r="I271" s="2" t="s">
        <v>1275</v>
      </c>
    </row>
    <row r="272" spans="1:9" x14ac:dyDescent="0.2">
      <c r="A272" s="2" t="s">
        <v>1276</v>
      </c>
      <c r="C272" s="2" t="s">
        <v>1277</v>
      </c>
      <c r="D272" s="2" t="s">
        <v>1278</v>
      </c>
      <c r="E272" s="2" t="s">
        <v>1279</v>
      </c>
      <c r="G272" s="2" t="s">
        <v>1280</v>
      </c>
      <c r="H272" s="2" t="s">
        <v>1281</v>
      </c>
      <c r="I272" s="2" t="s">
        <v>29</v>
      </c>
    </row>
    <row r="273" spans="1:9" x14ac:dyDescent="0.2">
      <c r="A273" s="2" t="s">
        <v>1282</v>
      </c>
      <c r="D273" s="2" t="s">
        <v>1283</v>
      </c>
      <c r="E273" s="2" t="s">
        <v>1284</v>
      </c>
      <c r="G273" s="2" t="s">
        <v>1285</v>
      </c>
      <c r="I273" s="2" t="s">
        <v>1286</v>
      </c>
    </row>
    <row r="274" spans="1:9" x14ac:dyDescent="0.2">
      <c r="A274" s="2" t="s">
        <v>1287</v>
      </c>
      <c r="E274" s="2" t="s">
        <v>1288</v>
      </c>
      <c r="I274" s="2" t="s">
        <v>1289</v>
      </c>
    </row>
    <row r="275" spans="1:9" x14ac:dyDescent="0.2">
      <c r="A275" s="2" t="s">
        <v>1290</v>
      </c>
      <c r="E275" s="2" t="s">
        <v>1291</v>
      </c>
      <c r="I275" s="2" t="s">
        <v>1292</v>
      </c>
    </row>
    <row r="276" spans="1:9" x14ac:dyDescent="0.2">
      <c r="A276" s="2" t="s">
        <v>1293</v>
      </c>
      <c r="E276" s="2" t="s">
        <v>1294</v>
      </c>
      <c r="G276" s="2" t="s">
        <v>1295</v>
      </c>
      <c r="H276" s="2" t="s">
        <v>1296</v>
      </c>
      <c r="I276" s="2" t="s">
        <v>1297</v>
      </c>
    </row>
    <row r="277" spans="1:9" x14ac:dyDescent="0.2">
      <c r="A277" s="2" t="s">
        <v>1298</v>
      </c>
      <c r="D277" s="2" t="s">
        <v>1299</v>
      </c>
      <c r="G277" s="2" t="s">
        <v>1300</v>
      </c>
      <c r="I277" s="2" t="s">
        <v>1301</v>
      </c>
    </row>
    <row r="278" spans="1:9" x14ac:dyDescent="0.2">
      <c r="A278" s="2" t="s">
        <v>1302</v>
      </c>
      <c r="E278" s="2" t="s">
        <v>1303</v>
      </c>
      <c r="G278" s="2" t="s">
        <v>1304</v>
      </c>
      <c r="H278" s="2" t="s">
        <v>1305</v>
      </c>
      <c r="I278" s="2" t="s">
        <v>1306</v>
      </c>
    </row>
    <row r="279" spans="1:9" x14ac:dyDescent="0.2">
      <c r="A279" s="2" t="s">
        <v>1307</v>
      </c>
      <c r="G279" s="2" t="s">
        <v>1308</v>
      </c>
      <c r="H279" s="2" t="s">
        <v>1309</v>
      </c>
      <c r="I279" s="2" t="s">
        <v>1310</v>
      </c>
    </row>
    <row r="280" spans="1:9" x14ac:dyDescent="0.2">
      <c r="A280" s="2" t="s">
        <v>1311</v>
      </c>
      <c r="C280" s="2" t="s">
        <v>1312</v>
      </c>
      <c r="E280" s="2" t="s">
        <v>1313</v>
      </c>
      <c r="I280" s="2" t="s">
        <v>1314</v>
      </c>
    </row>
    <row r="281" spans="1:9" x14ac:dyDescent="0.2">
      <c r="A281" s="2" t="s">
        <v>1315</v>
      </c>
      <c r="E281" s="2" t="s">
        <v>1316</v>
      </c>
      <c r="I281" s="2" t="s">
        <v>1317</v>
      </c>
    </row>
    <row r="282" spans="1:9" x14ac:dyDescent="0.2">
      <c r="A282" s="2" t="s">
        <v>1318</v>
      </c>
      <c r="D282" s="2" t="s">
        <v>1319</v>
      </c>
      <c r="E282" s="2" t="s">
        <v>1320</v>
      </c>
      <c r="G282" s="2" t="s">
        <v>1321</v>
      </c>
      <c r="H282" s="2" t="s">
        <v>1322</v>
      </c>
      <c r="I282" s="2" t="s">
        <v>29</v>
      </c>
    </row>
    <row r="283" spans="1:9" x14ac:dyDescent="0.2">
      <c r="A283" s="2" t="s">
        <v>1323</v>
      </c>
      <c r="D283" s="2" t="s">
        <v>1324</v>
      </c>
      <c r="E283" s="2" t="s">
        <v>1325</v>
      </c>
      <c r="G283" s="2" t="s">
        <v>1326</v>
      </c>
      <c r="H283" s="2" t="s">
        <v>1327</v>
      </c>
      <c r="I283" s="2" t="s">
        <v>1328</v>
      </c>
    </row>
    <row r="284" spans="1:9" x14ac:dyDescent="0.2">
      <c r="A284" s="2" t="s">
        <v>1329</v>
      </c>
      <c r="E284" s="2" t="s">
        <v>1330</v>
      </c>
      <c r="G284" s="2" t="s">
        <v>1331</v>
      </c>
      <c r="I284" s="2" t="s">
        <v>29</v>
      </c>
    </row>
    <row r="285" spans="1:9" x14ac:dyDescent="0.2">
      <c r="A285" s="2" t="s">
        <v>1332</v>
      </c>
      <c r="D285" s="2" t="s">
        <v>1333</v>
      </c>
      <c r="E285" s="2" t="s">
        <v>1334</v>
      </c>
      <c r="G285" s="2" t="s">
        <v>1335</v>
      </c>
      <c r="H285" s="2" t="s">
        <v>1336</v>
      </c>
      <c r="I285" s="2" t="s">
        <v>1337</v>
      </c>
    </row>
    <row r="286" spans="1:9" x14ac:dyDescent="0.2">
      <c r="A286" s="2" t="s">
        <v>1338</v>
      </c>
      <c r="E286" s="2" t="s">
        <v>1339</v>
      </c>
      <c r="I286" s="2" t="s">
        <v>1340</v>
      </c>
    </row>
    <row r="287" spans="1:9" x14ac:dyDescent="0.2">
      <c r="A287" s="2" t="s">
        <v>1341</v>
      </c>
      <c r="C287" s="2" t="s">
        <v>1342</v>
      </c>
      <c r="D287" s="2" t="s">
        <v>1343</v>
      </c>
      <c r="E287" s="2" t="s">
        <v>1344</v>
      </c>
      <c r="G287" s="2" t="s">
        <v>1345</v>
      </c>
      <c r="H287" s="2" t="s">
        <v>1346</v>
      </c>
      <c r="I287" s="2" t="s">
        <v>1347</v>
      </c>
    </row>
    <row r="288" spans="1:9" x14ac:dyDescent="0.2">
      <c r="A288" s="2" t="s">
        <v>1348</v>
      </c>
      <c r="C288" s="2" t="s">
        <v>1349</v>
      </c>
      <c r="D288" s="2" t="s">
        <v>1350</v>
      </c>
      <c r="G288" s="2" t="s">
        <v>1345</v>
      </c>
      <c r="H288" s="2" t="s">
        <v>1351</v>
      </c>
      <c r="I288" s="2" t="s">
        <v>1352</v>
      </c>
    </row>
    <row r="289" spans="1:9" x14ac:dyDescent="0.2">
      <c r="A289" s="2" t="s">
        <v>1353</v>
      </c>
      <c r="B289" s="2" t="s">
        <v>1354</v>
      </c>
      <c r="E289" s="2" t="s">
        <v>1355</v>
      </c>
      <c r="G289" s="2" t="s">
        <v>1356</v>
      </c>
      <c r="H289" s="2" t="s">
        <v>1357</v>
      </c>
      <c r="I289" s="2" t="s">
        <v>1358</v>
      </c>
    </row>
    <row r="290" spans="1:9" x14ac:dyDescent="0.2">
      <c r="A290" s="2" t="s">
        <v>1359</v>
      </c>
      <c r="C290" s="2" t="s">
        <v>1231</v>
      </c>
      <c r="E290" s="2" t="s">
        <v>1360</v>
      </c>
      <c r="G290" s="2" t="s">
        <v>1361</v>
      </c>
      <c r="H290" s="2" t="s">
        <v>1362</v>
      </c>
      <c r="I290" s="2" t="s">
        <v>1363</v>
      </c>
    </row>
    <row r="291" spans="1:9" x14ac:dyDescent="0.2">
      <c r="A291" s="2" t="s">
        <v>1364</v>
      </c>
      <c r="C291" s="2" t="s">
        <v>1365</v>
      </c>
      <c r="E291" s="2" t="s">
        <v>1366</v>
      </c>
      <c r="G291" s="2" t="s">
        <v>1367</v>
      </c>
      <c r="H291" s="2" t="s">
        <v>1368</v>
      </c>
      <c r="I291" s="2" t="s">
        <v>1369</v>
      </c>
    </row>
    <row r="292" spans="1:9" x14ac:dyDescent="0.2">
      <c r="A292" s="2" t="s">
        <v>1370</v>
      </c>
      <c r="B292" s="2" t="s">
        <v>1371</v>
      </c>
      <c r="E292" s="2" t="s">
        <v>1265</v>
      </c>
      <c r="G292" s="2" t="s">
        <v>1372</v>
      </c>
      <c r="I292" s="2" t="s">
        <v>1373</v>
      </c>
    </row>
    <row r="293" spans="1:9" x14ac:dyDescent="0.2">
      <c r="A293" s="2" t="s">
        <v>1374</v>
      </c>
      <c r="C293" s="2" t="s">
        <v>1375</v>
      </c>
      <c r="D293" s="2" t="s">
        <v>1376</v>
      </c>
      <c r="G293" s="2" t="s">
        <v>1377</v>
      </c>
      <c r="H293" s="2" t="s">
        <v>1378</v>
      </c>
      <c r="I293" s="2" t="s">
        <v>1379</v>
      </c>
    </row>
    <row r="294" spans="1:9" x14ac:dyDescent="0.2">
      <c r="A294" s="2" t="s">
        <v>1380</v>
      </c>
      <c r="C294" s="2" t="s">
        <v>1381</v>
      </c>
      <c r="D294" s="2" t="s">
        <v>1382</v>
      </c>
      <c r="I294" s="2" t="s">
        <v>1383</v>
      </c>
    </row>
    <row r="295" spans="1:9" x14ac:dyDescent="0.2">
      <c r="A295" s="2" t="s">
        <v>1384</v>
      </c>
      <c r="D295" s="2" t="s">
        <v>1385</v>
      </c>
      <c r="G295" s="2" t="s">
        <v>1386</v>
      </c>
      <c r="H295" s="2" t="s">
        <v>1387</v>
      </c>
      <c r="I295" s="2" t="s">
        <v>1388</v>
      </c>
    </row>
    <row r="296" spans="1:9" x14ac:dyDescent="0.2">
      <c r="A296" s="2" t="s">
        <v>1389</v>
      </c>
      <c r="B296" s="2" t="s">
        <v>1390</v>
      </c>
      <c r="C296" s="2" t="s">
        <v>1391</v>
      </c>
      <c r="E296" s="2" t="s">
        <v>1392</v>
      </c>
      <c r="G296" s="2" t="s">
        <v>1393</v>
      </c>
      <c r="I296" s="2" t="s">
        <v>1394</v>
      </c>
    </row>
    <row r="297" spans="1:9" x14ac:dyDescent="0.2">
      <c r="A297" s="2" t="s">
        <v>1395</v>
      </c>
      <c r="C297" s="2" t="s">
        <v>1396</v>
      </c>
      <c r="E297" s="2" t="s">
        <v>1397</v>
      </c>
      <c r="G297" s="2" t="s">
        <v>1398</v>
      </c>
      <c r="H297" s="2" t="s">
        <v>1399</v>
      </c>
      <c r="I297" s="2" t="s">
        <v>1400</v>
      </c>
    </row>
    <row r="298" spans="1:9" x14ac:dyDescent="0.2">
      <c r="A298" s="2" t="s">
        <v>1401</v>
      </c>
      <c r="D298" s="2" t="s">
        <v>1402</v>
      </c>
      <c r="E298" s="2" t="s">
        <v>1403</v>
      </c>
      <c r="G298" s="2" t="s">
        <v>1404</v>
      </c>
      <c r="I298" s="2" t="s">
        <v>1405</v>
      </c>
    </row>
    <row r="299" spans="1:9" x14ac:dyDescent="0.2">
      <c r="A299" s="2" t="s">
        <v>1406</v>
      </c>
      <c r="E299" s="2" t="s">
        <v>1407</v>
      </c>
      <c r="I299" s="2" t="s">
        <v>1408</v>
      </c>
    </row>
    <row r="300" spans="1:9" x14ac:dyDescent="0.2">
      <c r="A300" s="2" t="s">
        <v>1409</v>
      </c>
      <c r="B300" s="2" t="s">
        <v>1410</v>
      </c>
      <c r="C300" s="2" t="s">
        <v>1411</v>
      </c>
      <c r="D300" s="2" t="s">
        <v>1412</v>
      </c>
      <c r="E300" s="2" t="s">
        <v>1413</v>
      </c>
      <c r="F300" s="2" t="s">
        <v>1414</v>
      </c>
      <c r="G300" s="2" t="s">
        <v>1415</v>
      </c>
      <c r="H300" s="2" t="s">
        <v>1416</v>
      </c>
      <c r="I300" s="2" t="s">
        <v>1417</v>
      </c>
    </row>
    <row r="301" spans="1:9" x14ac:dyDescent="0.2">
      <c r="A301" s="2" t="s">
        <v>1418</v>
      </c>
      <c r="E301" s="2" t="s">
        <v>1419</v>
      </c>
      <c r="I301" s="2" t="s">
        <v>293</v>
      </c>
    </row>
    <row r="302" spans="1:9" x14ac:dyDescent="0.2">
      <c r="A302" s="2" t="s">
        <v>1420</v>
      </c>
      <c r="C302" s="2" t="s">
        <v>1421</v>
      </c>
      <c r="E302" s="2" t="s">
        <v>1422</v>
      </c>
      <c r="G302" s="2" t="s">
        <v>1423</v>
      </c>
      <c r="H302" s="2" t="s">
        <v>1424</v>
      </c>
      <c r="I302" s="2" t="s">
        <v>1425</v>
      </c>
    </row>
    <row r="303" spans="1:9" x14ac:dyDescent="0.2">
      <c r="A303" s="2" t="s">
        <v>1426</v>
      </c>
      <c r="C303" s="2" t="s">
        <v>1427</v>
      </c>
      <c r="E303" s="2" t="s">
        <v>1428</v>
      </c>
      <c r="G303" s="2" t="s">
        <v>1429</v>
      </c>
      <c r="I303" s="2" t="s">
        <v>1430</v>
      </c>
    </row>
    <row r="304" spans="1:9" x14ac:dyDescent="0.2">
      <c r="A304" s="2" t="s">
        <v>1431</v>
      </c>
      <c r="B304" s="2" t="s">
        <v>1432</v>
      </c>
      <c r="G304" s="2" t="s">
        <v>1429</v>
      </c>
      <c r="I304" s="2" t="s">
        <v>29</v>
      </c>
    </row>
    <row r="305" spans="1:9" x14ac:dyDescent="0.2">
      <c r="A305" s="2" t="s">
        <v>1433</v>
      </c>
      <c r="D305" s="2" t="s">
        <v>1434</v>
      </c>
      <c r="E305" s="2" t="s">
        <v>1435</v>
      </c>
      <c r="G305" s="2" t="s">
        <v>1436</v>
      </c>
      <c r="H305" s="2" t="s">
        <v>1437</v>
      </c>
      <c r="I305" s="2" t="s">
        <v>1438</v>
      </c>
    </row>
    <row r="306" spans="1:9" x14ac:dyDescent="0.2">
      <c r="A306" s="2" t="s">
        <v>1439</v>
      </c>
      <c r="B306" s="2" t="s">
        <v>1410</v>
      </c>
      <c r="C306" s="2" t="s">
        <v>1411</v>
      </c>
      <c r="D306" s="2" t="s">
        <v>1440</v>
      </c>
      <c r="E306" s="2" t="s">
        <v>1441</v>
      </c>
      <c r="G306" s="2" t="s">
        <v>1442</v>
      </c>
      <c r="H306" s="2" t="s">
        <v>1443</v>
      </c>
      <c r="I306" s="2" t="s">
        <v>1444</v>
      </c>
    </row>
    <row r="307" spans="1:9" x14ac:dyDescent="0.2">
      <c r="A307" s="2" t="s">
        <v>1445</v>
      </c>
      <c r="D307" s="2" t="s">
        <v>1446</v>
      </c>
      <c r="E307" s="2" t="s">
        <v>1447</v>
      </c>
      <c r="F307" s="2" t="s">
        <v>1448</v>
      </c>
      <c r="G307" s="2" t="s">
        <v>1449</v>
      </c>
      <c r="H307" s="2" t="s">
        <v>1450</v>
      </c>
      <c r="I307" s="2" t="s">
        <v>1451</v>
      </c>
    </row>
    <row r="308" spans="1:9" x14ac:dyDescent="0.2">
      <c r="A308" s="2" t="s">
        <v>1452</v>
      </c>
      <c r="B308" s="2" t="s">
        <v>1453</v>
      </c>
      <c r="D308" s="2" t="s">
        <v>1454</v>
      </c>
      <c r="E308" s="2" t="s">
        <v>1455</v>
      </c>
      <c r="F308" s="2" t="s">
        <v>1456</v>
      </c>
      <c r="G308" s="2" t="s">
        <v>1457</v>
      </c>
      <c r="H308" s="2" t="s">
        <v>1458</v>
      </c>
      <c r="I308" s="2" t="s">
        <v>1459</v>
      </c>
    </row>
    <row r="309" spans="1:9" x14ac:dyDescent="0.2">
      <c r="A309" s="2" t="s">
        <v>1460</v>
      </c>
      <c r="C309" s="2" t="s">
        <v>1461</v>
      </c>
      <c r="D309" s="2" t="s">
        <v>328</v>
      </c>
      <c r="E309" s="2" t="s">
        <v>1462</v>
      </c>
      <c r="G309" s="2" t="s">
        <v>1463</v>
      </c>
      <c r="I309" s="2" t="s">
        <v>293</v>
      </c>
    </row>
    <row r="310" spans="1:9" x14ac:dyDescent="0.2">
      <c r="A310" s="2" t="s">
        <v>1464</v>
      </c>
      <c r="B310" s="2" t="s">
        <v>1465</v>
      </c>
      <c r="C310" s="2" t="s">
        <v>1466</v>
      </c>
      <c r="G310" s="2" t="s">
        <v>1467</v>
      </c>
      <c r="I310" s="2" t="s">
        <v>1468</v>
      </c>
    </row>
    <row r="311" spans="1:9" x14ac:dyDescent="0.2">
      <c r="A311" s="2" t="s">
        <v>1469</v>
      </c>
      <c r="D311" s="2" t="s">
        <v>1470</v>
      </c>
      <c r="G311" s="2" t="s">
        <v>1471</v>
      </c>
      <c r="I311" s="2" t="s">
        <v>59</v>
      </c>
    </row>
    <row r="312" spans="1:9" x14ac:dyDescent="0.2">
      <c r="A312" s="2" t="s">
        <v>1472</v>
      </c>
      <c r="D312" s="2" t="s">
        <v>1473</v>
      </c>
      <c r="E312" s="2" t="s">
        <v>1474</v>
      </c>
      <c r="G312" s="2" t="s">
        <v>1475</v>
      </c>
      <c r="I312" s="2" t="s">
        <v>1476</v>
      </c>
    </row>
    <row r="313" spans="1:9" x14ac:dyDescent="0.2">
      <c r="A313" s="2" t="s">
        <v>1477</v>
      </c>
      <c r="C313" s="2" t="s">
        <v>1478</v>
      </c>
      <c r="E313" s="2" t="s">
        <v>1479</v>
      </c>
      <c r="G313" s="2" t="s">
        <v>1480</v>
      </c>
      <c r="I313" s="2" t="s">
        <v>1481</v>
      </c>
    </row>
    <row r="314" spans="1:9" x14ac:dyDescent="0.2">
      <c r="A314" s="2" t="s">
        <v>1482</v>
      </c>
      <c r="C314" s="2" t="s">
        <v>1483</v>
      </c>
      <c r="E314" s="2" t="s">
        <v>1484</v>
      </c>
      <c r="G314" s="2" t="s">
        <v>1485</v>
      </c>
      <c r="H314" s="2" t="s">
        <v>1486</v>
      </c>
      <c r="I314" s="2" t="s">
        <v>1487</v>
      </c>
    </row>
    <row r="315" spans="1:9" x14ac:dyDescent="0.2">
      <c r="A315" s="2" t="s">
        <v>1488</v>
      </c>
      <c r="D315" s="2" t="s">
        <v>393</v>
      </c>
      <c r="E315" s="2" t="s">
        <v>1489</v>
      </c>
      <c r="G315" s="2" t="s">
        <v>1490</v>
      </c>
      <c r="I315" s="2" t="s">
        <v>1491</v>
      </c>
    </row>
    <row r="316" spans="1:9" x14ac:dyDescent="0.2">
      <c r="A316" s="2" t="s">
        <v>1492</v>
      </c>
      <c r="C316" s="2" t="s">
        <v>1493</v>
      </c>
      <c r="E316" s="2" t="s">
        <v>1494</v>
      </c>
      <c r="G316" s="2" t="s">
        <v>1495</v>
      </c>
      <c r="I316" s="2" t="s">
        <v>1496</v>
      </c>
    </row>
    <row r="317" spans="1:9" x14ac:dyDescent="0.2">
      <c r="A317" s="2" t="s">
        <v>1497</v>
      </c>
      <c r="D317" s="2" t="s">
        <v>1498</v>
      </c>
      <c r="G317" s="2" t="s">
        <v>1499</v>
      </c>
      <c r="I317" s="2" t="s">
        <v>1500</v>
      </c>
    </row>
    <row r="318" spans="1:9" x14ac:dyDescent="0.2">
      <c r="A318" s="2" t="s">
        <v>1501</v>
      </c>
      <c r="E318" s="2" t="s">
        <v>1447</v>
      </c>
      <c r="G318" s="2" t="s">
        <v>1502</v>
      </c>
      <c r="I318" s="2" t="s">
        <v>584</v>
      </c>
    </row>
    <row r="319" spans="1:9" x14ac:dyDescent="0.2">
      <c r="A319" s="2" t="s">
        <v>1503</v>
      </c>
      <c r="C319" s="2" t="s">
        <v>1466</v>
      </c>
      <c r="E319" s="2" t="s">
        <v>1504</v>
      </c>
      <c r="G319" s="2" t="s">
        <v>1467</v>
      </c>
      <c r="I319" s="2" t="s">
        <v>1505</v>
      </c>
    </row>
    <row r="320" spans="1:9" x14ac:dyDescent="0.2">
      <c r="A320" s="2" t="s">
        <v>1506</v>
      </c>
      <c r="B320" s="2" t="s">
        <v>1507</v>
      </c>
      <c r="C320" s="2" t="s">
        <v>1461</v>
      </c>
      <c r="E320" s="2" t="s">
        <v>1508</v>
      </c>
      <c r="G320" s="2" t="s">
        <v>1509</v>
      </c>
      <c r="I320" s="2" t="s">
        <v>293</v>
      </c>
    </row>
    <row r="321" spans="1:9" x14ac:dyDescent="0.2">
      <c r="A321" s="2" t="s">
        <v>1510</v>
      </c>
      <c r="E321" s="2" t="s">
        <v>890</v>
      </c>
      <c r="I321" s="2" t="s">
        <v>1511</v>
      </c>
    </row>
    <row r="322" spans="1:9" x14ac:dyDescent="0.2">
      <c r="A322" s="2" t="s">
        <v>1512</v>
      </c>
      <c r="E322" s="2" t="s">
        <v>1513</v>
      </c>
      <c r="F322" s="2" t="s">
        <v>1514</v>
      </c>
      <c r="G322" s="2" t="s">
        <v>1515</v>
      </c>
      <c r="H322" s="2" t="s">
        <v>1516</v>
      </c>
      <c r="I322" s="2" t="s">
        <v>293</v>
      </c>
    </row>
    <row r="323" spans="1:9" x14ac:dyDescent="0.2">
      <c r="A323" s="2" t="s">
        <v>1517</v>
      </c>
      <c r="D323" s="2" t="s">
        <v>1518</v>
      </c>
      <c r="E323" s="2" t="s">
        <v>1519</v>
      </c>
      <c r="G323" s="2" t="s">
        <v>1520</v>
      </c>
      <c r="H323" s="2" t="s">
        <v>1521</v>
      </c>
      <c r="I323" s="2" t="s">
        <v>1522</v>
      </c>
    </row>
    <row r="324" spans="1:9" x14ac:dyDescent="0.2">
      <c r="A324" s="2" t="s">
        <v>1523</v>
      </c>
      <c r="C324" s="2" t="s">
        <v>1524</v>
      </c>
      <c r="E324" s="2" t="s">
        <v>1525</v>
      </c>
      <c r="F324" s="2" t="s">
        <v>1526</v>
      </c>
      <c r="G324" s="2" t="s">
        <v>1527</v>
      </c>
      <c r="I324" s="2" t="s">
        <v>1528</v>
      </c>
    </row>
    <row r="325" spans="1:9" x14ac:dyDescent="0.2">
      <c r="A325" s="2" t="s">
        <v>1117</v>
      </c>
      <c r="C325" s="2" t="s">
        <v>1118</v>
      </c>
      <c r="D325" s="2" t="s">
        <v>1119</v>
      </c>
      <c r="E325" s="2" t="s">
        <v>1529</v>
      </c>
      <c r="I325" s="2" t="s">
        <v>1530</v>
      </c>
    </row>
    <row r="326" spans="1:9" x14ac:dyDescent="0.2">
      <c r="A326" s="2" t="s">
        <v>1531</v>
      </c>
      <c r="C326" s="2" t="s">
        <v>1532</v>
      </c>
      <c r="D326" s="2" t="s">
        <v>88</v>
      </c>
      <c r="G326" s="2" t="s">
        <v>1533</v>
      </c>
      <c r="H326" s="2" t="s">
        <v>1534</v>
      </c>
      <c r="I326" s="2" t="s">
        <v>1535</v>
      </c>
    </row>
    <row r="327" spans="1:9" x14ac:dyDescent="0.2">
      <c r="A327" s="2" t="s">
        <v>1536</v>
      </c>
      <c r="E327" s="2" t="s">
        <v>1537</v>
      </c>
      <c r="G327" s="2" t="s">
        <v>1538</v>
      </c>
    </row>
    <row r="328" spans="1:9" x14ac:dyDescent="0.2">
      <c r="A328" s="2" t="s">
        <v>1539</v>
      </c>
      <c r="C328" s="2" t="s">
        <v>1540</v>
      </c>
      <c r="D328" s="2" t="s">
        <v>1541</v>
      </c>
      <c r="G328" s="2" t="s">
        <v>1542</v>
      </c>
      <c r="H328" s="2" t="s">
        <v>1543</v>
      </c>
      <c r="I328" s="2" t="s">
        <v>1544</v>
      </c>
    </row>
    <row r="329" spans="1:9" x14ac:dyDescent="0.2">
      <c r="A329" s="2" t="s">
        <v>1545</v>
      </c>
      <c r="D329" s="2" t="s">
        <v>1546</v>
      </c>
      <c r="E329" s="2" t="s">
        <v>1547</v>
      </c>
      <c r="G329" s="2" t="s">
        <v>1548</v>
      </c>
      <c r="I329" s="2" t="s">
        <v>1549</v>
      </c>
    </row>
    <row r="330" spans="1:9" x14ac:dyDescent="0.2">
      <c r="A330" s="2" t="s">
        <v>1523</v>
      </c>
      <c r="C330" s="2" t="s">
        <v>1550</v>
      </c>
      <c r="D330" s="2" t="s">
        <v>1551</v>
      </c>
      <c r="E330" s="2" t="s">
        <v>1552</v>
      </c>
      <c r="G330" s="2" t="s">
        <v>1553</v>
      </c>
      <c r="H330" s="2" t="s">
        <v>1554</v>
      </c>
      <c r="I330" s="2" t="s">
        <v>1555</v>
      </c>
    </row>
    <row r="331" spans="1:9" x14ac:dyDescent="0.2">
      <c r="A331" s="2" t="s">
        <v>172</v>
      </c>
      <c r="D331" s="2" t="s">
        <v>1434</v>
      </c>
      <c r="E331" s="2" t="s">
        <v>1556</v>
      </c>
      <c r="G331" s="2" t="s">
        <v>1557</v>
      </c>
      <c r="H331" s="2" t="s">
        <v>1558</v>
      </c>
      <c r="I331" s="2" t="s">
        <v>1559</v>
      </c>
    </row>
    <row r="332" spans="1:9" x14ac:dyDescent="0.2">
      <c r="A332" s="2" t="s">
        <v>1560</v>
      </c>
      <c r="C332" s="2" t="s">
        <v>1561</v>
      </c>
      <c r="E332" s="2" t="s">
        <v>1562</v>
      </c>
      <c r="G332" s="2" t="s">
        <v>1563</v>
      </c>
      <c r="I332" s="2" t="s">
        <v>1564</v>
      </c>
    </row>
    <row r="333" spans="1:9" x14ac:dyDescent="0.2">
      <c r="A333" s="2" t="s">
        <v>1565</v>
      </c>
      <c r="E333" s="2" t="s">
        <v>1566</v>
      </c>
      <c r="G333" s="2" t="s">
        <v>1567</v>
      </c>
      <c r="H333" s="2" t="s">
        <v>1568</v>
      </c>
      <c r="I333" s="2" t="s">
        <v>1569</v>
      </c>
    </row>
    <row r="334" spans="1:9" x14ac:dyDescent="0.2">
      <c r="A334" s="2" t="s">
        <v>398</v>
      </c>
      <c r="C334" s="2" t="s">
        <v>1570</v>
      </c>
      <c r="E334" s="2" t="s">
        <v>1571</v>
      </c>
      <c r="G334" s="2" t="s">
        <v>1572</v>
      </c>
      <c r="H334" s="2" t="s">
        <v>1573</v>
      </c>
    </row>
    <row r="335" spans="1:9" x14ac:dyDescent="0.2">
      <c r="A335" s="2" t="s">
        <v>1574</v>
      </c>
      <c r="D335" s="2" t="s">
        <v>1575</v>
      </c>
      <c r="G335" s="2" t="s">
        <v>1576</v>
      </c>
      <c r="H335" s="2" t="s">
        <v>1577</v>
      </c>
      <c r="I335" s="2" t="s">
        <v>1578</v>
      </c>
    </row>
    <row r="336" spans="1:9" x14ac:dyDescent="0.2">
      <c r="A336" s="2" t="s">
        <v>1579</v>
      </c>
      <c r="E336" s="2" t="s">
        <v>1580</v>
      </c>
      <c r="I336" s="2" t="s">
        <v>1581</v>
      </c>
    </row>
    <row r="337" spans="1:9" x14ac:dyDescent="0.2">
      <c r="A337" s="2" t="s">
        <v>1565</v>
      </c>
      <c r="E337" s="2" t="s">
        <v>1582</v>
      </c>
      <c r="G337" s="2" t="s">
        <v>1583</v>
      </c>
      <c r="H337" s="2" t="s">
        <v>1584</v>
      </c>
      <c r="I337" s="2" t="s">
        <v>1585</v>
      </c>
    </row>
    <row r="338" spans="1:9" x14ac:dyDescent="0.2">
      <c r="A338" s="2" t="s">
        <v>1586</v>
      </c>
      <c r="D338" s="2" t="s">
        <v>1587</v>
      </c>
      <c r="E338" s="2" t="s">
        <v>1588</v>
      </c>
      <c r="G338" s="2" t="s">
        <v>1589</v>
      </c>
      <c r="I338" s="2" t="s">
        <v>29</v>
      </c>
    </row>
    <row r="339" spans="1:9" x14ac:dyDescent="0.2">
      <c r="A339" s="2" t="s">
        <v>1590</v>
      </c>
      <c r="B339" s="2" t="s">
        <v>1591</v>
      </c>
      <c r="C339" s="2" t="s">
        <v>1592</v>
      </c>
      <c r="D339" s="2" t="s">
        <v>1593</v>
      </c>
      <c r="E339" s="2" t="s">
        <v>1594</v>
      </c>
      <c r="G339" s="2" t="s">
        <v>1595</v>
      </c>
      <c r="I339" s="2" t="s">
        <v>1596</v>
      </c>
    </row>
    <row r="340" spans="1:9" x14ac:dyDescent="0.2">
      <c r="A340" s="2" t="s">
        <v>1597</v>
      </c>
      <c r="B340" s="2" t="s">
        <v>1591</v>
      </c>
      <c r="D340" s="2" t="s">
        <v>1593</v>
      </c>
      <c r="G340" s="2" t="s">
        <v>1595</v>
      </c>
      <c r="I340" s="2" t="s">
        <v>1596</v>
      </c>
    </row>
    <row r="341" spans="1:9" x14ac:dyDescent="0.2">
      <c r="A341" s="2" t="s">
        <v>236</v>
      </c>
      <c r="D341" s="2" t="s">
        <v>1029</v>
      </c>
      <c r="E341" s="2" t="s">
        <v>1598</v>
      </c>
      <c r="G341" s="2" t="s">
        <v>1599</v>
      </c>
      <c r="H341" s="2" t="s">
        <v>1600</v>
      </c>
      <c r="I341" s="2" t="s">
        <v>1601</v>
      </c>
    </row>
    <row r="342" spans="1:9" x14ac:dyDescent="0.2">
      <c r="A342" s="2" t="s">
        <v>1545</v>
      </c>
      <c r="D342" s="2" t="s">
        <v>1546</v>
      </c>
      <c r="E342" s="2" t="s">
        <v>1602</v>
      </c>
      <c r="I342" s="2" t="s">
        <v>1603</v>
      </c>
    </row>
    <row r="343" spans="1:9" x14ac:dyDescent="0.2">
      <c r="A343" s="2" t="s">
        <v>1604</v>
      </c>
      <c r="C343" s="2" t="s">
        <v>1605</v>
      </c>
      <c r="E343" s="2" t="s">
        <v>1606</v>
      </c>
      <c r="G343" s="2" t="s">
        <v>1607</v>
      </c>
      <c r="I343" s="2" t="s">
        <v>1608</v>
      </c>
    </row>
    <row r="344" spans="1:9" x14ac:dyDescent="0.2">
      <c r="A344" s="2" t="s">
        <v>172</v>
      </c>
      <c r="D344" s="2" t="s">
        <v>463</v>
      </c>
      <c r="E344" s="2" t="s">
        <v>1609</v>
      </c>
      <c r="G344" s="2" t="s">
        <v>1610</v>
      </c>
      <c r="H344" s="2" t="s">
        <v>1611</v>
      </c>
      <c r="I344" s="2" t="s">
        <v>1612</v>
      </c>
    </row>
    <row r="345" spans="1:9" x14ac:dyDescent="0.2">
      <c r="A345" s="2" t="s">
        <v>1613</v>
      </c>
      <c r="C345" s="2" t="s">
        <v>1614</v>
      </c>
      <c r="E345" s="2" t="s">
        <v>1615</v>
      </c>
      <c r="I345" s="2" t="s">
        <v>1616</v>
      </c>
    </row>
    <row r="346" spans="1:9" x14ac:dyDescent="0.2">
      <c r="A346" s="2" t="s">
        <v>1617</v>
      </c>
      <c r="D346" s="2" t="s">
        <v>1618</v>
      </c>
      <c r="E346" s="2" t="s">
        <v>1619</v>
      </c>
      <c r="G346" s="2" t="s">
        <v>1620</v>
      </c>
      <c r="I346" s="2" t="s">
        <v>1621</v>
      </c>
    </row>
    <row r="347" spans="1:9" x14ac:dyDescent="0.2">
      <c r="A347" s="2" t="s">
        <v>1622</v>
      </c>
      <c r="D347" s="2" t="s">
        <v>1623</v>
      </c>
      <c r="G347" s="2" t="s">
        <v>1624</v>
      </c>
      <c r="I347" s="2" t="s">
        <v>29</v>
      </c>
    </row>
    <row r="348" spans="1:9" x14ac:dyDescent="0.2">
      <c r="A348" s="2" t="s">
        <v>1625</v>
      </c>
      <c r="E348" s="2" t="s">
        <v>1626</v>
      </c>
      <c r="G348" s="2" t="s">
        <v>1627</v>
      </c>
      <c r="I348" s="2" t="s">
        <v>1628</v>
      </c>
    </row>
    <row r="349" spans="1:9" x14ac:dyDescent="0.2">
      <c r="A349" s="2" t="s">
        <v>1629</v>
      </c>
      <c r="E349" s="2" t="s">
        <v>1630</v>
      </c>
      <c r="G349" s="2" t="s">
        <v>1631</v>
      </c>
      <c r="H349" s="2" t="s">
        <v>1632</v>
      </c>
      <c r="I349" s="2" t="s">
        <v>29</v>
      </c>
    </row>
    <row r="350" spans="1:9" x14ac:dyDescent="0.2">
      <c r="A350" s="2" t="s">
        <v>1633</v>
      </c>
      <c r="E350" s="2" t="s">
        <v>1634</v>
      </c>
      <c r="I350" s="2" t="s">
        <v>1635</v>
      </c>
    </row>
    <row r="351" spans="1:9" x14ac:dyDescent="0.2">
      <c r="A351" s="2" t="s">
        <v>1636</v>
      </c>
      <c r="C351" s="2" t="s">
        <v>1637</v>
      </c>
      <c r="E351" s="2" t="s">
        <v>1638</v>
      </c>
      <c r="G351" s="2" t="s">
        <v>1639</v>
      </c>
      <c r="I351" s="2" t="s">
        <v>1640</v>
      </c>
    </row>
    <row r="352" spans="1:9" x14ac:dyDescent="0.2">
      <c r="A352" s="2" t="s">
        <v>518</v>
      </c>
      <c r="C352" s="2" t="s">
        <v>1641</v>
      </c>
      <c r="D352" s="2" t="s">
        <v>1642</v>
      </c>
      <c r="E352" s="2" t="s">
        <v>1643</v>
      </c>
      <c r="G352" s="2" t="s">
        <v>1644</v>
      </c>
      <c r="I352" s="2" t="s">
        <v>1645</v>
      </c>
    </row>
    <row r="353" spans="1:9" x14ac:dyDescent="0.2">
      <c r="A353" s="2" t="s">
        <v>1646</v>
      </c>
      <c r="C353" s="2" t="s">
        <v>1647</v>
      </c>
      <c r="E353" s="2" t="s">
        <v>1648</v>
      </c>
      <c r="G353" s="2" t="s">
        <v>1649</v>
      </c>
      <c r="I353" s="2" t="s">
        <v>29</v>
      </c>
    </row>
    <row r="354" spans="1:9" x14ac:dyDescent="0.2">
      <c r="A354" s="2" t="s">
        <v>1574</v>
      </c>
      <c r="C354" s="2" t="s">
        <v>1650</v>
      </c>
      <c r="D354" s="2" t="s">
        <v>463</v>
      </c>
      <c r="E354" s="2" t="s">
        <v>1651</v>
      </c>
      <c r="G354" s="2" t="s">
        <v>1652</v>
      </c>
      <c r="H354" s="2" t="s">
        <v>1653</v>
      </c>
      <c r="I354" s="2" t="s">
        <v>1654</v>
      </c>
    </row>
    <row r="355" spans="1:9" x14ac:dyDescent="0.2">
      <c r="A355" s="2" t="s">
        <v>1655</v>
      </c>
      <c r="D355" s="2" t="s">
        <v>1434</v>
      </c>
      <c r="E355" s="2" t="s">
        <v>1656</v>
      </c>
      <c r="G355" s="2" t="s">
        <v>1657</v>
      </c>
      <c r="I355" s="2" t="s">
        <v>293</v>
      </c>
    </row>
    <row r="356" spans="1:9" x14ac:dyDescent="0.2">
      <c r="A356" s="2" t="s">
        <v>1658</v>
      </c>
      <c r="G356" s="2" t="s">
        <v>1659</v>
      </c>
      <c r="I356" s="2" t="s">
        <v>293</v>
      </c>
    </row>
    <row r="357" spans="1:9" x14ac:dyDescent="0.2">
      <c r="A357" s="2" t="s">
        <v>1230</v>
      </c>
      <c r="C357" s="2" t="s">
        <v>1660</v>
      </c>
      <c r="D357" s="2" t="s">
        <v>463</v>
      </c>
      <c r="G357" s="2" t="s">
        <v>1661</v>
      </c>
      <c r="H357" s="2" t="s">
        <v>1662</v>
      </c>
      <c r="I357" s="2" t="s">
        <v>1663</v>
      </c>
    </row>
    <row r="358" spans="1:9" x14ac:dyDescent="0.2">
      <c r="A358" s="2" t="s">
        <v>1664</v>
      </c>
      <c r="G358" s="2" t="s">
        <v>1665</v>
      </c>
      <c r="H358" s="2" t="s">
        <v>1666</v>
      </c>
      <c r="I358" s="2" t="s">
        <v>29</v>
      </c>
    </row>
    <row r="359" spans="1:9" x14ac:dyDescent="0.2">
      <c r="A359" s="2" t="s">
        <v>1667</v>
      </c>
      <c r="D359" s="2" t="s">
        <v>463</v>
      </c>
      <c r="G359" s="2" t="s">
        <v>1668</v>
      </c>
      <c r="I359" s="2" t="s">
        <v>1669</v>
      </c>
    </row>
    <row r="360" spans="1:9" x14ac:dyDescent="0.2">
      <c r="A360" s="2" t="s">
        <v>1670</v>
      </c>
      <c r="D360" s="2" t="s">
        <v>1671</v>
      </c>
      <c r="G360" s="2" t="s">
        <v>1672</v>
      </c>
      <c r="H360" s="2" t="s">
        <v>1673</v>
      </c>
      <c r="I360" s="2" t="s">
        <v>1674</v>
      </c>
    </row>
    <row r="361" spans="1:9" x14ac:dyDescent="0.2">
      <c r="A361" s="2" t="s">
        <v>1675</v>
      </c>
      <c r="C361" s="2" t="s">
        <v>1676</v>
      </c>
      <c r="D361" s="2" t="s">
        <v>1677</v>
      </c>
      <c r="G361" s="2" t="s">
        <v>1678</v>
      </c>
      <c r="H361" s="2" t="s">
        <v>1679</v>
      </c>
      <c r="I361" s="2" t="s">
        <v>1680</v>
      </c>
    </row>
    <row r="362" spans="1:9" x14ac:dyDescent="0.2">
      <c r="A362" s="2" t="s">
        <v>1681</v>
      </c>
      <c r="C362" s="2" t="s">
        <v>1682</v>
      </c>
      <c r="E362" s="2" t="s">
        <v>1683</v>
      </c>
      <c r="H362" s="2" t="s">
        <v>1684</v>
      </c>
      <c r="I362" s="2" t="s">
        <v>1685</v>
      </c>
    </row>
    <row r="363" spans="1:9" x14ac:dyDescent="0.2">
      <c r="A363" s="2" t="s">
        <v>1686</v>
      </c>
      <c r="D363" s="2" t="s">
        <v>1687</v>
      </c>
      <c r="E363" s="2" t="s">
        <v>1688</v>
      </c>
      <c r="G363" s="2" t="s">
        <v>1689</v>
      </c>
      <c r="H363" s="2" t="s">
        <v>1690</v>
      </c>
      <c r="I363" s="2" t="s">
        <v>1691</v>
      </c>
    </row>
    <row r="364" spans="1:9" x14ac:dyDescent="0.2">
      <c r="A364" s="2" t="s">
        <v>1692</v>
      </c>
      <c r="E364" s="2" t="s">
        <v>1693</v>
      </c>
      <c r="G364" s="2" t="s">
        <v>1694</v>
      </c>
      <c r="H364" s="2" t="s">
        <v>1695</v>
      </c>
      <c r="I364" s="2" t="s">
        <v>1696</v>
      </c>
    </row>
    <row r="365" spans="1:9" x14ac:dyDescent="0.2">
      <c r="A365" s="2" t="s">
        <v>236</v>
      </c>
      <c r="C365" s="2" t="s">
        <v>1697</v>
      </c>
      <c r="E365" s="2" t="s">
        <v>1698</v>
      </c>
      <c r="G365" s="2" t="s">
        <v>1699</v>
      </c>
      <c r="I365" s="2" t="s">
        <v>1700</v>
      </c>
    </row>
    <row r="366" spans="1:9" x14ac:dyDescent="0.2">
      <c r="A366" s="2" t="s">
        <v>1701</v>
      </c>
      <c r="D366" s="2" t="s">
        <v>393</v>
      </c>
      <c r="E366" s="2" t="s">
        <v>1702</v>
      </c>
      <c r="G366" s="2" t="s">
        <v>1703</v>
      </c>
      <c r="I366" s="2" t="s">
        <v>59</v>
      </c>
    </row>
    <row r="367" spans="1:9" x14ac:dyDescent="0.2">
      <c r="A367" s="2" t="s">
        <v>1704</v>
      </c>
      <c r="B367" s="2" t="s">
        <v>1705</v>
      </c>
      <c r="G367" s="2" t="s">
        <v>1706</v>
      </c>
      <c r="H367" s="2" t="s">
        <v>1707</v>
      </c>
    </row>
    <row r="368" spans="1:9" x14ac:dyDescent="0.2">
      <c r="A368" s="2" t="s">
        <v>1708</v>
      </c>
      <c r="D368" s="2" t="s">
        <v>1709</v>
      </c>
      <c r="G368" s="2" t="s">
        <v>1710</v>
      </c>
      <c r="H368" s="2" t="s">
        <v>1711</v>
      </c>
      <c r="I368" s="2" t="s">
        <v>1712</v>
      </c>
    </row>
    <row r="369" spans="1:9" x14ac:dyDescent="0.2">
      <c r="A369" s="2" t="s">
        <v>1713</v>
      </c>
      <c r="D369" s="2" t="s">
        <v>463</v>
      </c>
      <c r="E369" s="2" t="s">
        <v>1714</v>
      </c>
      <c r="G369" s="2" t="s">
        <v>1715</v>
      </c>
      <c r="H369" s="2" t="s">
        <v>1716</v>
      </c>
      <c r="I369" s="2" t="s">
        <v>1717</v>
      </c>
    </row>
    <row r="370" spans="1:9" x14ac:dyDescent="0.2">
      <c r="A370" s="2" t="s">
        <v>1718</v>
      </c>
      <c r="E370" s="2" t="s">
        <v>1719</v>
      </c>
      <c r="G370" s="2" t="s">
        <v>1720</v>
      </c>
      <c r="H370" s="2" t="s">
        <v>1721</v>
      </c>
      <c r="I370" s="2" t="s">
        <v>1722</v>
      </c>
    </row>
    <row r="371" spans="1:9" x14ac:dyDescent="0.2">
      <c r="A371" s="2" t="s">
        <v>392</v>
      </c>
      <c r="C371" s="2" t="s">
        <v>1723</v>
      </c>
      <c r="I371" s="2" t="s">
        <v>1724</v>
      </c>
    </row>
    <row r="372" spans="1:9" x14ac:dyDescent="0.2">
      <c r="A372" s="2" t="s">
        <v>1725</v>
      </c>
      <c r="C372" s="2" t="s">
        <v>1726</v>
      </c>
      <c r="E372" s="2" t="s">
        <v>1727</v>
      </c>
      <c r="G372" s="2" t="s">
        <v>1728</v>
      </c>
      <c r="I372" s="2" t="s">
        <v>1729</v>
      </c>
    </row>
    <row r="373" spans="1:9" x14ac:dyDescent="0.2">
      <c r="A373" s="2" t="s">
        <v>236</v>
      </c>
      <c r="C373" s="2" t="s">
        <v>1730</v>
      </c>
      <c r="E373" s="2" t="s">
        <v>828</v>
      </c>
      <c r="G373" s="2" t="s">
        <v>1699</v>
      </c>
      <c r="I373" s="2" t="s">
        <v>1635</v>
      </c>
    </row>
    <row r="374" spans="1:9" x14ac:dyDescent="0.2">
      <c r="A374" s="2" t="s">
        <v>1574</v>
      </c>
      <c r="C374" s="2" t="s">
        <v>1731</v>
      </c>
      <c r="G374" s="2" t="s">
        <v>1732</v>
      </c>
      <c r="H374" s="2" t="s">
        <v>1733</v>
      </c>
      <c r="I374" s="2" t="s">
        <v>1734</v>
      </c>
    </row>
    <row r="375" spans="1:9" x14ac:dyDescent="0.2">
      <c r="A375" s="2" t="s">
        <v>1735</v>
      </c>
      <c r="D375" s="2" t="s">
        <v>1434</v>
      </c>
      <c r="E375" s="2" t="s">
        <v>1736</v>
      </c>
      <c r="I375" s="2" t="s">
        <v>1737</v>
      </c>
    </row>
    <row r="376" spans="1:9" x14ac:dyDescent="0.2">
      <c r="A376" s="2" t="s">
        <v>1738</v>
      </c>
      <c r="D376" s="2" t="s">
        <v>1739</v>
      </c>
      <c r="E376" s="2" t="s">
        <v>1740</v>
      </c>
      <c r="G376" s="2" t="s">
        <v>1741</v>
      </c>
      <c r="I376" s="2" t="s">
        <v>1742</v>
      </c>
    </row>
    <row r="377" spans="1:9" x14ac:dyDescent="0.2">
      <c r="A377" s="2" t="s">
        <v>1743</v>
      </c>
      <c r="C377" s="2" t="s">
        <v>1744</v>
      </c>
      <c r="E377" s="2" t="s">
        <v>1745</v>
      </c>
      <c r="G377" s="2" t="s">
        <v>1746</v>
      </c>
      <c r="H377" s="2" t="s">
        <v>1747</v>
      </c>
      <c r="I377" s="2" t="s">
        <v>1748</v>
      </c>
    </row>
    <row r="378" spans="1:9" x14ac:dyDescent="0.2">
      <c r="A378" s="2" t="s">
        <v>1713</v>
      </c>
      <c r="E378" s="2" t="s">
        <v>1749</v>
      </c>
      <c r="G378" s="2" t="s">
        <v>1750</v>
      </c>
      <c r="H378" s="2" t="s">
        <v>1751</v>
      </c>
      <c r="I378" s="2" t="s">
        <v>1752</v>
      </c>
    </row>
    <row r="379" spans="1:9" x14ac:dyDescent="0.2">
      <c r="A379" s="2" t="s">
        <v>1545</v>
      </c>
      <c r="D379" s="2" t="s">
        <v>1546</v>
      </c>
      <c r="E379" s="2" t="s">
        <v>1753</v>
      </c>
      <c r="G379" s="2" t="s">
        <v>1754</v>
      </c>
      <c r="H379" s="2" t="s">
        <v>1755</v>
      </c>
      <c r="I379" s="2" t="s">
        <v>1756</v>
      </c>
    </row>
    <row r="380" spans="1:9" x14ac:dyDescent="0.2">
      <c r="A380" s="2" t="s">
        <v>1757</v>
      </c>
      <c r="G380" s="2" t="s">
        <v>1758</v>
      </c>
      <c r="H380" s="2" t="s">
        <v>1759</v>
      </c>
      <c r="I380" s="2" t="s">
        <v>1760</v>
      </c>
    </row>
    <row r="381" spans="1:9" x14ac:dyDescent="0.2">
      <c r="A381" s="2" t="s">
        <v>1761</v>
      </c>
      <c r="B381" s="2" t="s">
        <v>1762</v>
      </c>
      <c r="C381" s="2" t="s">
        <v>1763</v>
      </c>
      <c r="D381" s="2" t="s">
        <v>1764</v>
      </c>
      <c r="E381" s="2" t="s">
        <v>1765</v>
      </c>
      <c r="G381" s="2" t="s">
        <v>1766</v>
      </c>
      <c r="H381" s="2" t="s">
        <v>1767</v>
      </c>
      <c r="I381" s="2" t="s">
        <v>1768</v>
      </c>
    </row>
    <row r="382" spans="1:9" x14ac:dyDescent="0.2">
      <c r="A382" s="2" t="s">
        <v>371</v>
      </c>
      <c r="E382" s="2" t="s">
        <v>1769</v>
      </c>
      <c r="G382" s="2" t="s">
        <v>1770</v>
      </c>
      <c r="H382" s="2" t="s">
        <v>1771</v>
      </c>
      <c r="I382" s="2" t="s">
        <v>1772</v>
      </c>
    </row>
    <row r="383" spans="1:9" x14ac:dyDescent="0.2">
      <c r="A383" s="2" t="s">
        <v>1667</v>
      </c>
      <c r="D383" s="2" t="s">
        <v>463</v>
      </c>
      <c r="E383" s="2" t="s">
        <v>1773</v>
      </c>
      <c r="G383" s="2" t="s">
        <v>1774</v>
      </c>
      <c r="H383" s="2" t="s">
        <v>1775</v>
      </c>
      <c r="I383" s="2" t="s">
        <v>1776</v>
      </c>
    </row>
    <row r="384" spans="1:9" x14ac:dyDescent="0.2">
      <c r="A384" s="2" t="s">
        <v>1777</v>
      </c>
      <c r="G384" s="2" t="s">
        <v>1778</v>
      </c>
      <c r="H384" s="2" t="s">
        <v>1779</v>
      </c>
      <c r="I384" s="2" t="s">
        <v>1780</v>
      </c>
    </row>
    <row r="385" spans="1:9" x14ac:dyDescent="0.2">
      <c r="A385" s="2" t="s">
        <v>1781</v>
      </c>
      <c r="E385" s="2" t="s">
        <v>1782</v>
      </c>
      <c r="G385" s="2" t="s">
        <v>1783</v>
      </c>
      <c r="H385" s="2" t="s">
        <v>1784</v>
      </c>
      <c r="I385" s="2" t="s">
        <v>1785</v>
      </c>
    </row>
    <row r="386" spans="1:9" x14ac:dyDescent="0.2">
      <c r="A386" s="2" t="s">
        <v>236</v>
      </c>
      <c r="C386" s="2" t="s">
        <v>1660</v>
      </c>
      <c r="D386" s="2" t="s">
        <v>463</v>
      </c>
      <c r="E386" s="2" t="s">
        <v>1786</v>
      </c>
      <c r="G386" s="2" t="s">
        <v>1787</v>
      </c>
      <c r="I386" s="2" t="s">
        <v>1788</v>
      </c>
    </row>
    <row r="387" spans="1:9" x14ac:dyDescent="0.2">
      <c r="A387" s="2" t="s">
        <v>1789</v>
      </c>
      <c r="E387" s="2" t="s">
        <v>1790</v>
      </c>
      <c r="G387" s="2" t="s">
        <v>1791</v>
      </c>
      <c r="H387" s="2" t="s">
        <v>1792</v>
      </c>
      <c r="I387" s="2" t="s">
        <v>1793</v>
      </c>
    </row>
    <row r="388" spans="1:9" x14ac:dyDescent="0.2">
      <c r="A388" s="2" t="s">
        <v>1735</v>
      </c>
      <c r="D388" s="2" t="s">
        <v>1434</v>
      </c>
      <c r="G388" s="2" t="s">
        <v>1794</v>
      </c>
      <c r="H388" s="2" t="s">
        <v>1795</v>
      </c>
      <c r="I388" s="2" t="s">
        <v>1796</v>
      </c>
    </row>
    <row r="389" spans="1:9" x14ac:dyDescent="0.2">
      <c r="A389" s="2" t="s">
        <v>1797</v>
      </c>
      <c r="E389" s="2" t="s">
        <v>1798</v>
      </c>
      <c r="G389" s="2" t="s">
        <v>1799</v>
      </c>
      <c r="H389" s="2" t="s">
        <v>1800</v>
      </c>
      <c r="I389" s="2" t="s">
        <v>293</v>
      </c>
    </row>
    <row r="390" spans="1:9" x14ac:dyDescent="0.2">
      <c r="A390" s="2" t="s">
        <v>1801</v>
      </c>
      <c r="C390" s="2" t="s">
        <v>1802</v>
      </c>
      <c r="E390" s="2" t="s">
        <v>1803</v>
      </c>
      <c r="G390" s="2" t="s">
        <v>1804</v>
      </c>
      <c r="I390" s="2" t="s">
        <v>1805</v>
      </c>
    </row>
    <row r="391" spans="1:9" x14ac:dyDescent="0.2">
      <c r="A391" s="2" t="s">
        <v>1613</v>
      </c>
      <c r="C391" s="2" t="s">
        <v>1806</v>
      </c>
      <c r="D391" s="2" t="s">
        <v>1807</v>
      </c>
      <c r="E391" s="2" t="s">
        <v>1808</v>
      </c>
      <c r="G391" s="2" t="s">
        <v>1809</v>
      </c>
      <c r="H391" s="2" t="s">
        <v>1810</v>
      </c>
      <c r="I391" s="2" t="s">
        <v>1811</v>
      </c>
    </row>
    <row r="392" spans="1:9" x14ac:dyDescent="0.2">
      <c r="A392" s="2" t="s">
        <v>172</v>
      </c>
      <c r="D392" s="2" t="s">
        <v>463</v>
      </c>
      <c r="E392" s="2" t="s">
        <v>1812</v>
      </c>
      <c r="I392" s="2" t="s">
        <v>1813</v>
      </c>
    </row>
    <row r="393" spans="1:9" x14ac:dyDescent="0.2">
      <c r="A393" s="2" t="s">
        <v>1574</v>
      </c>
      <c r="C393" s="2" t="s">
        <v>1731</v>
      </c>
      <c r="E393" s="2" t="s">
        <v>1814</v>
      </c>
      <c r="G393" s="2" t="s">
        <v>1815</v>
      </c>
      <c r="H393" s="2" t="s">
        <v>1816</v>
      </c>
      <c r="I393" s="2" t="s">
        <v>1817</v>
      </c>
    </row>
    <row r="394" spans="1:9" x14ac:dyDescent="0.2">
      <c r="A394" s="2" t="s">
        <v>1818</v>
      </c>
      <c r="E394" s="2" t="s">
        <v>1819</v>
      </c>
      <c r="G394" s="2" t="s">
        <v>1820</v>
      </c>
      <c r="H394" s="2" t="s">
        <v>1821</v>
      </c>
    </row>
    <row r="395" spans="1:9" x14ac:dyDescent="0.2">
      <c r="A395" s="2" t="s">
        <v>1822</v>
      </c>
      <c r="G395" s="2" t="s">
        <v>1823</v>
      </c>
      <c r="H395" s="2" t="s">
        <v>1824</v>
      </c>
    </row>
    <row r="396" spans="1:9" x14ac:dyDescent="0.2">
      <c r="A396" s="2" t="s">
        <v>1667</v>
      </c>
      <c r="D396" s="2" t="s">
        <v>1546</v>
      </c>
      <c r="G396" s="2" t="s">
        <v>1825</v>
      </c>
      <c r="H396" s="2" t="s">
        <v>1826</v>
      </c>
      <c r="I396" s="2" t="s">
        <v>1827</v>
      </c>
    </row>
    <row r="397" spans="1:9" x14ac:dyDescent="0.2">
      <c r="A397" s="2" t="s">
        <v>1828</v>
      </c>
      <c r="D397" s="2" t="s">
        <v>237</v>
      </c>
      <c r="G397" s="2" t="s">
        <v>1829</v>
      </c>
      <c r="H397" s="2" t="s">
        <v>1830</v>
      </c>
      <c r="I397" s="2" t="s">
        <v>1831</v>
      </c>
    </row>
    <row r="398" spans="1:9" x14ac:dyDescent="0.2">
      <c r="A398" s="2" t="s">
        <v>1832</v>
      </c>
      <c r="C398" s="2" t="s">
        <v>1833</v>
      </c>
      <c r="G398" s="2" t="s">
        <v>1834</v>
      </c>
      <c r="I398" s="2" t="s">
        <v>1077</v>
      </c>
    </row>
    <row r="399" spans="1:9" x14ac:dyDescent="0.2">
      <c r="A399" s="2" t="s">
        <v>1835</v>
      </c>
      <c r="C399" s="2" t="s">
        <v>1833</v>
      </c>
      <c r="G399" s="2" t="s">
        <v>1836</v>
      </c>
      <c r="H399" s="2" t="s">
        <v>1837</v>
      </c>
      <c r="I399" s="2" t="s">
        <v>1838</v>
      </c>
    </row>
    <row r="400" spans="1:9" x14ac:dyDescent="0.2">
      <c r="A400" s="2" t="s">
        <v>1839</v>
      </c>
      <c r="D400" s="2" t="s">
        <v>1840</v>
      </c>
      <c r="G400" s="2" t="s">
        <v>1841</v>
      </c>
      <c r="I400" s="2" t="s">
        <v>29</v>
      </c>
    </row>
    <row r="401" spans="1:9" x14ac:dyDescent="0.2">
      <c r="A401" s="2" t="s">
        <v>1545</v>
      </c>
      <c r="D401" s="2" t="s">
        <v>463</v>
      </c>
      <c r="E401" s="2" t="s">
        <v>1842</v>
      </c>
      <c r="G401" s="2" t="s">
        <v>1843</v>
      </c>
      <c r="H401" s="2" t="s">
        <v>1844</v>
      </c>
      <c r="I401" s="2" t="s">
        <v>1845</v>
      </c>
    </row>
    <row r="402" spans="1:9" x14ac:dyDescent="0.2">
      <c r="A402" s="2" t="s">
        <v>1846</v>
      </c>
      <c r="E402" s="2" t="s">
        <v>1847</v>
      </c>
      <c r="I402" s="2" t="s">
        <v>1848</v>
      </c>
    </row>
    <row r="403" spans="1:9" x14ac:dyDescent="0.2">
      <c r="A403" s="2" t="s">
        <v>1713</v>
      </c>
      <c r="D403" s="2" t="s">
        <v>463</v>
      </c>
      <c r="E403" s="2" t="s">
        <v>1849</v>
      </c>
      <c r="G403" s="2" t="s">
        <v>1850</v>
      </c>
      <c r="I403" s="2" t="s">
        <v>1851</v>
      </c>
    </row>
    <row r="404" spans="1:9" x14ac:dyDescent="0.2">
      <c r="A404" s="2" t="s">
        <v>1852</v>
      </c>
      <c r="C404" s="2" t="s">
        <v>1853</v>
      </c>
      <c r="E404" s="2" t="s">
        <v>1854</v>
      </c>
      <c r="G404" s="2" t="s">
        <v>1855</v>
      </c>
      <c r="H404" s="2" t="s">
        <v>1856</v>
      </c>
      <c r="I404" s="2" t="s">
        <v>1857</v>
      </c>
    </row>
    <row r="405" spans="1:9" x14ac:dyDescent="0.2">
      <c r="A405" s="2" t="s">
        <v>1858</v>
      </c>
      <c r="E405" s="2" t="s">
        <v>1859</v>
      </c>
      <c r="F405" s="2" t="s">
        <v>1860</v>
      </c>
      <c r="G405" s="2" t="s">
        <v>1861</v>
      </c>
      <c r="I405" s="2" t="s">
        <v>293</v>
      </c>
    </row>
    <row r="406" spans="1:9" x14ac:dyDescent="0.2">
      <c r="A406" s="2" t="s">
        <v>1862</v>
      </c>
      <c r="E406" s="2" t="s">
        <v>1863</v>
      </c>
      <c r="G406" s="2" t="s">
        <v>1864</v>
      </c>
      <c r="H406" s="2" t="s">
        <v>1865</v>
      </c>
      <c r="I406" s="2" t="s">
        <v>40</v>
      </c>
    </row>
    <row r="407" spans="1:9" x14ac:dyDescent="0.2">
      <c r="A407" s="2" t="s">
        <v>1866</v>
      </c>
      <c r="D407" s="2" t="s">
        <v>1867</v>
      </c>
      <c r="E407" s="2" t="s">
        <v>1868</v>
      </c>
      <c r="G407" s="2" t="s">
        <v>1869</v>
      </c>
      <c r="I407" s="2" t="s">
        <v>29</v>
      </c>
    </row>
    <row r="408" spans="1:9" x14ac:dyDescent="0.2">
      <c r="A408" s="2" t="s">
        <v>1870</v>
      </c>
      <c r="B408" s="2" t="s">
        <v>1871</v>
      </c>
      <c r="E408" s="2" t="s">
        <v>1872</v>
      </c>
      <c r="G408" s="2" t="s">
        <v>1873</v>
      </c>
      <c r="H408" s="2" t="s">
        <v>1874</v>
      </c>
      <c r="I408" s="2" t="s">
        <v>1077</v>
      </c>
    </row>
    <row r="409" spans="1:9" x14ac:dyDescent="0.2">
      <c r="A409" s="2" t="s">
        <v>1875</v>
      </c>
      <c r="D409" s="2" t="s">
        <v>1876</v>
      </c>
      <c r="E409" s="2" t="s">
        <v>1877</v>
      </c>
      <c r="G409" s="2" t="s">
        <v>1878</v>
      </c>
      <c r="I409" s="2" t="s">
        <v>1879</v>
      </c>
    </row>
    <row r="410" spans="1:9" x14ac:dyDescent="0.2">
      <c r="A410" s="2" t="s">
        <v>1880</v>
      </c>
      <c r="D410" s="2" t="s">
        <v>1881</v>
      </c>
      <c r="E410" s="2" t="s">
        <v>1882</v>
      </c>
      <c r="F410" s="2" t="s">
        <v>1883</v>
      </c>
      <c r="I410" s="2" t="s">
        <v>1884</v>
      </c>
    </row>
    <row r="411" spans="1:9" x14ac:dyDescent="0.2">
      <c r="A411" s="2" t="s">
        <v>86</v>
      </c>
      <c r="C411" s="2" t="s">
        <v>1885</v>
      </c>
      <c r="D411" s="2" t="s">
        <v>139</v>
      </c>
      <c r="G411" s="2" t="s">
        <v>1886</v>
      </c>
      <c r="I411" s="2" t="s">
        <v>1887</v>
      </c>
    </row>
    <row r="412" spans="1:9" x14ac:dyDescent="0.2">
      <c r="A412" s="2" t="s">
        <v>259</v>
      </c>
      <c r="D412" s="2" t="s">
        <v>139</v>
      </c>
      <c r="G412" s="2" t="s">
        <v>1886</v>
      </c>
      <c r="I412" s="2" t="s">
        <v>1887</v>
      </c>
    </row>
    <row r="413" spans="1:9" x14ac:dyDescent="0.2">
      <c r="A413" s="2" t="s">
        <v>392</v>
      </c>
      <c r="C413" s="2" t="s">
        <v>1888</v>
      </c>
      <c r="D413" s="2" t="s">
        <v>1889</v>
      </c>
      <c r="E413" s="2" t="s">
        <v>1890</v>
      </c>
      <c r="G413" s="2" t="s">
        <v>1891</v>
      </c>
      <c r="H413" s="2" t="s">
        <v>1892</v>
      </c>
      <c r="I413" s="2" t="s">
        <v>1893</v>
      </c>
    </row>
    <row r="414" spans="1:9" x14ac:dyDescent="0.2">
      <c r="A414" s="2" t="s">
        <v>1894</v>
      </c>
      <c r="C414" s="2" t="s">
        <v>1895</v>
      </c>
      <c r="E414" s="2" t="s">
        <v>1896</v>
      </c>
      <c r="G414" s="2" t="s">
        <v>1897</v>
      </c>
      <c r="H414" s="2" t="s">
        <v>1898</v>
      </c>
    </row>
    <row r="415" spans="1:9" x14ac:dyDescent="0.2">
      <c r="A415" s="2" t="s">
        <v>268</v>
      </c>
      <c r="C415" s="2" t="s">
        <v>1899</v>
      </c>
      <c r="E415" s="2" t="s">
        <v>1900</v>
      </c>
      <c r="G415" s="2" t="s">
        <v>1901</v>
      </c>
      <c r="H415" s="2" t="s">
        <v>1902</v>
      </c>
      <c r="I415" s="2" t="s">
        <v>1903</v>
      </c>
    </row>
    <row r="416" spans="1:9" x14ac:dyDescent="0.2">
      <c r="A416" s="2" t="s">
        <v>415</v>
      </c>
      <c r="C416" s="2" t="s">
        <v>416</v>
      </c>
      <c r="E416" s="2" t="s">
        <v>1904</v>
      </c>
      <c r="G416" s="2" t="s">
        <v>1905</v>
      </c>
      <c r="I416" s="2" t="s">
        <v>1906</v>
      </c>
    </row>
    <row r="417" spans="1:9" x14ac:dyDescent="0.2">
      <c r="A417" s="2" t="s">
        <v>1907</v>
      </c>
      <c r="G417" s="2" t="s">
        <v>1908</v>
      </c>
      <c r="I417" s="2" t="s">
        <v>1909</v>
      </c>
    </row>
    <row r="418" spans="1:9" x14ac:dyDescent="0.2">
      <c r="A418" s="2" t="s">
        <v>86</v>
      </c>
      <c r="C418" s="2" t="s">
        <v>1885</v>
      </c>
      <c r="D418" s="2" t="s">
        <v>133</v>
      </c>
      <c r="G418" s="2" t="s">
        <v>1910</v>
      </c>
      <c r="I418" s="2" t="s">
        <v>29</v>
      </c>
    </row>
    <row r="419" spans="1:9" x14ac:dyDescent="0.2">
      <c r="A419" s="2" t="s">
        <v>1911</v>
      </c>
      <c r="C419" s="2" t="s">
        <v>1912</v>
      </c>
      <c r="E419" s="2" t="s">
        <v>1859</v>
      </c>
      <c r="G419" s="2" t="s">
        <v>1913</v>
      </c>
      <c r="I419" s="2" t="s">
        <v>59</v>
      </c>
    </row>
    <row r="420" spans="1:9" x14ac:dyDescent="0.2">
      <c r="A420" s="2" t="s">
        <v>1914</v>
      </c>
      <c r="G420" s="2" t="s">
        <v>1915</v>
      </c>
      <c r="I420" s="2" t="s">
        <v>40</v>
      </c>
    </row>
    <row r="421" spans="1:9" x14ac:dyDescent="0.2">
      <c r="A421" s="2" t="s">
        <v>1916</v>
      </c>
      <c r="C421" s="2" t="s">
        <v>1917</v>
      </c>
      <c r="G421" s="2" t="s">
        <v>1918</v>
      </c>
      <c r="H421" s="2" t="s">
        <v>1919</v>
      </c>
      <c r="I421" s="2" t="s">
        <v>293</v>
      </c>
    </row>
    <row r="422" spans="1:9" x14ac:dyDescent="0.2">
      <c r="A422" s="2" t="s">
        <v>1681</v>
      </c>
      <c r="C422" s="2" t="s">
        <v>1920</v>
      </c>
      <c r="G422" s="2" t="s">
        <v>1921</v>
      </c>
      <c r="H422" s="2" t="s">
        <v>1922</v>
      </c>
      <c r="I422" s="2" t="s">
        <v>1923</v>
      </c>
    </row>
    <row r="423" spans="1:9" x14ac:dyDescent="0.2">
      <c r="A423" s="2" t="s">
        <v>1924</v>
      </c>
      <c r="G423" s="2" t="s">
        <v>1925</v>
      </c>
      <c r="I423" s="2" t="s">
        <v>293</v>
      </c>
    </row>
    <row r="424" spans="1:9" x14ac:dyDescent="0.2">
      <c r="A424" s="2" t="s">
        <v>1926</v>
      </c>
      <c r="D424" s="2" t="s">
        <v>393</v>
      </c>
      <c r="E424" s="2" t="s">
        <v>1529</v>
      </c>
      <c r="G424" s="2" t="s">
        <v>1927</v>
      </c>
      <c r="H424" s="2" t="s">
        <v>1928</v>
      </c>
      <c r="I424" s="2" t="s">
        <v>1929</v>
      </c>
    </row>
    <row r="425" spans="1:9" x14ac:dyDescent="0.2">
      <c r="A425" s="2" t="s">
        <v>1930</v>
      </c>
      <c r="C425" s="2" t="s">
        <v>1931</v>
      </c>
      <c r="E425" s="2" t="s">
        <v>1932</v>
      </c>
      <c r="G425" s="2" t="s">
        <v>1933</v>
      </c>
      <c r="H425" s="2" t="s">
        <v>1934</v>
      </c>
      <c r="I425" s="2" t="s">
        <v>1935</v>
      </c>
    </row>
    <row r="426" spans="1:9" x14ac:dyDescent="0.2">
      <c r="A426" s="2" t="s">
        <v>1936</v>
      </c>
      <c r="E426" s="2" t="s">
        <v>1937</v>
      </c>
      <c r="G426" s="2" t="s">
        <v>1938</v>
      </c>
      <c r="H426" s="2" t="s">
        <v>1939</v>
      </c>
      <c r="I426" s="2" t="s">
        <v>1940</v>
      </c>
    </row>
    <row r="427" spans="1:9" x14ac:dyDescent="0.2">
      <c r="A427" s="2" t="s">
        <v>1941</v>
      </c>
      <c r="B427" s="2" t="s">
        <v>1942</v>
      </c>
      <c r="C427" s="2" t="s">
        <v>1943</v>
      </c>
      <c r="E427" s="2" t="s">
        <v>1944</v>
      </c>
      <c r="G427" s="2" t="s">
        <v>1945</v>
      </c>
      <c r="I427" s="2" t="s">
        <v>1946</v>
      </c>
    </row>
    <row r="428" spans="1:9" x14ac:dyDescent="0.2">
      <c r="A428" s="2" t="s">
        <v>1947</v>
      </c>
      <c r="B428" s="2" t="s">
        <v>1948</v>
      </c>
      <c r="C428" s="2" t="s">
        <v>1949</v>
      </c>
      <c r="D428" s="2" t="s">
        <v>1950</v>
      </c>
      <c r="G428" s="2" t="s">
        <v>1951</v>
      </c>
      <c r="H428" s="2" t="s">
        <v>1952</v>
      </c>
      <c r="I428" s="2" t="s">
        <v>40</v>
      </c>
    </row>
    <row r="429" spans="1:9" x14ac:dyDescent="0.2">
      <c r="A429" s="2" t="s">
        <v>1953</v>
      </c>
      <c r="D429" s="2" t="s">
        <v>1954</v>
      </c>
      <c r="E429" s="2" t="s">
        <v>1955</v>
      </c>
      <c r="G429" s="2" t="s">
        <v>1956</v>
      </c>
      <c r="I429" s="2" t="s">
        <v>1957</v>
      </c>
    </row>
    <row r="430" spans="1:9" x14ac:dyDescent="0.2">
      <c r="A430" s="2" t="s">
        <v>392</v>
      </c>
      <c r="C430" s="2" t="s">
        <v>1723</v>
      </c>
      <c r="D430" s="2" t="s">
        <v>270</v>
      </c>
      <c r="E430" s="2" t="s">
        <v>1958</v>
      </c>
      <c r="G430" s="2" t="s">
        <v>1959</v>
      </c>
      <c r="H430" s="2" t="s">
        <v>1960</v>
      </c>
      <c r="I430" s="2" t="s">
        <v>1961</v>
      </c>
    </row>
    <row r="431" spans="1:9" x14ac:dyDescent="0.2">
      <c r="A431" s="2" t="s">
        <v>1962</v>
      </c>
      <c r="E431" s="2" t="s">
        <v>1963</v>
      </c>
      <c r="G431" s="2" t="s">
        <v>1964</v>
      </c>
      <c r="H431" s="2" t="s">
        <v>1965</v>
      </c>
      <c r="I431" s="2" t="s">
        <v>1966</v>
      </c>
    </row>
    <row r="432" spans="1:9" x14ac:dyDescent="0.2">
      <c r="A432" s="2" t="s">
        <v>1967</v>
      </c>
      <c r="B432" s="2" t="s">
        <v>1968</v>
      </c>
      <c r="C432" s="2" t="s">
        <v>1969</v>
      </c>
      <c r="E432" s="2" t="s">
        <v>1970</v>
      </c>
      <c r="G432" s="2" t="s">
        <v>1971</v>
      </c>
      <c r="H432" s="2" t="s">
        <v>1972</v>
      </c>
      <c r="I432" s="2" t="s">
        <v>1973</v>
      </c>
    </row>
    <row r="433" spans="1:9" x14ac:dyDescent="0.2">
      <c r="A433" s="2" t="s">
        <v>1974</v>
      </c>
      <c r="C433" s="2" t="s">
        <v>1975</v>
      </c>
      <c r="G433" s="2" t="s">
        <v>1976</v>
      </c>
      <c r="I433" s="2" t="s">
        <v>1977</v>
      </c>
    </row>
    <row r="434" spans="1:9" x14ac:dyDescent="0.2">
      <c r="A434" s="2" t="s">
        <v>392</v>
      </c>
      <c r="C434" s="2" t="s">
        <v>1978</v>
      </c>
      <c r="D434" s="2" t="s">
        <v>1889</v>
      </c>
      <c r="E434" s="2" t="s">
        <v>1979</v>
      </c>
      <c r="G434" s="2" t="s">
        <v>1980</v>
      </c>
      <c r="H434" s="2" t="s">
        <v>1981</v>
      </c>
      <c r="I434" s="2" t="s">
        <v>1982</v>
      </c>
    </row>
    <row r="435" spans="1:9" x14ac:dyDescent="0.2">
      <c r="A435" s="2" t="s">
        <v>1983</v>
      </c>
      <c r="E435" s="2" t="s">
        <v>1984</v>
      </c>
      <c r="G435" s="2" t="s">
        <v>1985</v>
      </c>
      <c r="I435" s="2" t="s">
        <v>1986</v>
      </c>
    </row>
    <row r="436" spans="1:9" x14ac:dyDescent="0.2">
      <c r="A436" s="2" t="s">
        <v>1987</v>
      </c>
      <c r="D436" s="2" t="s">
        <v>1988</v>
      </c>
      <c r="E436" s="2" t="s">
        <v>1989</v>
      </c>
      <c r="G436" s="2" t="s">
        <v>1990</v>
      </c>
      <c r="H436" s="2" t="s">
        <v>1991</v>
      </c>
      <c r="I436" s="2" t="s">
        <v>1992</v>
      </c>
    </row>
    <row r="437" spans="1:9" x14ac:dyDescent="0.2">
      <c r="A437" s="2" t="s">
        <v>1993</v>
      </c>
      <c r="D437" s="2" t="s">
        <v>853</v>
      </c>
      <c r="E437" s="2" t="s">
        <v>1863</v>
      </c>
      <c r="G437" s="2" t="s">
        <v>1994</v>
      </c>
      <c r="H437" s="2" t="s">
        <v>1995</v>
      </c>
      <c r="I437" s="2" t="s">
        <v>1996</v>
      </c>
    </row>
    <row r="438" spans="1:9" x14ac:dyDescent="0.2">
      <c r="A438" s="2" t="s">
        <v>1997</v>
      </c>
      <c r="G438" s="2" t="s">
        <v>1998</v>
      </c>
      <c r="H438" s="2" t="s">
        <v>1999</v>
      </c>
      <c r="I438" s="2" t="s">
        <v>2000</v>
      </c>
    </row>
    <row r="439" spans="1:9" x14ac:dyDescent="0.2">
      <c r="A439" s="2" t="s">
        <v>2001</v>
      </c>
      <c r="C439" s="2" t="s">
        <v>2002</v>
      </c>
      <c r="E439" s="2" t="s">
        <v>2003</v>
      </c>
      <c r="G439" s="2" t="s">
        <v>2004</v>
      </c>
      <c r="H439" s="2" t="s">
        <v>2005</v>
      </c>
      <c r="I439" s="2" t="s">
        <v>2006</v>
      </c>
    </row>
    <row r="440" spans="1:9" x14ac:dyDescent="0.2">
      <c r="A440" s="2" t="s">
        <v>2007</v>
      </c>
      <c r="C440" s="2" t="s">
        <v>2008</v>
      </c>
      <c r="D440" s="2" t="s">
        <v>2009</v>
      </c>
      <c r="G440" s="2" t="s">
        <v>2010</v>
      </c>
      <c r="H440" s="2" t="s">
        <v>2011</v>
      </c>
    </row>
    <row r="441" spans="1:9" x14ac:dyDescent="0.2">
      <c r="A441" s="2" t="s">
        <v>2012</v>
      </c>
      <c r="D441" s="2" t="s">
        <v>1889</v>
      </c>
      <c r="E441" s="2" t="s">
        <v>2013</v>
      </c>
      <c r="G441" s="2" t="s">
        <v>2014</v>
      </c>
      <c r="I441" s="2" t="s">
        <v>2015</v>
      </c>
    </row>
    <row r="442" spans="1:9" x14ac:dyDescent="0.2">
      <c r="A442" s="2" t="s">
        <v>2016</v>
      </c>
      <c r="C442" s="2" t="s">
        <v>2017</v>
      </c>
      <c r="E442" s="2" t="s">
        <v>2018</v>
      </c>
      <c r="G442" s="2" t="s">
        <v>2019</v>
      </c>
      <c r="I442" s="2" t="s">
        <v>2020</v>
      </c>
    </row>
    <row r="443" spans="1:9" x14ac:dyDescent="0.2">
      <c r="A443" s="2" t="s">
        <v>2021</v>
      </c>
      <c r="C443" s="2" t="s">
        <v>2022</v>
      </c>
      <c r="E443" s="2" t="s">
        <v>2023</v>
      </c>
      <c r="G443" s="2" t="s">
        <v>2024</v>
      </c>
      <c r="H443" s="2" t="s">
        <v>2025</v>
      </c>
      <c r="I443" s="2" t="s">
        <v>2026</v>
      </c>
    </row>
    <row r="444" spans="1:9" x14ac:dyDescent="0.2">
      <c r="A444" s="2" t="s">
        <v>2027</v>
      </c>
      <c r="D444" s="2" t="s">
        <v>2028</v>
      </c>
      <c r="E444" s="2" t="s">
        <v>1868</v>
      </c>
      <c r="G444" s="2" t="s">
        <v>2029</v>
      </c>
      <c r="H444" s="2" t="s">
        <v>2030</v>
      </c>
      <c r="I444" s="2" t="s">
        <v>2031</v>
      </c>
    </row>
    <row r="445" spans="1:9" x14ac:dyDescent="0.2">
      <c r="A445" s="2" t="s">
        <v>172</v>
      </c>
      <c r="D445" s="2" t="s">
        <v>2032</v>
      </c>
      <c r="I445" s="2" t="s">
        <v>2033</v>
      </c>
    </row>
    <row r="446" spans="1:9" x14ac:dyDescent="0.2">
      <c r="A446" s="2" t="s">
        <v>268</v>
      </c>
      <c r="C446" s="2" t="s">
        <v>269</v>
      </c>
      <c r="D446" s="2" t="s">
        <v>393</v>
      </c>
      <c r="G446" s="2" t="s">
        <v>2034</v>
      </c>
      <c r="H446" s="2" t="s">
        <v>2035</v>
      </c>
      <c r="I446" s="2" t="s">
        <v>29</v>
      </c>
    </row>
    <row r="447" spans="1:9" x14ac:dyDescent="0.2">
      <c r="A447" s="2" t="s">
        <v>2036</v>
      </c>
      <c r="E447" s="2" t="s">
        <v>2037</v>
      </c>
      <c r="G447" s="2" t="s">
        <v>2038</v>
      </c>
      <c r="H447" s="2" t="s">
        <v>2039</v>
      </c>
      <c r="I447" s="2" t="s">
        <v>2040</v>
      </c>
    </row>
    <row r="448" spans="1:9" x14ac:dyDescent="0.2">
      <c r="A448" s="2" t="s">
        <v>2041</v>
      </c>
      <c r="C448" s="2" t="s">
        <v>2042</v>
      </c>
      <c r="E448" s="2" t="s">
        <v>2043</v>
      </c>
      <c r="G448" s="2" t="s">
        <v>2044</v>
      </c>
      <c r="H448" s="2" t="s">
        <v>2045</v>
      </c>
      <c r="I448" s="2" t="s">
        <v>2046</v>
      </c>
    </row>
    <row r="449" spans="1:9" x14ac:dyDescent="0.2">
      <c r="A449" s="2" t="s">
        <v>2047</v>
      </c>
      <c r="C449" s="2" t="s">
        <v>2048</v>
      </c>
      <c r="E449" s="2" t="s">
        <v>2049</v>
      </c>
      <c r="G449" s="2" t="s">
        <v>2050</v>
      </c>
      <c r="H449" s="2" t="s">
        <v>2051</v>
      </c>
      <c r="I449" s="2" t="s">
        <v>2052</v>
      </c>
    </row>
    <row r="450" spans="1:9" x14ac:dyDescent="0.2">
      <c r="A450" s="2" t="s">
        <v>2053</v>
      </c>
      <c r="E450" s="2" t="s">
        <v>2054</v>
      </c>
      <c r="G450" s="2" t="s">
        <v>2055</v>
      </c>
      <c r="H450" s="2" t="s">
        <v>2056</v>
      </c>
      <c r="I450" s="2" t="s">
        <v>2057</v>
      </c>
    </row>
    <row r="451" spans="1:9" x14ac:dyDescent="0.2">
      <c r="A451" s="2" t="s">
        <v>2058</v>
      </c>
      <c r="B451" s="2" t="s">
        <v>2059</v>
      </c>
      <c r="D451" s="2" t="s">
        <v>2060</v>
      </c>
      <c r="E451" s="2" t="s">
        <v>2061</v>
      </c>
      <c r="G451" s="2" t="s">
        <v>2062</v>
      </c>
      <c r="H451" s="2" t="s">
        <v>2063</v>
      </c>
      <c r="I451" s="2" t="s">
        <v>2064</v>
      </c>
    </row>
    <row r="452" spans="1:9" x14ac:dyDescent="0.2">
      <c r="A452" s="2" t="s">
        <v>2065</v>
      </c>
      <c r="C452" s="2" t="s">
        <v>2048</v>
      </c>
      <c r="E452" s="2" t="s">
        <v>2066</v>
      </c>
      <c r="G452" s="2" t="s">
        <v>2067</v>
      </c>
      <c r="I452" s="2" t="s">
        <v>29</v>
      </c>
    </row>
    <row r="453" spans="1:9" x14ac:dyDescent="0.2">
      <c r="A453" s="2" t="s">
        <v>2068</v>
      </c>
      <c r="C453" s="2" t="s">
        <v>2069</v>
      </c>
      <c r="E453" s="2" t="s">
        <v>2070</v>
      </c>
      <c r="G453" s="2" t="s">
        <v>2071</v>
      </c>
      <c r="I453" s="2" t="s">
        <v>2072</v>
      </c>
    </row>
    <row r="454" spans="1:9" x14ac:dyDescent="0.2">
      <c r="A454" s="2" t="s">
        <v>1983</v>
      </c>
      <c r="D454" s="2" t="s">
        <v>320</v>
      </c>
      <c r="E454" s="2" t="s">
        <v>2073</v>
      </c>
      <c r="G454" s="2" t="s">
        <v>2074</v>
      </c>
      <c r="H454" s="2" t="s">
        <v>2075</v>
      </c>
      <c r="I454" s="2" t="s">
        <v>2076</v>
      </c>
    </row>
    <row r="455" spans="1:9" x14ac:dyDescent="0.2">
      <c r="A455" s="2" t="s">
        <v>2077</v>
      </c>
      <c r="E455" s="2" t="s">
        <v>2078</v>
      </c>
      <c r="G455" s="2" t="s">
        <v>2079</v>
      </c>
      <c r="I455" s="2" t="s">
        <v>2080</v>
      </c>
    </row>
    <row r="456" spans="1:9" x14ac:dyDescent="0.2">
      <c r="A456" s="2" t="s">
        <v>2081</v>
      </c>
      <c r="G456" s="2" t="s">
        <v>2082</v>
      </c>
      <c r="I456" s="2" t="s">
        <v>2083</v>
      </c>
    </row>
    <row r="457" spans="1:9" x14ac:dyDescent="0.2">
      <c r="A457" s="2" t="s">
        <v>2084</v>
      </c>
      <c r="D457" s="2" t="s">
        <v>463</v>
      </c>
      <c r="E457" s="2" t="s">
        <v>2085</v>
      </c>
      <c r="G457" s="2" t="s">
        <v>2086</v>
      </c>
      <c r="H457" s="2" t="s">
        <v>2087</v>
      </c>
      <c r="I457" s="2" t="s">
        <v>2088</v>
      </c>
    </row>
    <row r="458" spans="1:9" x14ac:dyDescent="0.2">
      <c r="A458" s="2" t="s">
        <v>2089</v>
      </c>
      <c r="E458" s="2" t="s">
        <v>2090</v>
      </c>
      <c r="G458" s="2" t="s">
        <v>2091</v>
      </c>
      <c r="H458" s="2" t="s">
        <v>2092</v>
      </c>
      <c r="I458" s="2" t="s">
        <v>2093</v>
      </c>
    </row>
    <row r="459" spans="1:9" x14ac:dyDescent="0.2">
      <c r="A459" s="2" t="s">
        <v>2094</v>
      </c>
      <c r="D459" s="2" t="s">
        <v>1687</v>
      </c>
      <c r="E459" s="2" t="s">
        <v>2095</v>
      </c>
      <c r="G459" s="2" t="s">
        <v>2096</v>
      </c>
      <c r="H459" s="2" t="s">
        <v>2097</v>
      </c>
      <c r="I459" s="2" t="s">
        <v>2098</v>
      </c>
    </row>
    <row r="460" spans="1:9" x14ac:dyDescent="0.2">
      <c r="A460" s="2" t="s">
        <v>2099</v>
      </c>
      <c r="E460" s="2" t="s">
        <v>2100</v>
      </c>
      <c r="G460" s="2" t="s">
        <v>2101</v>
      </c>
      <c r="H460" s="2" t="s">
        <v>2102</v>
      </c>
      <c r="I460" s="2" t="s">
        <v>2103</v>
      </c>
    </row>
    <row r="461" spans="1:9" x14ac:dyDescent="0.2">
      <c r="A461" s="2" t="s">
        <v>2104</v>
      </c>
      <c r="E461" s="2" t="s">
        <v>2105</v>
      </c>
      <c r="G461" s="2" t="s">
        <v>2106</v>
      </c>
      <c r="H461" s="2" t="s">
        <v>2107</v>
      </c>
      <c r="I461" s="2" t="s">
        <v>40</v>
      </c>
    </row>
    <row r="462" spans="1:9" x14ac:dyDescent="0.2">
      <c r="A462" s="2" t="s">
        <v>2108</v>
      </c>
      <c r="C462" s="2" t="s">
        <v>2109</v>
      </c>
      <c r="I462" s="2" t="s">
        <v>2110</v>
      </c>
    </row>
    <row r="463" spans="1:9" x14ac:dyDescent="0.2">
      <c r="A463" s="2" t="s">
        <v>1574</v>
      </c>
      <c r="C463" s="2" t="s">
        <v>2111</v>
      </c>
      <c r="E463" s="2" t="s">
        <v>2112</v>
      </c>
      <c r="G463" s="2" t="s">
        <v>2113</v>
      </c>
      <c r="H463" s="2" t="s">
        <v>2114</v>
      </c>
      <c r="I463" s="2" t="s">
        <v>2115</v>
      </c>
    </row>
    <row r="464" spans="1:9" x14ac:dyDescent="0.2">
      <c r="A464" s="2" t="s">
        <v>2116</v>
      </c>
      <c r="D464" s="2" t="s">
        <v>1546</v>
      </c>
      <c r="E464" s="2" t="s">
        <v>2117</v>
      </c>
      <c r="G464" s="2" t="s">
        <v>2118</v>
      </c>
      <c r="I464" s="2" t="s">
        <v>2119</v>
      </c>
    </row>
    <row r="465" spans="1:9" x14ac:dyDescent="0.2">
      <c r="A465" s="2" t="s">
        <v>2120</v>
      </c>
      <c r="D465" s="2" t="s">
        <v>2121</v>
      </c>
      <c r="E465" s="2" t="s">
        <v>2122</v>
      </c>
      <c r="G465" s="2" t="s">
        <v>2123</v>
      </c>
      <c r="I465" s="2" t="s">
        <v>2124</v>
      </c>
    </row>
    <row r="466" spans="1:9" x14ac:dyDescent="0.2">
      <c r="A466" s="2" t="s">
        <v>2125</v>
      </c>
      <c r="D466" s="2" t="s">
        <v>2126</v>
      </c>
      <c r="E466" s="2" t="s">
        <v>2127</v>
      </c>
      <c r="G466" s="2" t="s">
        <v>2128</v>
      </c>
      <c r="H466" s="2" t="s">
        <v>2129</v>
      </c>
      <c r="I466" s="2" t="s">
        <v>29</v>
      </c>
    </row>
    <row r="467" spans="1:9" x14ac:dyDescent="0.2">
      <c r="A467" s="2" t="s">
        <v>398</v>
      </c>
      <c r="C467" s="2" t="s">
        <v>2130</v>
      </c>
      <c r="E467" s="2" t="s">
        <v>2131</v>
      </c>
      <c r="G467" s="2" t="s">
        <v>2132</v>
      </c>
      <c r="H467" s="2" t="s">
        <v>2133</v>
      </c>
      <c r="I467" s="2" t="s">
        <v>2134</v>
      </c>
    </row>
    <row r="468" spans="1:9" x14ac:dyDescent="0.2">
      <c r="A468" s="2" t="s">
        <v>398</v>
      </c>
      <c r="C468" s="2" t="s">
        <v>2135</v>
      </c>
      <c r="D468" s="2" t="s">
        <v>2136</v>
      </c>
      <c r="E468" s="2" t="s">
        <v>1872</v>
      </c>
      <c r="G468" s="2" t="s">
        <v>2137</v>
      </c>
      <c r="I468" s="2" t="s">
        <v>2138</v>
      </c>
    </row>
    <row r="469" spans="1:9" x14ac:dyDescent="0.2">
      <c r="A469" s="2" t="s">
        <v>2139</v>
      </c>
      <c r="C469" s="2" t="s">
        <v>2140</v>
      </c>
      <c r="D469" s="2" t="s">
        <v>373</v>
      </c>
      <c r="E469" s="2" t="s">
        <v>2141</v>
      </c>
      <c r="G469" s="2" t="s">
        <v>2142</v>
      </c>
      <c r="I469" s="2" t="s">
        <v>2143</v>
      </c>
    </row>
    <row r="470" spans="1:9" x14ac:dyDescent="0.2">
      <c r="A470" s="2" t="s">
        <v>2144</v>
      </c>
      <c r="E470" s="2" t="s">
        <v>2145</v>
      </c>
      <c r="G470" s="2" t="s">
        <v>2146</v>
      </c>
      <c r="I470" s="2" t="s">
        <v>2147</v>
      </c>
    </row>
    <row r="471" spans="1:9" x14ac:dyDescent="0.2">
      <c r="A471" s="2" t="s">
        <v>2148</v>
      </c>
      <c r="E471" s="2" t="s">
        <v>2149</v>
      </c>
      <c r="G471" s="2" t="s">
        <v>2150</v>
      </c>
      <c r="I471" s="2" t="s">
        <v>293</v>
      </c>
    </row>
    <row r="472" spans="1:9" x14ac:dyDescent="0.2">
      <c r="A472" s="2" t="s">
        <v>2151</v>
      </c>
      <c r="C472" s="2" t="s">
        <v>2152</v>
      </c>
      <c r="G472" s="2" t="s">
        <v>2153</v>
      </c>
      <c r="I472" s="2" t="s">
        <v>29</v>
      </c>
    </row>
    <row r="473" spans="1:9" x14ac:dyDescent="0.2">
      <c r="A473" s="2" t="s">
        <v>2154</v>
      </c>
      <c r="D473" s="2" t="s">
        <v>2155</v>
      </c>
      <c r="G473" s="2" t="s">
        <v>2156</v>
      </c>
      <c r="I473" s="2" t="s">
        <v>2157</v>
      </c>
    </row>
    <row r="474" spans="1:9" x14ac:dyDescent="0.2">
      <c r="A474" s="2" t="s">
        <v>2158</v>
      </c>
      <c r="G474" s="2" t="s">
        <v>2159</v>
      </c>
      <c r="H474" s="2" t="s">
        <v>2160</v>
      </c>
      <c r="I474" s="2" t="s">
        <v>2161</v>
      </c>
    </row>
    <row r="475" spans="1:9" x14ac:dyDescent="0.2">
      <c r="A475" s="2" t="s">
        <v>2162</v>
      </c>
      <c r="G475" s="2" t="s">
        <v>2163</v>
      </c>
      <c r="I475" s="2" t="s">
        <v>293</v>
      </c>
    </row>
    <row r="476" spans="1:9" x14ac:dyDescent="0.2">
      <c r="A476" s="2" t="s">
        <v>2164</v>
      </c>
      <c r="G476" s="2" t="s">
        <v>2165</v>
      </c>
      <c r="I476" s="2" t="s">
        <v>2166</v>
      </c>
    </row>
    <row r="477" spans="1:9" x14ac:dyDescent="0.2">
      <c r="A477" s="2" t="s">
        <v>2167</v>
      </c>
      <c r="G477" s="2" t="s">
        <v>2168</v>
      </c>
      <c r="I477" s="2" t="s">
        <v>293</v>
      </c>
    </row>
    <row r="478" spans="1:9" x14ac:dyDescent="0.2">
      <c r="A478" s="2" t="s">
        <v>2169</v>
      </c>
      <c r="C478" s="2" t="s">
        <v>2170</v>
      </c>
      <c r="G478" s="2" t="s">
        <v>2171</v>
      </c>
      <c r="H478" s="2" t="s">
        <v>2172</v>
      </c>
      <c r="I478" s="2" t="s">
        <v>2173</v>
      </c>
    </row>
    <row r="479" spans="1:9" x14ac:dyDescent="0.2">
      <c r="A479" s="2" t="s">
        <v>865</v>
      </c>
      <c r="D479" s="2" t="s">
        <v>2174</v>
      </c>
      <c r="G479" s="2" t="s">
        <v>2175</v>
      </c>
      <c r="I479" s="2" t="s">
        <v>59</v>
      </c>
    </row>
    <row r="480" spans="1:9" x14ac:dyDescent="0.2">
      <c r="A480" s="2" t="s">
        <v>2053</v>
      </c>
      <c r="E480" s="2" t="s">
        <v>2176</v>
      </c>
      <c r="G480" s="2" t="s">
        <v>2177</v>
      </c>
      <c r="H480" s="2" t="s">
        <v>2178</v>
      </c>
      <c r="I480" s="2" t="s">
        <v>2179</v>
      </c>
    </row>
    <row r="481" spans="1:9" x14ac:dyDescent="0.2">
      <c r="A481" s="2" t="s">
        <v>1574</v>
      </c>
      <c r="D481" s="2" t="s">
        <v>2180</v>
      </c>
      <c r="E481" s="2" t="s">
        <v>2181</v>
      </c>
      <c r="G481" s="2" t="s">
        <v>2182</v>
      </c>
      <c r="H481" s="2" t="s">
        <v>2183</v>
      </c>
      <c r="I481" s="2" t="s">
        <v>2184</v>
      </c>
    </row>
    <row r="482" spans="1:9" x14ac:dyDescent="0.2">
      <c r="A482" s="2" t="s">
        <v>2185</v>
      </c>
      <c r="B482" s="2" t="s">
        <v>2186</v>
      </c>
      <c r="E482" s="2" t="s">
        <v>2187</v>
      </c>
      <c r="G482" s="2" t="s">
        <v>2188</v>
      </c>
      <c r="I482" s="2" t="s">
        <v>2189</v>
      </c>
    </row>
    <row r="483" spans="1:9" x14ac:dyDescent="0.2">
      <c r="A483" s="2" t="s">
        <v>2190</v>
      </c>
      <c r="D483" s="2" t="s">
        <v>2191</v>
      </c>
      <c r="E483" s="2" t="s">
        <v>2192</v>
      </c>
      <c r="G483" s="2" t="s">
        <v>2193</v>
      </c>
      <c r="H483" s="2" t="s">
        <v>2194</v>
      </c>
      <c r="I483" s="2" t="s">
        <v>2195</v>
      </c>
    </row>
    <row r="484" spans="1:9" x14ac:dyDescent="0.2">
      <c r="A484" s="2" t="s">
        <v>708</v>
      </c>
      <c r="C484" s="2" t="s">
        <v>709</v>
      </c>
      <c r="E484" s="2" t="s">
        <v>2196</v>
      </c>
      <c r="G484" s="2" t="s">
        <v>2197</v>
      </c>
      <c r="H484" s="2" t="s">
        <v>2198</v>
      </c>
      <c r="I484" s="2" t="s">
        <v>2199</v>
      </c>
    </row>
    <row r="485" spans="1:9" x14ac:dyDescent="0.2">
      <c r="A485" s="2" t="s">
        <v>2200</v>
      </c>
      <c r="C485" s="2" t="s">
        <v>2201</v>
      </c>
      <c r="E485" s="2" t="s">
        <v>2202</v>
      </c>
      <c r="G485" s="2" t="s">
        <v>2203</v>
      </c>
      <c r="I485" s="2" t="s">
        <v>2204</v>
      </c>
    </row>
    <row r="486" spans="1:9" x14ac:dyDescent="0.2">
      <c r="A486" s="2" t="s">
        <v>2205</v>
      </c>
      <c r="G486" s="2" t="s">
        <v>2206</v>
      </c>
      <c r="H486" s="2" t="s">
        <v>2207</v>
      </c>
      <c r="I486" s="2" t="s">
        <v>2208</v>
      </c>
    </row>
    <row r="487" spans="1:9" x14ac:dyDescent="0.2">
      <c r="A487" s="2" t="s">
        <v>750</v>
      </c>
      <c r="G487" s="2" t="s">
        <v>2209</v>
      </c>
      <c r="H487" s="2" t="s">
        <v>2210</v>
      </c>
      <c r="I487" s="2" t="s">
        <v>2211</v>
      </c>
    </row>
    <row r="488" spans="1:9" x14ac:dyDescent="0.2">
      <c r="A488" s="2" t="s">
        <v>2212</v>
      </c>
      <c r="D488" s="2" t="s">
        <v>2213</v>
      </c>
      <c r="E488" s="2" t="s">
        <v>2214</v>
      </c>
      <c r="G488" s="2" t="s">
        <v>2215</v>
      </c>
      <c r="H488" s="2" t="s">
        <v>2216</v>
      </c>
      <c r="I488" s="2" t="s">
        <v>2217</v>
      </c>
    </row>
    <row r="489" spans="1:9" x14ac:dyDescent="0.2">
      <c r="A489" s="2" t="s">
        <v>392</v>
      </c>
      <c r="C489" s="2" t="s">
        <v>2218</v>
      </c>
      <c r="D489" s="2" t="s">
        <v>270</v>
      </c>
      <c r="E489" s="2" t="s">
        <v>2219</v>
      </c>
      <c r="G489" s="2" t="s">
        <v>2220</v>
      </c>
      <c r="I489" s="2" t="s">
        <v>29</v>
      </c>
    </row>
    <row r="490" spans="1:9" x14ac:dyDescent="0.2">
      <c r="A490" s="2" t="s">
        <v>2221</v>
      </c>
      <c r="E490" s="2" t="s">
        <v>2222</v>
      </c>
      <c r="G490" s="2" t="s">
        <v>2223</v>
      </c>
      <c r="H490" s="2" t="s">
        <v>2224</v>
      </c>
      <c r="I490" s="2" t="s">
        <v>2225</v>
      </c>
    </row>
    <row r="491" spans="1:9" x14ac:dyDescent="0.2">
      <c r="A491" s="2" t="s">
        <v>2226</v>
      </c>
      <c r="B491" s="2" t="s">
        <v>2227</v>
      </c>
      <c r="C491" s="2" t="s">
        <v>2228</v>
      </c>
      <c r="E491" s="2" t="s">
        <v>2229</v>
      </c>
      <c r="G491" s="2" t="s">
        <v>2230</v>
      </c>
      <c r="I491" s="2" t="s">
        <v>2231</v>
      </c>
    </row>
    <row r="492" spans="1:9" x14ac:dyDescent="0.2">
      <c r="A492" s="2" t="s">
        <v>2232</v>
      </c>
      <c r="D492" s="2" t="s">
        <v>173</v>
      </c>
      <c r="E492" s="2" t="s">
        <v>2233</v>
      </c>
      <c r="G492" s="2" t="s">
        <v>2234</v>
      </c>
      <c r="H492" s="2" t="s">
        <v>2235</v>
      </c>
      <c r="I492" s="2" t="s">
        <v>2236</v>
      </c>
    </row>
    <row r="493" spans="1:9" x14ac:dyDescent="0.2">
      <c r="A493" s="2" t="s">
        <v>2237</v>
      </c>
      <c r="D493" s="2" t="s">
        <v>2238</v>
      </c>
      <c r="E493" s="2" t="s">
        <v>2239</v>
      </c>
      <c r="G493" s="2" t="s">
        <v>2240</v>
      </c>
      <c r="H493" s="2" t="s">
        <v>2241</v>
      </c>
      <c r="I493" s="2" t="s">
        <v>29</v>
      </c>
    </row>
    <row r="494" spans="1:9" x14ac:dyDescent="0.2">
      <c r="A494" s="2" t="s">
        <v>2242</v>
      </c>
      <c r="D494" s="2" t="s">
        <v>2243</v>
      </c>
      <c r="G494" s="2" t="s">
        <v>2244</v>
      </c>
      <c r="H494" s="2" t="s">
        <v>2245</v>
      </c>
      <c r="I494" s="2" t="s">
        <v>2246</v>
      </c>
    </row>
    <row r="495" spans="1:9" x14ac:dyDescent="0.2">
      <c r="A495" s="2" t="s">
        <v>2247</v>
      </c>
      <c r="G495" s="2" t="s">
        <v>2248</v>
      </c>
      <c r="H495" s="2" t="s">
        <v>2249</v>
      </c>
      <c r="I495" s="2" t="s">
        <v>2250</v>
      </c>
    </row>
    <row r="496" spans="1:9" x14ac:dyDescent="0.2">
      <c r="A496" s="2" t="s">
        <v>2251</v>
      </c>
      <c r="D496" s="2" t="s">
        <v>2238</v>
      </c>
      <c r="G496" s="2" t="s">
        <v>2252</v>
      </c>
      <c r="H496" s="2" t="s">
        <v>2253</v>
      </c>
      <c r="I496" s="2" t="s">
        <v>2254</v>
      </c>
    </row>
    <row r="497" spans="1:9" x14ac:dyDescent="0.2">
      <c r="A497" s="2" t="s">
        <v>2255</v>
      </c>
      <c r="B497" s="2" t="s">
        <v>213</v>
      </c>
      <c r="E497" s="2" t="s">
        <v>2256</v>
      </c>
      <c r="G497" s="2" t="s">
        <v>2257</v>
      </c>
      <c r="I497" s="2" t="s">
        <v>2258</v>
      </c>
    </row>
    <row r="498" spans="1:9" x14ac:dyDescent="0.2">
      <c r="A498" s="2" t="s">
        <v>2068</v>
      </c>
      <c r="C498" s="2" t="s">
        <v>2259</v>
      </c>
      <c r="D498" s="2" t="s">
        <v>2260</v>
      </c>
      <c r="E498" s="2" t="s">
        <v>2261</v>
      </c>
      <c r="G498" s="2" t="s">
        <v>2262</v>
      </c>
      <c r="H498" s="2" t="s">
        <v>2263</v>
      </c>
      <c r="I498" s="2" t="s">
        <v>2264</v>
      </c>
    </row>
    <row r="499" spans="1:9" x14ac:dyDescent="0.2">
      <c r="A499" s="2" t="s">
        <v>2265</v>
      </c>
      <c r="G499" s="2" t="s">
        <v>2266</v>
      </c>
      <c r="H499" s="2" t="s">
        <v>2267</v>
      </c>
      <c r="I499" s="2" t="s">
        <v>29</v>
      </c>
    </row>
    <row r="500" spans="1:9" x14ac:dyDescent="0.2">
      <c r="A500" s="2" t="s">
        <v>2268</v>
      </c>
      <c r="E500" s="2" t="s">
        <v>2269</v>
      </c>
      <c r="F500" s="2" t="s">
        <v>2270</v>
      </c>
      <c r="G500" s="2" t="s">
        <v>2271</v>
      </c>
      <c r="H500" s="2" t="s">
        <v>2272</v>
      </c>
    </row>
    <row r="501" spans="1:9" x14ac:dyDescent="0.2">
      <c r="A501" s="2" t="s">
        <v>2273</v>
      </c>
      <c r="B501" s="2" t="s">
        <v>2274</v>
      </c>
      <c r="D501" s="2" t="s">
        <v>2275</v>
      </c>
      <c r="E501" s="2" t="s">
        <v>2276</v>
      </c>
      <c r="G501" s="2" t="s">
        <v>2277</v>
      </c>
      <c r="H501" s="2" t="s">
        <v>2278</v>
      </c>
      <c r="I501" s="2" t="s">
        <v>2279</v>
      </c>
    </row>
    <row r="502" spans="1:9" x14ac:dyDescent="0.2">
      <c r="A502" s="2" t="s">
        <v>2280</v>
      </c>
      <c r="B502" s="2" t="s">
        <v>2281</v>
      </c>
      <c r="D502" s="2" t="s">
        <v>2275</v>
      </c>
      <c r="G502" s="2" t="s">
        <v>2282</v>
      </c>
      <c r="H502" s="2" t="s">
        <v>2278</v>
      </c>
      <c r="I502" s="2" t="s">
        <v>2283</v>
      </c>
    </row>
    <row r="503" spans="1:9" x14ac:dyDescent="0.2">
      <c r="A503" s="2" t="s">
        <v>2284</v>
      </c>
      <c r="C503" s="2" t="s">
        <v>2285</v>
      </c>
      <c r="D503" s="2" t="s">
        <v>133</v>
      </c>
      <c r="E503" s="2" t="s">
        <v>2286</v>
      </c>
      <c r="I503" s="2" t="s">
        <v>2287</v>
      </c>
    </row>
    <row r="504" spans="1:9" x14ac:dyDescent="0.2">
      <c r="A504" s="2" t="s">
        <v>2288</v>
      </c>
      <c r="E504" s="2" t="s">
        <v>2289</v>
      </c>
      <c r="G504" s="2" t="s">
        <v>2290</v>
      </c>
      <c r="I504" s="2" t="s">
        <v>40</v>
      </c>
    </row>
    <row r="505" spans="1:9" x14ac:dyDescent="0.2">
      <c r="A505" s="2" t="s">
        <v>2291</v>
      </c>
      <c r="E505" s="2" t="s">
        <v>2292</v>
      </c>
      <c r="G505" s="2" t="s">
        <v>2293</v>
      </c>
      <c r="H505" s="2" t="s">
        <v>2294</v>
      </c>
      <c r="I505" s="2" t="s">
        <v>2295</v>
      </c>
    </row>
    <row r="506" spans="1:9" x14ac:dyDescent="0.2">
      <c r="A506" s="2" t="s">
        <v>2296</v>
      </c>
      <c r="D506" s="2" t="s">
        <v>2297</v>
      </c>
      <c r="E506" s="2" t="s">
        <v>2298</v>
      </c>
      <c r="G506" s="2" t="s">
        <v>2299</v>
      </c>
      <c r="I506" s="2" t="s">
        <v>2300</v>
      </c>
    </row>
    <row r="507" spans="1:9" x14ac:dyDescent="0.2">
      <c r="A507" s="2" t="s">
        <v>2301</v>
      </c>
      <c r="E507" s="2" t="s">
        <v>2302</v>
      </c>
      <c r="G507" s="2" t="s">
        <v>2303</v>
      </c>
      <c r="I507" s="2" t="s">
        <v>2304</v>
      </c>
    </row>
    <row r="508" spans="1:9" x14ac:dyDescent="0.2">
      <c r="A508" s="2" t="s">
        <v>2268</v>
      </c>
      <c r="C508" s="2" t="s">
        <v>2305</v>
      </c>
      <c r="E508" s="2" t="s">
        <v>2298</v>
      </c>
      <c r="F508" s="2" t="s">
        <v>2306</v>
      </c>
      <c r="G508" s="2" t="s">
        <v>2307</v>
      </c>
      <c r="H508" s="2" t="s">
        <v>2308</v>
      </c>
    </row>
    <row r="509" spans="1:9" x14ac:dyDescent="0.2">
      <c r="A509" s="2" t="s">
        <v>2309</v>
      </c>
      <c r="E509" s="2" t="s">
        <v>2310</v>
      </c>
      <c r="F509" s="2" t="s">
        <v>2311</v>
      </c>
      <c r="G509" s="2" t="s">
        <v>2312</v>
      </c>
      <c r="H509" s="2" t="s">
        <v>2313</v>
      </c>
      <c r="I509" s="2" t="s">
        <v>2314</v>
      </c>
    </row>
    <row r="510" spans="1:9" x14ac:dyDescent="0.2">
      <c r="A510" s="2" t="s">
        <v>2315</v>
      </c>
      <c r="E510" s="2" t="s">
        <v>2316</v>
      </c>
      <c r="G510" s="2" t="s">
        <v>2317</v>
      </c>
      <c r="H510" s="2" t="s">
        <v>2318</v>
      </c>
      <c r="I510" s="2" t="s">
        <v>2319</v>
      </c>
    </row>
    <row r="511" spans="1:9" x14ac:dyDescent="0.2">
      <c r="A511" s="2" t="s">
        <v>2320</v>
      </c>
      <c r="C511" s="2" t="s">
        <v>2321</v>
      </c>
      <c r="E511" s="2" t="s">
        <v>2322</v>
      </c>
      <c r="I511" s="2" t="s">
        <v>2323</v>
      </c>
    </row>
    <row r="512" spans="1:9" x14ac:dyDescent="0.2">
      <c r="A512" s="2" t="s">
        <v>2324</v>
      </c>
      <c r="E512" s="2" t="s">
        <v>2325</v>
      </c>
      <c r="G512" s="2" t="s">
        <v>2326</v>
      </c>
      <c r="H512" s="2" t="s">
        <v>2327</v>
      </c>
      <c r="I512" s="2" t="s">
        <v>2328</v>
      </c>
    </row>
    <row r="513" spans="1:9" x14ac:dyDescent="0.2">
      <c r="A513" s="2" t="s">
        <v>2329</v>
      </c>
      <c r="D513" s="2" t="s">
        <v>2330</v>
      </c>
      <c r="G513" s="2" t="s">
        <v>2331</v>
      </c>
      <c r="I513" s="2" t="s">
        <v>2332</v>
      </c>
    </row>
    <row r="514" spans="1:9" x14ac:dyDescent="0.2">
      <c r="A514" s="2" t="s">
        <v>2333</v>
      </c>
      <c r="E514" s="2" t="s">
        <v>2334</v>
      </c>
      <c r="G514" s="2" t="s">
        <v>2335</v>
      </c>
      <c r="H514" s="2" t="s">
        <v>2336</v>
      </c>
      <c r="I514" s="2" t="s">
        <v>2337</v>
      </c>
    </row>
    <row r="515" spans="1:9" x14ac:dyDescent="0.2">
      <c r="A515" s="2" t="s">
        <v>2338</v>
      </c>
      <c r="D515" s="2" t="s">
        <v>2339</v>
      </c>
      <c r="E515" s="2" t="s">
        <v>2340</v>
      </c>
      <c r="G515" s="2" t="s">
        <v>2341</v>
      </c>
      <c r="H515" s="2" t="s">
        <v>2342</v>
      </c>
      <c r="I515" s="2" t="s">
        <v>2343</v>
      </c>
    </row>
    <row r="516" spans="1:9" x14ac:dyDescent="0.2">
      <c r="A516" s="2" t="s">
        <v>2344</v>
      </c>
      <c r="B516" s="2" t="s">
        <v>2345</v>
      </c>
      <c r="C516" s="2" t="s">
        <v>2346</v>
      </c>
      <c r="E516" s="2" t="s">
        <v>2347</v>
      </c>
      <c r="G516" s="2" t="s">
        <v>2348</v>
      </c>
      <c r="H516" s="2" t="s">
        <v>2349</v>
      </c>
      <c r="I516" s="2" t="s">
        <v>2350</v>
      </c>
    </row>
    <row r="517" spans="1:9" x14ac:dyDescent="0.2">
      <c r="A517" s="2" t="s">
        <v>2351</v>
      </c>
      <c r="C517" s="2" t="s">
        <v>2352</v>
      </c>
      <c r="G517" s="2" t="s">
        <v>2348</v>
      </c>
      <c r="H517" s="2" t="s">
        <v>2349</v>
      </c>
      <c r="I517" s="2" t="s">
        <v>2353</v>
      </c>
    </row>
    <row r="518" spans="1:9" x14ac:dyDescent="0.2">
      <c r="A518" s="2" t="s">
        <v>1801</v>
      </c>
      <c r="D518" s="2" t="s">
        <v>1350</v>
      </c>
      <c r="E518" s="2" t="s">
        <v>2354</v>
      </c>
      <c r="G518" s="2" t="s">
        <v>2355</v>
      </c>
      <c r="H518" s="2" t="s">
        <v>2356</v>
      </c>
      <c r="I518" s="2" t="s">
        <v>29</v>
      </c>
    </row>
    <row r="519" spans="1:9" x14ac:dyDescent="0.2">
      <c r="A519" s="2" t="s">
        <v>2357</v>
      </c>
      <c r="G519" s="2" t="s">
        <v>2358</v>
      </c>
      <c r="H519" s="2" t="s">
        <v>2359</v>
      </c>
      <c r="I519" s="2" t="s">
        <v>29</v>
      </c>
    </row>
    <row r="520" spans="1:9" x14ac:dyDescent="0.2">
      <c r="A520" s="2" t="s">
        <v>2360</v>
      </c>
      <c r="C520" s="2" t="s">
        <v>2361</v>
      </c>
      <c r="E520" s="2" t="s">
        <v>2362</v>
      </c>
      <c r="I520" s="2" t="s">
        <v>2363</v>
      </c>
    </row>
    <row r="521" spans="1:9" x14ac:dyDescent="0.2">
      <c r="A521" s="2" t="s">
        <v>2364</v>
      </c>
      <c r="C521" s="2" t="s">
        <v>2365</v>
      </c>
      <c r="E521" s="2" t="s">
        <v>2366</v>
      </c>
      <c r="G521" s="2" t="s">
        <v>2367</v>
      </c>
      <c r="H521" s="2" t="s">
        <v>2368</v>
      </c>
      <c r="I521" s="2" t="s">
        <v>2369</v>
      </c>
    </row>
    <row r="522" spans="1:9" x14ac:dyDescent="0.2">
      <c r="A522" s="2" t="s">
        <v>2370</v>
      </c>
      <c r="C522" s="2" t="s">
        <v>2371</v>
      </c>
      <c r="E522" s="2" t="s">
        <v>2372</v>
      </c>
      <c r="G522" s="2" t="s">
        <v>2373</v>
      </c>
      <c r="I522" s="2" t="s">
        <v>2374</v>
      </c>
    </row>
    <row r="523" spans="1:9" x14ac:dyDescent="0.2">
      <c r="A523" s="2" t="s">
        <v>2309</v>
      </c>
      <c r="E523" s="2" t="s">
        <v>2375</v>
      </c>
      <c r="G523" s="2" t="s">
        <v>2376</v>
      </c>
      <c r="H523" s="2" t="s">
        <v>2377</v>
      </c>
    </row>
    <row r="524" spans="1:9" x14ac:dyDescent="0.2">
      <c r="A524" s="2" t="s">
        <v>2378</v>
      </c>
      <c r="E524" s="2" t="s">
        <v>2379</v>
      </c>
      <c r="G524" s="2" t="s">
        <v>2380</v>
      </c>
      <c r="H524" s="2" t="s">
        <v>2381</v>
      </c>
    </row>
    <row r="525" spans="1:9" x14ac:dyDescent="0.2">
      <c r="A525" s="2" t="s">
        <v>2309</v>
      </c>
      <c r="C525" s="2" t="s">
        <v>2382</v>
      </c>
      <c r="G525" s="2" t="s">
        <v>2380</v>
      </c>
      <c r="H525" s="2" t="s">
        <v>2381</v>
      </c>
      <c r="I525" s="2" t="s">
        <v>2383</v>
      </c>
    </row>
    <row r="526" spans="1:9" x14ac:dyDescent="0.2">
      <c r="A526" s="2" t="s">
        <v>2384</v>
      </c>
      <c r="C526" s="2" t="s">
        <v>2385</v>
      </c>
      <c r="E526" s="2" t="s">
        <v>2386</v>
      </c>
      <c r="G526" s="2" t="s">
        <v>2387</v>
      </c>
      <c r="H526" s="2" t="s">
        <v>2388</v>
      </c>
      <c r="I526" s="2" t="s">
        <v>2389</v>
      </c>
    </row>
    <row r="527" spans="1:9" x14ac:dyDescent="0.2">
      <c r="A527" s="2" t="s">
        <v>2390</v>
      </c>
      <c r="D527" s="2" t="s">
        <v>2391</v>
      </c>
      <c r="G527" s="2" t="s">
        <v>2392</v>
      </c>
      <c r="H527" s="2" t="s">
        <v>2393</v>
      </c>
      <c r="I527" s="2" t="s">
        <v>293</v>
      </c>
    </row>
    <row r="528" spans="1:9" x14ac:dyDescent="0.2">
      <c r="A528" s="2" t="s">
        <v>2394</v>
      </c>
      <c r="B528" s="2" t="s">
        <v>2395</v>
      </c>
      <c r="C528" s="2" t="s">
        <v>2396</v>
      </c>
      <c r="G528" s="2" t="s">
        <v>2397</v>
      </c>
      <c r="H528" s="2" t="s">
        <v>2398</v>
      </c>
      <c r="I528" s="2" t="s">
        <v>2399</v>
      </c>
    </row>
    <row r="529" spans="1:9" x14ac:dyDescent="0.2">
      <c r="A529" s="2" t="s">
        <v>2400</v>
      </c>
      <c r="C529" s="2" t="s">
        <v>2401</v>
      </c>
      <c r="E529" s="2" t="s">
        <v>2402</v>
      </c>
      <c r="G529" s="2" t="s">
        <v>2403</v>
      </c>
      <c r="H529" s="2" t="s">
        <v>2404</v>
      </c>
      <c r="I529" s="2" t="s">
        <v>29</v>
      </c>
    </row>
    <row r="530" spans="1:9" x14ac:dyDescent="0.2">
      <c r="A530" s="2" t="s">
        <v>2405</v>
      </c>
      <c r="E530" s="2" t="s">
        <v>2406</v>
      </c>
      <c r="G530" s="2" t="s">
        <v>2407</v>
      </c>
      <c r="H530" s="2" t="s">
        <v>2408</v>
      </c>
      <c r="I530" s="2" t="s">
        <v>2409</v>
      </c>
    </row>
    <row r="531" spans="1:9" x14ac:dyDescent="0.2">
      <c r="A531" s="2" t="s">
        <v>2410</v>
      </c>
      <c r="C531" s="2" t="s">
        <v>2411</v>
      </c>
      <c r="E531" s="2" t="s">
        <v>2412</v>
      </c>
      <c r="G531" s="2" t="s">
        <v>2413</v>
      </c>
      <c r="H531" s="2" t="s">
        <v>2414</v>
      </c>
      <c r="I531" s="2" t="s">
        <v>2415</v>
      </c>
    </row>
    <row r="532" spans="1:9" x14ac:dyDescent="0.2">
      <c r="A532" s="2" t="s">
        <v>512</v>
      </c>
      <c r="E532" s="2" t="s">
        <v>2416</v>
      </c>
      <c r="G532" s="2" t="s">
        <v>2417</v>
      </c>
      <c r="I532" s="2" t="s">
        <v>2418</v>
      </c>
    </row>
    <row r="533" spans="1:9" x14ac:dyDescent="0.2">
      <c r="A533" s="2" t="s">
        <v>2419</v>
      </c>
      <c r="C533" s="2" t="s">
        <v>2420</v>
      </c>
      <c r="E533" s="2" t="s">
        <v>2421</v>
      </c>
      <c r="G533" s="2" t="s">
        <v>2422</v>
      </c>
      <c r="H533" s="2" t="s">
        <v>2423</v>
      </c>
      <c r="I533" s="2" t="s">
        <v>2424</v>
      </c>
    </row>
    <row r="534" spans="1:9" x14ac:dyDescent="0.2">
      <c r="A534" s="2" t="s">
        <v>2425</v>
      </c>
      <c r="C534" s="2" t="s">
        <v>2426</v>
      </c>
      <c r="E534" s="2" t="s">
        <v>2427</v>
      </c>
      <c r="G534" s="2" t="s">
        <v>2428</v>
      </c>
      <c r="I534" s="2" t="s">
        <v>2429</v>
      </c>
    </row>
    <row r="535" spans="1:9" x14ac:dyDescent="0.2">
      <c r="A535" s="2" t="s">
        <v>2430</v>
      </c>
      <c r="E535" s="2" t="s">
        <v>2431</v>
      </c>
      <c r="G535" s="2" t="s">
        <v>2432</v>
      </c>
      <c r="I535" s="2" t="s">
        <v>293</v>
      </c>
    </row>
    <row r="536" spans="1:9" x14ac:dyDescent="0.2">
      <c r="A536" s="2" t="s">
        <v>2433</v>
      </c>
      <c r="C536" s="2" t="s">
        <v>2434</v>
      </c>
      <c r="E536" s="2" t="s">
        <v>2435</v>
      </c>
      <c r="G536" s="2" t="s">
        <v>2436</v>
      </c>
      <c r="I536" s="2" t="s">
        <v>2437</v>
      </c>
    </row>
    <row r="537" spans="1:9" x14ac:dyDescent="0.2">
      <c r="A537" s="2" t="s">
        <v>2438</v>
      </c>
      <c r="C537" s="2" t="s">
        <v>2439</v>
      </c>
      <c r="I537" s="2" t="s">
        <v>2440</v>
      </c>
    </row>
    <row r="538" spans="1:9" x14ac:dyDescent="0.2">
      <c r="A538" s="2" t="s">
        <v>2441</v>
      </c>
      <c r="C538" s="2" t="s">
        <v>2442</v>
      </c>
      <c r="G538" s="2" t="s">
        <v>2443</v>
      </c>
      <c r="I538" s="2" t="s">
        <v>2444</v>
      </c>
    </row>
    <row r="539" spans="1:9" x14ac:dyDescent="0.2">
      <c r="A539" s="2" t="s">
        <v>2445</v>
      </c>
      <c r="C539" s="2" t="s">
        <v>2446</v>
      </c>
      <c r="G539" s="2" t="s">
        <v>2447</v>
      </c>
      <c r="H539" s="2" t="s">
        <v>2448</v>
      </c>
      <c r="I539" s="2" t="s">
        <v>2449</v>
      </c>
    </row>
    <row r="540" spans="1:9" x14ac:dyDescent="0.2">
      <c r="A540" s="2" t="s">
        <v>2450</v>
      </c>
      <c r="G540" s="2" t="s">
        <v>2451</v>
      </c>
      <c r="H540" s="2" t="s">
        <v>2452</v>
      </c>
      <c r="I540" s="2" t="s">
        <v>2453</v>
      </c>
    </row>
    <row r="541" spans="1:9" x14ac:dyDescent="0.2">
      <c r="A541" s="2" t="s">
        <v>2268</v>
      </c>
      <c r="D541" s="2" t="s">
        <v>2297</v>
      </c>
      <c r="E541" s="2" t="s">
        <v>2454</v>
      </c>
      <c r="G541" s="2" t="s">
        <v>2455</v>
      </c>
      <c r="H541" s="2" t="s">
        <v>2456</v>
      </c>
      <c r="I541" s="2" t="s">
        <v>2457</v>
      </c>
    </row>
    <row r="542" spans="1:9" x14ac:dyDescent="0.2">
      <c r="A542" s="2" t="s">
        <v>2458</v>
      </c>
      <c r="E542" s="2" t="s">
        <v>2459</v>
      </c>
    </row>
    <row r="543" spans="1:9" x14ac:dyDescent="0.2">
      <c r="A543" s="2" t="s">
        <v>2460</v>
      </c>
      <c r="C543" s="2" t="s">
        <v>2461</v>
      </c>
      <c r="E543" s="2" t="s">
        <v>2462</v>
      </c>
      <c r="I543" s="2" t="s">
        <v>2463</v>
      </c>
    </row>
    <row r="544" spans="1:9" x14ac:dyDescent="0.2">
      <c r="A544" s="2" t="s">
        <v>2464</v>
      </c>
      <c r="D544" s="2" t="s">
        <v>2297</v>
      </c>
      <c r="E544" s="2" t="s">
        <v>2465</v>
      </c>
      <c r="G544" s="2" t="s">
        <v>2466</v>
      </c>
      <c r="H544" s="2" t="s">
        <v>2467</v>
      </c>
      <c r="I544" s="2" t="s">
        <v>2468</v>
      </c>
    </row>
    <row r="545" spans="1:9" x14ac:dyDescent="0.2">
      <c r="A545" s="2" t="s">
        <v>2469</v>
      </c>
      <c r="C545" s="2" t="s">
        <v>2470</v>
      </c>
      <c r="D545" s="2" t="s">
        <v>2471</v>
      </c>
      <c r="E545" s="2" t="s">
        <v>2472</v>
      </c>
      <c r="G545" s="2" t="s">
        <v>2473</v>
      </c>
      <c r="H545" s="2" t="s">
        <v>2474</v>
      </c>
      <c r="I545" s="2" t="s">
        <v>2475</v>
      </c>
    </row>
    <row r="546" spans="1:9" x14ac:dyDescent="0.2">
      <c r="A546" s="2" t="s">
        <v>2476</v>
      </c>
      <c r="D546" s="2" t="s">
        <v>2477</v>
      </c>
      <c r="G546" s="2" t="s">
        <v>2478</v>
      </c>
      <c r="H546" s="2" t="s">
        <v>2479</v>
      </c>
      <c r="I546" s="2" t="s">
        <v>2480</v>
      </c>
    </row>
    <row r="547" spans="1:9" x14ac:dyDescent="0.2">
      <c r="A547" s="2" t="s">
        <v>2481</v>
      </c>
      <c r="D547" s="2" t="s">
        <v>88</v>
      </c>
      <c r="E547" s="2" t="s">
        <v>2276</v>
      </c>
      <c r="G547" s="2" t="s">
        <v>2482</v>
      </c>
      <c r="H547" s="2" t="s">
        <v>2483</v>
      </c>
      <c r="I547" s="2" t="s">
        <v>2484</v>
      </c>
    </row>
    <row r="548" spans="1:9" x14ac:dyDescent="0.2">
      <c r="A548" s="2" t="s">
        <v>2485</v>
      </c>
      <c r="G548" s="2" t="s">
        <v>2486</v>
      </c>
      <c r="H548" s="2" t="s">
        <v>2487</v>
      </c>
      <c r="I548" s="2" t="s">
        <v>2488</v>
      </c>
    </row>
    <row r="549" spans="1:9" x14ac:dyDescent="0.2">
      <c r="A549" s="2" t="s">
        <v>2489</v>
      </c>
      <c r="C549" s="2" t="s">
        <v>1302</v>
      </c>
      <c r="G549" s="2" t="s">
        <v>2490</v>
      </c>
      <c r="I549" s="2" t="s">
        <v>2491</v>
      </c>
    </row>
    <row r="550" spans="1:9" x14ac:dyDescent="0.2">
      <c r="A550" s="2" t="s">
        <v>2492</v>
      </c>
      <c r="C550" s="2" t="s">
        <v>2493</v>
      </c>
      <c r="G550" s="2" t="s">
        <v>2494</v>
      </c>
      <c r="I550" s="2" t="s">
        <v>2495</v>
      </c>
    </row>
    <row r="551" spans="1:9" x14ac:dyDescent="0.2">
      <c r="A551" s="2" t="s">
        <v>2496</v>
      </c>
      <c r="D551" s="2" t="s">
        <v>2297</v>
      </c>
      <c r="G551" s="2" t="s">
        <v>2497</v>
      </c>
      <c r="H551" s="2" t="s">
        <v>2498</v>
      </c>
      <c r="I551" s="2" t="s">
        <v>2499</v>
      </c>
    </row>
    <row r="552" spans="1:9" x14ac:dyDescent="0.2">
      <c r="A552" s="2" t="s">
        <v>2500</v>
      </c>
      <c r="C552" s="2" t="s">
        <v>2501</v>
      </c>
      <c r="E552" s="2" t="s">
        <v>2502</v>
      </c>
      <c r="I552" s="2" t="s">
        <v>2503</v>
      </c>
    </row>
    <row r="553" spans="1:9" x14ac:dyDescent="0.2">
      <c r="A553" s="2" t="s">
        <v>2504</v>
      </c>
      <c r="D553" s="2" t="s">
        <v>2505</v>
      </c>
      <c r="E553" s="2" t="s">
        <v>1598</v>
      </c>
      <c r="G553" s="2" t="s">
        <v>2506</v>
      </c>
      <c r="H553" s="2" t="s">
        <v>2507</v>
      </c>
      <c r="I553" s="2" t="s">
        <v>2508</v>
      </c>
    </row>
    <row r="554" spans="1:9" x14ac:dyDescent="0.2">
      <c r="A554" s="2" t="s">
        <v>2509</v>
      </c>
      <c r="C554" s="2" t="s">
        <v>2510</v>
      </c>
      <c r="E554" s="2" t="s">
        <v>2511</v>
      </c>
      <c r="G554" s="2" t="s">
        <v>2512</v>
      </c>
      <c r="H554" s="2" t="s">
        <v>2513</v>
      </c>
      <c r="I554" s="2" t="s">
        <v>2514</v>
      </c>
    </row>
    <row r="555" spans="1:9" x14ac:dyDescent="0.2">
      <c r="A555" s="2" t="s">
        <v>2515</v>
      </c>
      <c r="C555" s="2" t="s">
        <v>2516</v>
      </c>
      <c r="E555" s="2" t="s">
        <v>2517</v>
      </c>
      <c r="G555" s="2" t="s">
        <v>2518</v>
      </c>
      <c r="H555" s="2" t="s">
        <v>2519</v>
      </c>
      <c r="I555" s="2" t="s">
        <v>2520</v>
      </c>
    </row>
    <row r="556" spans="1:9" x14ac:dyDescent="0.2">
      <c r="A556" s="2" t="s">
        <v>2521</v>
      </c>
      <c r="D556" s="2" t="s">
        <v>2522</v>
      </c>
    </row>
    <row r="557" spans="1:9" x14ac:dyDescent="0.2">
      <c r="A557" s="2" t="s">
        <v>2523</v>
      </c>
      <c r="C557" s="2" t="s">
        <v>2524</v>
      </c>
      <c r="G557" s="2" t="s">
        <v>2525</v>
      </c>
      <c r="H557" s="2" t="s">
        <v>2526</v>
      </c>
      <c r="I557" s="2" t="s">
        <v>2527</v>
      </c>
    </row>
    <row r="558" spans="1:9" x14ac:dyDescent="0.2">
      <c r="A558" s="2" t="s">
        <v>2528</v>
      </c>
      <c r="C558" s="2" t="s">
        <v>2529</v>
      </c>
      <c r="D558" s="2" t="s">
        <v>1350</v>
      </c>
      <c r="E558" s="2" t="s">
        <v>2530</v>
      </c>
      <c r="G558" s="2" t="s">
        <v>2531</v>
      </c>
      <c r="H558" s="2" t="s">
        <v>2532</v>
      </c>
      <c r="I558" s="2" t="s">
        <v>2533</v>
      </c>
    </row>
    <row r="559" spans="1:9" x14ac:dyDescent="0.2">
      <c r="A559" s="2" t="s">
        <v>2534</v>
      </c>
      <c r="C559" s="2" t="s">
        <v>2535</v>
      </c>
      <c r="E559" s="2" t="s">
        <v>2536</v>
      </c>
      <c r="G559" s="2" t="s">
        <v>2537</v>
      </c>
      <c r="H559" s="2" t="s">
        <v>2538</v>
      </c>
      <c r="I559" s="2" t="s">
        <v>2539</v>
      </c>
    </row>
    <row r="560" spans="1:9" x14ac:dyDescent="0.2">
      <c r="A560" s="2" t="s">
        <v>2540</v>
      </c>
      <c r="E560" s="2" t="s">
        <v>2541</v>
      </c>
      <c r="G560" s="2" t="s">
        <v>2542</v>
      </c>
      <c r="H560" s="2" t="s">
        <v>2543</v>
      </c>
      <c r="I560" s="2" t="s">
        <v>97</v>
      </c>
    </row>
    <row r="561" spans="1:9" x14ac:dyDescent="0.2">
      <c r="A561" s="2" t="s">
        <v>1302</v>
      </c>
      <c r="G561" s="2" t="s">
        <v>2544</v>
      </c>
      <c r="H561" s="2" t="s">
        <v>2545</v>
      </c>
      <c r="I561" s="2" t="s">
        <v>2546</v>
      </c>
    </row>
    <row r="562" spans="1:9" x14ac:dyDescent="0.2">
      <c r="A562" s="2" t="s">
        <v>2547</v>
      </c>
      <c r="D562" s="2" t="s">
        <v>328</v>
      </c>
      <c r="G562" s="2" t="s">
        <v>2548</v>
      </c>
      <c r="I562" s="2" t="s">
        <v>29</v>
      </c>
    </row>
    <row r="563" spans="1:9" x14ac:dyDescent="0.2">
      <c r="A563" s="2" t="s">
        <v>2549</v>
      </c>
      <c r="G563" s="2" t="s">
        <v>2548</v>
      </c>
      <c r="I563" s="2" t="s">
        <v>97</v>
      </c>
    </row>
    <row r="564" spans="1:9" x14ac:dyDescent="0.2">
      <c r="A564" s="2" t="s">
        <v>2481</v>
      </c>
      <c r="C564" s="2" t="s">
        <v>2550</v>
      </c>
      <c r="E564" s="2" t="s">
        <v>2551</v>
      </c>
      <c r="G564" s="2" t="s">
        <v>2552</v>
      </c>
      <c r="H564" s="2" t="s">
        <v>2553</v>
      </c>
      <c r="I564" s="2" t="s">
        <v>2554</v>
      </c>
    </row>
    <row r="565" spans="1:9" x14ac:dyDescent="0.2">
      <c r="A565" s="2" t="s">
        <v>2555</v>
      </c>
      <c r="E565" s="2" t="s">
        <v>2556</v>
      </c>
      <c r="G565" s="2" t="s">
        <v>2557</v>
      </c>
      <c r="H565" s="2" t="s">
        <v>2558</v>
      </c>
      <c r="I565" s="2" t="s">
        <v>2559</v>
      </c>
    </row>
    <row r="566" spans="1:9" x14ac:dyDescent="0.2">
      <c r="A566" s="2" t="s">
        <v>2560</v>
      </c>
      <c r="E566" s="2" t="s">
        <v>2561</v>
      </c>
      <c r="G566" s="2" t="s">
        <v>2562</v>
      </c>
      <c r="I566" s="2" t="s">
        <v>293</v>
      </c>
    </row>
    <row r="567" spans="1:9" x14ac:dyDescent="0.2">
      <c r="A567" s="2" t="s">
        <v>2320</v>
      </c>
      <c r="C567" s="2" t="s">
        <v>2563</v>
      </c>
      <c r="E567" s="2" t="s">
        <v>2037</v>
      </c>
      <c r="G567" s="2" t="s">
        <v>2564</v>
      </c>
      <c r="H567" s="2" t="s">
        <v>2565</v>
      </c>
      <c r="I567" s="2" t="s">
        <v>2566</v>
      </c>
    </row>
    <row r="568" spans="1:9" x14ac:dyDescent="0.2">
      <c r="A568" s="2" t="s">
        <v>2567</v>
      </c>
      <c r="E568" s="2" t="s">
        <v>2568</v>
      </c>
      <c r="G568" s="2" t="s">
        <v>2569</v>
      </c>
      <c r="H568" s="2" t="s">
        <v>2570</v>
      </c>
      <c r="I568" s="2" t="s">
        <v>2571</v>
      </c>
    </row>
    <row r="569" spans="1:9" x14ac:dyDescent="0.2">
      <c r="A569" s="2" t="s">
        <v>2309</v>
      </c>
      <c r="E569" s="2" t="s">
        <v>2572</v>
      </c>
      <c r="I569" s="2" t="s">
        <v>2573</v>
      </c>
    </row>
    <row r="570" spans="1:9" x14ac:dyDescent="0.2">
      <c r="A570" s="2" t="s">
        <v>2574</v>
      </c>
      <c r="D570" s="2" t="s">
        <v>1350</v>
      </c>
      <c r="E570" s="2" t="s">
        <v>2575</v>
      </c>
      <c r="G570" s="2" t="s">
        <v>2576</v>
      </c>
      <c r="I570" s="2" t="s">
        <v>2577</v>
      </c>
    </row>
    <row r="571" spans="1:9" x14ac:dyDescent="0.2">
      <c r="A571" s="2" t="s">
        <v>2578</v>
      </c>
      <c r="C571" s="2" t="s">
        <v>2579</v>
      </c>
      <c r="E571" s="2" t="s">
        <v>2580</v>
      </c>
      <c r="G571" s="2" t="s">
        <v>2581</v>
      </c>
      <c r="H571" s="2" t="s">
        <v>2582</v>
      </c>
      <c r="I571" s="2" t="s">
        <v>2583</v>
      </c>
    </row>
    <row r="572" spans="1:9" x14ac:dyDescent="0.2">
      <c r="A572" s="2" t="s">
        <v>2268</v>
      </c>
      <c r="C572" s="2" t="s">
        <v>2584</v>
      </c>
      <c r="D572" s="2" t="s">
        <v>2297</v>
      </c>
      <c r="G572" s="2" t="s">
        <v>2585</v>
      </c>
      <c r="I572" s="2" t="s">
        <v>2586</v>
      </c>
    </row>
    <row r="573" spans="1:9" x14ac:dyDescent="0.2">
      <c r="A573" s="2" t="s">
        <v>2587</v>
      </c>
      <c r="D573" s="2" t="s">
        <v>2588</v>
      </c>
      <c r="E573" s="2" t="s">
        <v>2589</v>
      </c>
      <c r="G573" s="2" t="s">
        <v>2590</v>
      </c>
      <c r="H573" s="2" t="s">
        <v>2591</v>
      </c>
    </row>
    <row r="574" spans="1:9" x14ac:dyDescent="0.2">
      <c r="A574" s="2" t="s">
        <v>2592</v>
      </c>
      <c r="B574" s="2" t="s">
        <v>2593</v>
      </c>
      <c r="E574" s="2" t="s">
        <v>2594</v>
      </c>
      <c r="I574" s="2" t="s">
        <v>2595</v>
      </c>
    </row>
    <row r="575" spans="1:9" x14ac:dyDescent="0.2">
      <c r="A575" s="2" t="s">
        <v>2309</v>
      </c>
      <c r="C575" s="2" t="s">
        <v>2596</v>
      </c>
      <c r="E575" s="2" t="s">
        <v>2597</v>
      </c>
      <c r="G575" s="2" t="s">
        <v>2303</v>
      </c>
      <c r="I575" s="2" t="s">
        <v>2598</v>
      </c>
    </row>
    <row r="576" spans="1:9" x14ac:dyDescent="0.2">
      <c r="A576" s="2" t="s">
        <v>1302</v>
      </c>
      <c r="E576" s="2" t="s">
        <v>2599</v>
      </c>
      <c r="G576" s="2" t="s">
        <v>2600</v>
      </c>
      <c r="H576" s="2" t="s">
        <v>2601</v>
      </c>
      <c r="I576" s="2" t="s">
        <v>2602</v>
      </c>
    </row>
    <row r="577" spans="1:9" x14ac:dyDescent="0.2">
      <c r="A577" s="2" t="s">
        <v>2603</v>
      </c>
      <c r="C577" s="2" t="s">
        <v>2604</v>
      </c>
      <c r="E577" s="2" t="s">
        <v>2605</v>
      </c>
      <c r="G577" s="2" t="s">
        <v>2606</v>
      </c>
      <c r="H577" s="2" t="s">
        <v>2607</v>
      </c>
    </row>
    <row r="578" spans="1:9" x14ac:dyDescent="0.2">
      <c r="A578" s="2" t="s">
        <v>239</v>
      </c>
      <c r="C578" s="2" t="s">
        <v>2608</v>
      </c>
      <c r="D578" s="2" t="s">
        <v>2297</v>
      </c>
      <c r="E578" s="2" t="s">
        <v>2609</v>
      </c>
      <c r="G578" s="2" t="s">
        <v>2610</v>
      </c>
      <c r="H578" s="2" t="s">
        <v>2611</v>
      </c>
      <c r="I578" s="2" t="s">
        <v>2612</v>
      </c>
    </row>
    <row r="579" spans="1:9" x14ac:dyDescent="0.2">
      <c r="A579" s="2" t="s">
        <v>2309</v>
      </c>
      <c r="C579" s="2" t="s">
        <v>2613</v>
      </c>
      <c r="E579" s="2" t="s">
        <v>2614</v>
      </c>
      <c r="G579" s="2" t="s">
        <v>2615</v>
      </c>
      <c r="I579" s="2" t="s">
        <v>2616</v>
      </c>
    </row>
    <row r="580" spans="1:9" x14ac:dyDescent="0.2">
      <c r="A580" s="2" t="s">
        <v>2617</v>
      </c>
      <c r="D580" s="2" t="s">
        <v>2618</v>
      </c>
      <c r="E580" s="2" t="s">
        <v>2619</v>
      </c>
      <c r="G580" s="2" t="s">
        <v>2620</v>
      </c>
      <c r="I580" s="2" t="s">
        <v>293</v>
      </c>
    </row>
    <row r="581" spans="1:9" x14ac:dyDescent="0.2">
      <c r="A581" s="2" t="s">
        <v>2621</v>
      </c>
      <c r="G581" s="2" t="s">
        <v>2622</v>
      </c>
      <c r="I581" s="2" t="s">
        <v>2623</v>
      </c>
    </row>
    <row r="582" spans="1:9" x14ac:dyDescent="0.2">
      <c r="A582" s="2" t="s">
        <v>2624</v>
      </c>
      <c r="E582" s="2" t="s">
        <v>2625</v>
      </c>
      <c r="I582" s="2" t="s">
        <v>2626</v>
      </c>
    </row>
    <row r="583" spans="1:9" x14ac:dyDescent="0.2">
      <c r="A583" s="2" t="s">
        <v>2627</v>
      </c>
      <c r="C583" s="2" t="s">
        <v>2628</v>
      </c>
      <c r="D583" s="2" t="s">
        <v>2297</v>
      </c>
      <c r="E583" s="2" t="s">
        <v>2629</v>
      </c>
      <c r="G583" s="2" t="s">
        <v>2630</v>
      </c>
      <c r="H583" s="2" t="s">
        <v>2631</v>
      </c>
      <c r="I583" s="2" t="s">
        <v>2632</v>
      </c>
    </row>
    <row r="584" spans="1:9" x14ac:dyDescent="0.2">
      <c r="A584" s="2" t="s">
        <v>2633</v>
      </c>
      <c r="E584" s="2" t="s">
        <v>2634</v>
      </c>
      <c r="I584" s="2" t="s">
        <v>2635</v>
      </c>
    </row>
    <row r="585" spans="1:9" x14ac:dyDescent="0.2">
      <c r="A585" s="2" t="s">
        <v>333</v>
      </c>
      <c r="D585" s="2" t="s">
        <v>2636</v>
      </c>
      <c r="E585" s="2" t="s">
        <v>2292</v>
      </c>
      <c r="G585" s="2" t="s">
        <v>2637</v>
      </c>
      <c r="H585" s="2" t="s">
        <v>2638</v>
      </c>
      <c r="I585" s="2" t="s">
        <v>2639</v>
      </c>
    </row>
    <row r="586" spans="1:9" x14ac:dyDescent="0.2">
      <c r="A586" s="2" t="s">
        <v>2640</v>
      </c>
      <c r="C586" s="2" t="s">
        <v>2641</v>
      </c>
      <c r="D586" s="2" t="s">
        <v>2297</v>
      </c>
      <c r="E586" s="2" t="s">
        <v>2642</v>
      </c>
      <c r="G586" s="2" t="s">
        <v>2643</v>
      </c>
      <c r="H586" s="2" t="s">
        <v>2644</v>
      </c>
      <c r="I586" s="2" t="s">
        <v>2645</v>
      </c>
    </row>
    <row r="587" spans="1:9" x14ac:dyDescent="0.2">
      <c r="A587" s="2" t="s">
        <v>2384</v>
      </c>
      <c r="C587" s="2" t="s">
        <v>1183</v>
      </c>
      <c r="E587" s="2" t="s">
        <v>2646</v>
      </c>
      <c r="G587" s="2" t="s">
        <v>2647</v>
      </c>
      <c r="H587" s="2" t="s">
        <v>2648</v>
      </c>
      <c r="I587" s="2" t="s">
        <v>293</v>
      </c>
    </row>
    <row r="588" spans="1:9" x14ac:dyDescent="0.2">
      <c r="A588" s="2" t="s">
        <v>2649</v>
      </c>
      <c r="C588" s="2" t="s">
        <v>2650</v>
      </c>
      <c r="G588" s="2" t="s">
        <v>2651</v>
      </c>
      <c r="H588" s="2" t="s">
        <v>2652</v>
      </c>
      <c r="I588" s="2" t="s">
        <v>2653</v>
      </c>
    </row>
    <row r="589" spans="1:9" x14ac:dyDescent="0.2">
      <c r="A589" s="2" t="s">
        <v>2654</v>
      </c>
      <c r="B589" s="2" t="s">
        <v>2655</v>
      </c>
      <c r="D589" s="2" t="s">
        <v>2656</v>
      </c>
      <c r="G589" s="2" t="s">
        <v>2657</v>
      </c>
      <c r="I589" s="2" t="s">
        <v>2658</v>
      </c>
    </row>
    <row r="590" spans="1:9" x14ac:dyDescent="0.2">
      <c r="A590" s="2" t="s">
        <v>2659</v>
      </c>
      <c r="C590" s="2" t="s">
        <v>2660</v>
      </c>
      <c r="G590" s="2" t="s">
        <v>2661</v>
      </c>
      <c r="H590" s="2" t="s">
        <v>2662</v>
      </c>
      <c r="I590" s="2" t="s">
        <v>2663</v>
      </c>
    </row>
    <row r="591" spans="1:9" x14ac:dyDescent="0.2">
      <c r="A591" s="2" t="s">
        <v>2664</v>
      </c>
      <c r="C591" s="2" t="s">
        <v>2665</v>
      </c>
      <c r="E591" s="2" t="s">
        <v>2666</v>
      </c>
      <c r="G591" s="2" t="s">
        <v>2667</v>
      </c>
      <c r="H591" s="2" t="s">
        <v>2668</v>
      </c>
      <c r="I591" s="2" t="s">
        <v>2669</v>
      </c>
    </row>
    <row r="592" spans="1:9" x14ac:dyDescent="0.2">
      <c r="A592" s="2" t="s">
        <v>2670</v>
      </c>
      <c r="D592" s="2" t="s">
        <v>2297</v>
      </c>
      <c r="G592" s="2" t="s">
        <v>2671</v>
      </c>
      <c r="I592" s="2" t="s">
        <v>2672</v>
      </c>
    </row>
    <row r="593" spans="1:9" x14ac:dyDescent="0.2">
      <c r="A593" s="2" t="s">
        <v>2664</v>
      </c>
      <c r="E593" s="2" t="s">
        <v>2673</v>
      </c>
      <c r="G593" s="2" t="s">
        <v>2674</v>
      </c>
      <c r="H593" s="2" t="s">
        <v>2675</v>
      </c>
      <c r="I593" s="2" t="s">
        <v>2676</v>
      </c>
    </row>
    <row r="594" spans="1:9" x14ac:dyDescent="0.2">
      <c r="A594" s="2" t="s">
        <v>2677</v>
      </c>
      <c r="G594" s="2" t="s">
        <v>2678</v>
      </c>
      <c r="H594" s="2" t="s">
        <v>2679</v>
      </c>
      <c r="I594" s="2" t="s">
        <v>293</v>
      </c>
    </row>
    <row r="595" spans="1:9" x14ac:dyDescent="0.2">
      <c r="A595" s="2" t="s">
        <v>2680</v>
      </c>
      <c r="E595" s="2" t="s">
        <v>2681</v>
      </c>
      <c r="G595" s="2" t="s">
        <v>2682</v>
      </c>
      <c r="H595" s="2" t="s">
        <v>2683</v>
      </c>
      <c r="I595" s="2" t="s">
        <v>2684</v>
      </c>
    </row>
    <row r="596" spans="1:9" x14ac:dyDescent="0.2">
      <c r="A596" s="2" t="s">
        <v>2685</v>
      </c>
      <c r="C596" s="2" t="s">
        <v>2686</v>
      </c>
      <c r="E596" s="2" t="s">
        <v>2687</v>
      </c>
      <c r="G596" s="2" t="s">
        <v>2688</v>
      </c>
      <c r="H596" s="2" t="s">
        <v>2689</v>
      </c>
      <c r="I596" s="2" t="s">
        <v>2690</v>
      </c>
    </row>
    <row r="597" spans="1:9" x14ac:dyDescent="0.2">
      <c r="A597" s="2" t="s">
        <v>2691</v>
      </c>
      <c r="C597" s="2" t="s">
        <v>2692</v>
      </c>
      <c r="G597" s="2" t="s">
        <v>2688</v>
      </c>
      <c r="H597" s="2" t="s">
        <v>2693</v>
      </c>
      <c r="I597" s="2" t="s">
        <v>2694</v>
      </c>
    </row>
    <row r="598" spans="1:9" x14ac:dyDescent="0.2">
      <c r="A598" s="2" t="s">
        <v>2695</v>
      </c>
      <c r="C598" s="2" t="s">
        <v>2696</v>
      </c>
      <c r="E598" s="2" t="s">
        <v>2697</v>
      </c>
      <c r="G598" s="2" t="s">
        <v>2698</v>
      </c>
      <c r="I598" s="2" t="s">
        <v>2699</v>
      </c>
    </row>
    <row r="599" spans="1:9" x14ac:dyDescent="0.2">
      <c r="A599" s="2" t="s">
        <v>2309</v>
      </c>
      <c r="C599" s="2" t="s">
        <v>2700</v>
      </c>
      <c r="E599" s="2" t="s">
        <v>2701</v>
      </c>
      <c r="G599" s="2" t="s">
        <v>2702</v>
      </c>
      <c r="H599" s="2" t="s">
        <v>2703</v>
      </c>
      <c r="I599" s="2" t="s">
        <v>2704</v>
      </c>
    </row>
    <row r="600" spans="1:9" x14ac:dyDescent="0.2">
      <c r="A600" s="2" t="s">
        <v>2534</v>
      </c>
      <c r="E600" s="2" t="s">
        <v>2705</v>
      </c>
      <c r="G600" s="2" t="s">
        <v>2706</v>
      </c>
      <c r="H600" s="2" t="s">
        <v>2707</v>
      </c>
      <c r="I600" s="2" t="s">
        <v>2708</v>
      </c>
    </row>
    <row r="601" spans="1:9" x14ac:dyDescent="0.2">
      <c r="A601" s="2" t="s">
        <v>2709</v>
      </c>
      <c r="C601" s="2" t="s">
        <v>2710</v>
      </c>
      <c r="E601" s="2" t="s">
        <v>2711</v>
      </c>
      <c r="G601" s="2" t="s">
        <v>2712</v>
      </c>
      <c r="I601" s="2" t="s">
        <v>2713</v>
      </c>
    </row>
    <row r="602" spans="1:9" x14ac:dyDescent="0.2">
      <c r="A602" s="2" t="s">
        <v>2714</v>
      </c>
      <c r="E602" s="2" t="s">
        <v>2715</v>
      </c>
      <c r="G602" s="2" t="s">
        <v>2716</v>
      </c>
      <c r="I602" s="2" t="s">
        <v>29</v>
      </c>
    </row>
    <row r="603" spans="1:9" x14ac:dyDescent="0.2">
      <c r="A603" s="2" t="s">
        <v>2309</v>
      </c>
      <c r="C603" s="2" t="s">
        <v>2717</v>
      </c>
      <c r="E603" s="2" t="s">
        <v>2718</v>
      </c>
      <c r="G603" s="2" t="s">
        <v>2719</v>
      </c>
      <c r="H603" s="2" t="s">
        <v>2720</v>
      </c>
      <c r="I603" s="2" t="s">
        <v>2721</v>
      </c>
    </row>
    <row r="604" spans="1:9" x14ac:dyDescent="0.2">
      <c r="A604" s="2" t="s">
        <v>2722</v>
      </c>
      <c r="C604" s="2" t="s">
        <v>2723</v>
      </c>
      <c r="E604" s="2" t="s">
        <v>2724</v>
      </c>
      <c r="G604" s="2" t="s">
        <v>2725</v>
      </c>
      <c r="H604" s="2" t="s">
        <v>2726</v>
      </c>
      <c r="I604" s="2" t="s">
        <v>2727</v>
      </c>
    </row>
    <row r="605" spans="1:9" x14ac:dyDescent="0.2">
      <c r="A605" s="2" t="s">
        <v>2728</v>
      </c>
      <c r="D605" s="2" t="s">
        <v>2297</v>
      </c>
      <c r="G605" s="2" t="s">
        <v>2729</v>
      </c>
      <c r="I605" s="2" t="s">
        <v>29</v>
      </c>
    </row>
    <row r="606" spans="1:9" x14ac:dyDescent="0.2">
      <c r="A606" s="2" t="s">
        <v>2730</v>
      </c>
      <c r="E606" s="2" t="s">
        <v>2731</v>
      </c>
      <c r="G606" s="2" t="s">
        <v>2732</v>
      </c>
      <c r="I606" s="2" t="s">
        <v>2733</v>
      </c>
    </row>
    <row r="607" spans="1:9" x14ac:dyDescent="0.2">
      <c r="A607" s="2" t="s">
        <v>2734</v>
      </c>
      <c r="E607" s="2" t="s">
        <v>2735</v>
      </c>
      <c r="G607" s="2" t="s">
        <v>2736</v>
      </c>
      <c r="H607" s="2" t="s">
        <v>2737</v>
      </c>
      <c r="I607" s="2" t="s">
        <v>29</v>
      </c>
    </row>
    <row r="608" spans="1:9" x14ac:dyDescent="0.2">
      <c r="A608" s="2" t="s">
        <v>1298</v>
      </c>
      <c r="D608" s="2" t="s">
        <v>1299</v>
      </c>
      <c r="E608" s="2" t="s">
        <v>2738</v>
      </c>
      <c r="G608" s="2" t="s">
        <v>2739</v>
      </c>
      <c r="H608" s="2" t="s">
        <v>2740</v>
      </c>
      <c r="I608" s="2" t="s">
        <v>2741</v>
      </c>
    </row>
    <row r="609" spans="1:9" x14ac:dyDescent="0.2">
      <c r="A609" s="2" t="s">
        <v>2742</v>
      </c>
      <c r="D609" s="2" t="s">
        <v>2743</v>
      </c>
      <c r="G609" s="2" t="s">
        <v>2744</v>
      </c>
      <c r="H609" s="2" t="s">
        <v>2745</v>
      </c>
      <c r="I609" s="2" t="s">
        <v>2746</v>
      </c>
    </row>
    <row r="610" spans="1:9" x14ac:dyDescent="0.2">
      <c r="A610" s="2" t="s">
        <v>2747</v>
      </c>
      <c r="E610" s="2" t="s">
        <v>2748</v>
      </c>
      <c r="G610" s="2" t="s">
        <v>2749</v>
      </c>
      <c r="I610" s="2" t="s">
        <v>2750</v>
      </c>
    </row>
    <row r="611" spans="1:9" x14ac:dyDescent="0.2">
      <c r="A611" s="2" t="s">
        <v>2751</v>
      </c>
      <c r="C611" s="2" t="s">
        <v>2723</v>
      </c>
      <c r="D611" s="2" t="s">
        <v>1350</v>
      </c>
      <c r="E611" s="2" t="s">
        <v>2752</v>
      </c>
      <c r="I611" s="2" t="s">
        <v>2753</v>
      </c>
    </row>
    <row r="612" spans="1:9" x14ac:dyDescent="0.2">
      <c r="A612" s="2" t="s">
        <v>2754</v>
      </c>
      <c r="C612" s="2" t="s">
        <v>2755</v>
      </c>
      <c r="E612" s="2" t="s">
        <v>2756</v>
      </c>
      <c r="G612" s="2" t="s">
        <v>2757</v>
      </c>
      <c r="H612" s="2" t="s">
        <v>2758</v>
      </c>
      <c r="I612" s="2" t="s">
        <v>2759</v>
      </c>
    </row>
    <row r="613" spans="1:9" x14ac:dyDescent="0.2">
      <c r="A613" s="2" t="s">
        <v>2760</v>
      </c>
      <c r="D613" s="2" t="s">
        <v>2297</v>
      </c>
      <c r="E613" s="2" t="s">
        <v>2761</v>
      </c>
      <c r="G613" s="2" t="s">
        <v>2762</v>
      </c>
      <c r="H613" s="2" t="s">
        <v>2763</v>
      </c>
      <c r="I613" s="2" t="s">
        <v>29</v>
      </c>
    </row>
    <row r="614" spans="1:9" x14ac:dyDescent="0.2">
      <c r="A614" s="2" t="s">
        <v>2764</v>
      </c>
      <c r="B614" s="2" t="s">
        <v>2395</v>
      </c>
      <c r="C614" s="2" t="s">
        <v>2765</v>
      </c>
      <c r="D614" s="2" t="s">
        <v>2766</v>
      </c>
      <c r="E614" s="2" t="s">
        <v>2767</v>
      </c>
      <c r="G614" s="2" t="s">
        <v>2768</v>
      </c>
      <c r="H614" s="2" t="s">
        <v>2769</v>
      </c>
      <c r="I614" s="2" t="s">
        <v>2770</v>
      </c>
    </row>
    <row r="615" spans="1:9" x14ac:dyDescent="0.2">
      <c r="A615" s="2" t="s">
        <v>2771</v>
      </c>
      <c r="D615" s="2" t="s">
        <v>2772</v>
      </c>
      <c r="E615" s="2" t="s">
        <v>2773</v>
      </c>
      <c r="G615" s="2" t="s">
        <v>2774</v>
      </c>
      <c r="H615" s="2" t="s">
        <v>2775</v>
      </c>
      <c r="I615" s="2" t="s">
        <v>2776</v>
      </c>
    </row>
    <row r="616" spans="1:9" x14ac:dyDescent="0.2">
      <c r="A616" s="2" t="s">
        <v>2777</v>
      </c>
      <c r="B616" s="2" t="s">
        <v>2778</v>
      </c>
      <c r="D616" s="2" t="s">
        <v>2779</v>
      </c>
      <c r="E616" s="2" t="s">
        <v>2780</v>
      </c>
    </row>
    <row r="617" spans="1:9" x14ac:dyDescent="0.2">
      <c r="A617" s="2" t="s">
        <v>2781</v>
      </c>
      <c r="C617" s="2" t="s">
        <v>2782</v>
      </c>
      <c r="E617" s="2" t="s">
        <v>2783</v>
      </c>
      <c r="G617" s="2" t="s">
        <v>2784</v>
      </c>
      <c r="H617" s="2" t="s">
        <v>2785</v>
      </c>
      <c r="I617" s="2" t="s">
        <v>2786</v>
      </c>
    </row>
    <row r="618" spans="1:9" x14ac:dyDescent="0.2">
      <c r="A618" s="2" t="s">
        <v>2787</v>
      </c>
      <c r="C618" s="2" t="s">
        <v>2717</v>
      </c>
      <c r="E618" s="2" t="s">
        <v>2788</v>
      </c>
      <c r="G618" s="2" t="s">
        <v>2789</v>
      </c>
      <c r="H618" s="2" t="s">
        <v>2790</v>
      </c>
      <c r="I618" s="2" t="s">
        <v>2791</v>
      </c>
    </row>
    <row r="619" spans="1:9" x14ac:dyDescent="0.2">
      <c r="A619" s="2" t="s">
        <v>2792</v>
      </c>
      <c r="E619" s="2" t="s">
        <v>2793</v>
      </c>
      <c r="F619" s="2" t="s">
        <v>2794</v>
      </c>
      <c r="G619" s="2" t="s">
        <v>2795</v>
      </c>
      <c r="H619" s="2" t="s">
        <v>2796</v>
      </c>
      <c r="I619" s="2" t="s">
        <v>2797</v>
      </c>
    </row>
    <row r="620" spans="1:9" x14ac:dyDescent="0.2">
      <c r="A620" s="2" t="s">
        <v>2798</v>
      </c>
      <c r="C620" s="2" t="s">
        <v>2799</v>
      </c>
      <c r="G620" s="2" t="s">
        <v>2795</v>
      </c>
      <c r="H620" s="2" t="s">
        <v>2796</v>
      </c>
      <c r="I620" s="2" t="s">
        <v>2800</v>
      </c>
    </row>
    <row r="621" spans="1:9" x14ac:dyDescent="0.2">
      <c r="A621" s="2" t="s">
        <v>2801</v>
      </c>
      <c r="D621" s="2" t="s">
        <v>2802</v>
      </c>
      <c r="E621" s="2" t="s">
        <v>2803</v>
      </c>
      <c r="I621" s="2" t="s">
        <v>2804</v>
      </c>
    </row>
    <row r="622" spans="1:9" x14ac:dyDescent="0.2">
      <c r="A622" s="2" t="s">
        <v>2805</v>
      </c>
      <c r="B622" s="2" t="s">
        <v>2806</v>
      </c>
      <c r="C622" s="2" t="s">
        <v>2807</v>
      </c>
      <c r="E622" s="2" t="s">
        <v>2808</v>
      </c>
      <c r="F622" s="2" t="s">
        <v>2809</v>
      </c>
      <c r="I622" s="2" t="s">
        <v>2810</v>
      </c>
    </row>
    <row r="623" spans="1:9" x14ac:dyDescent="0.2">
      <c r="A623" s="2" t="s">
        <v>2811</v>
      </c>
      <c r="E623" s="2" t="s">
        <v>2812</v>
      </c>
      <c r="I623" s="2" t="s">
        <v>2813</v>
      </c>
    </row>
    <row r="624" spans="1:9" x14ac:dyDescent="0.2">
      <c r="A624" s="2" t="s">
        <v>2814</v>
      </c>
      <c r="C624" s="2" t="s">
        <v>2815</v>
      </c>
      <c r="E624" s="2" t="s">
        <v>2816</v>
      </c>
      <c r="G624" s="2" t="s">
        <v>2817</v>
      </c>
      <c r="I624" s="2" t="s">
        <v>2818</v>
      </c>
    </row>
    <row r="625" spans="1:9" x14ac:dyDescent="0.2">
      <c r="A625" s="2" t="s">
        <v>2819</v>
      </c>
      <c r="E625" s="2" t="s">
        <v>2820</v>
      </c>
      <c r="G625" s="2" t="s">
        <v>2821</v>
      </c>
      <c r="H625" s="2" t="s">
        <v>2822</v>
      </c>
      <c r="I625" s="2" t="s">
        <v>2823</v>
      </c>
    </row>
    <row r="626" spans="1:9" x14ac:dyDescent="0.2">
      <c r="A626" s="2" t="s">
        <v>2824</v>
      </c>
      <c r="D626" s="2" t="s">
        <v>1350</v>
      </c>
      <c r="E626" s="2" t="s">
        <v>2825</v>
      </c>
      <c r="G626" s="2" t="s">
        <v>2826</v>
      </c>
      <c r="H626" s="2" t="s">
        <v>2827</v>
      </c>
      <c r="I626" s="2" t="s">
        <v>2828</v>
      </c>
    </row>
    <row r="627" spans="1:9" x14ac:dyDescent="0.2">
      <c r="A627" s="2" t="s">
        <v>2829</v>
      </c>
      <c r="E627" s="2" t="s">
        <v>2830</v>
      </c>
      <c r="G627" s="2" t="s">
        <v>2831</v>
      </c>
      <c r="H627" s="2" t="s">
        <v>2832</v>
      </c>
      <c r="I627" s="2" t="s">
        <v>2833</v>
      </c>
    </row>
    <row r="628" spans="1:9" x14ac:dyDescent="0.2">
      <c r="A628" s="2" t="s">
        <v>2834</v>
      </c>
      <c r="E628" s="2" t="s">
        <v>2835</v>
      </c>
      <c r="G628" s="2" t="s">
        <v>2836</v>
      </c>
      <c r="H628" s="2" t="s">
        <v>2837</v>
      </c>
      <c r="I628" s="2" t="s">
        <v>2838</v>
      </c>
    </row>
    <row r="629" spans="1:9" x14ac:dyDescent="0.2">
      <c r="A629" s="2" t="s">
        <v>2834</v>
      </c>
      <c r="E629" s="2" t="s">
        <v>2839</v>
      </c>
      <c r="G629" s="2" t="s">
        <v>2840</v>
      </c>
      <c r="I629" s="2" t="s">
        <v>2841</v>
      </c>
    </row>
    <row r="630" spans="1:9" x14ac:dyDescent="0.2">
      <c r="A630" s="2" t="s">
        <v>2842</v>
      </c>
      <c r="E630" s="2" t="s">
        <v>2843</v>
      </c>
      <c r="G630" s="2" t="s">
        <v>2844</v>
      </c>
      <c r="H630" s="2" t="s">
        <v>2845</v>
      </c>
      <c r="I630" s="2" t="s">
        <v>2846</v>
      </c>
    </row>
    <row r="631" spans="1:9" x14ac:dyDescent="0.2">
      <c r="A631" s="2" t="s">
        <v>2847</v>
      </c>
      <c r="C631" s="2" t="s">
        <v>2848</v>
      </c>
      <c r="E631" s="2" t="s">
        <v>2849</v>
      </c>
      <c r="G631" s="2" t="s">
        <v>2850</v>
      </c>
      <c r="H631" s="2" t="s">
        <v>2851</v>
      </c>
      <c r="I631" s="2" t="s">
        <v>2852</v>
      </c>
    </row>
    <row r="632" spans="1:9" x14ac:dyDescent="0.2">
      <c r="A632" s="2" t="s">
        <v>2853</v>
      </c>
      <c r="E632" s="2" t="s">
        <v>2854</v>
      </c>
      <c r="G632" s="2" t="s">
        <v>2855</v>
      </c>
      <c r="I632" s="2" t="s">
        <v>2856</v>
      </c>
    </row>
    <row r="633" spans="1:9" x14ac:dyDescent="0.2">
      <c r="A633" s="2" t="s">
        <v>2857</v>
      </c>
      <c r="C633" s="2" t="s">
        <v>2858</v>
      </c>
      <c r="E633" s="2" t="s">
        <v>2859</v>
      </c>
      <c r="G633" s="2" t="s">
        <v>2860</v>
      </c>
      <c r="I633" s="2" t="s">
        <v>2861</v>
      </c>
    </row>
    <row r="634" spans="1:9" x14ac:dyDescent="0.2">
      <c r="A634" s="2" t="s">
        <v>2862</v>
      </c>
      <c r="D634" s="2" t="s">
        <v>2863</v>
      </c>
      <c r="E634" s="2" t="s">
        <v>2864</v>
      </c>
      <c r="F634" s="2" t="s">
        <v>2865</v>
      </c>
      <c r="I634" s="2" t="s">
        <v>2866</v>
      </c>
    </row>
    <row r="635" spans="1:9" x14ac:dyDescent="0.2">
      <c r="A635" s="2" t="s">
        <v>2867</v>
      </c>
      <c r="C635" s="2" t="s">
        <v>2868</v>
      </c>
      <c r="D635" s="2" t="s">
        <v>2869</v>
      </c>
      <c r="G635" s="2" t="s">
        <v>2870</v>
      </c>
      <c r="H635" s="2" t="s">
        <v>2871</v>
      </c>
      <c r="I635" s="2" t="s">
        <v>2872</v>
      </c>
    </row>
    <row r="636" spans="1:9" x14ac:dyDescent="0.2">
      <c r="A636" s="2" t="s">
        <v>2873</v>
      </c>
      <c r="C636" s="2" t="s">
        <v>2874</v>
      </c>
      <c r="E636" s="2" t="s">
        <v>2875</v>
      </c>
      <c r="G636" s="2" t="s">
        <v>2876</v>
      </c>
      <c r="I636" s="2" t="s">
        <v>2877</v>
      </c>
    </row>
    <row r="637" spans="1:9" x14ac:dyDescent="0.2">
      <c r="A637" s="2" t="s">
        <v>2878</v>
      </c>
      <c r="D637" s="2" t="s">
        <v>2879</v>
      </c>
      <c r="E637" s="2" t="s">
        <v>2880</v>
      </c>
      <c r="G637" s="2" t="s">
        <v>2881</v>
      </c>
      <c r="H637" s="2" t="s">
        <v>2882</v>
      </c>
      <c r="I637" s="2" t="s">
        <v>29</v>
      </c>
    </row>
    <row r="638" spans="1:9" x14ac:dyDescent="0.2">
      <c r="A638" s="2" t="s">
        <v>2883</v>
      </c>
      <c r="E638" s="2" t="s">
        <v>2884</v>
      </c>
      <c r="G638" s="2" t="s">
        <v>2885</v>
      </c>
      <c r="I638" s="2" t="s">
        <v>40</v>
      </c>
    </row>
    <row r="639" spans="1:9" x14ac:dyDescent="0.2">
      <c r="A639" s="2" t="s">
        <v>2886</v>
      </c>
      <c r="E639" s="2" t="s">
        <v>2887</v>
      </c>
      <c r="G639" s="2" t="s">
        <v>2888</v>
      </c>
      <c r="I639" s="2" t="s">
        <v>2889</v>
      </c>
    </row>
    <row r="640" spans="1:9" x14ac:dyDescent="0.2">
      <c r="A640" s="2" t="s">
        <v>2890</v>
      </c>
      <c r="G640" s="2" t="s">
        <v>2891</v>
      </c>
      <c r="H640" s="2" t="s">
        <v>2892</v>
      </c>
    </row>
    <row r="641" spans="1:9" x14ac:dyDescent="0.2">
      <c r="A641" s="2" t="s">
        <v>2893</v>
      </c>
      <c r="B641" s="2" t="s">
        <v>2894</v>
      </c>
      <c r="C641" s="2" t="s">
        <v>2895</v>
      </c>
      <c r="G641" s="2" t="s">
        <v>2896</v>
      </c>
      <c r="I641" s="2" t="s">
        <v>2897</v>
      </c>
    </row>
    <row r="642" spans="1:9" x14ac:dyDescent="0.2">
      <c r="A642" s="2" t="s">
        <v>2898</v>
      </c>
      <c r="C642" s="2" t="s">
        <v>2899</v>
      </c>
      <c r="E642" s="2" t="s">
        <v>2900</v>
      </c>
      <c r="G642" s="2" t="s">
        <v>2901</v>
      </c>
      <c r="H642" s="2" t="s">
        <v>2902</v>
      </c>
      <c r="I642" s="2" t="s">
        <v>29</v>
      </c>
    </row>
    <row r="643" spans="1:9" x14ac:dyDescent="0.2">
      <c r="A643" s="2" t="s">
        <v>2903</v>
      </c>
      <c r="C643" s="2" t="s">
        <v>2904</v>
      </c>
      <c r="E643" s="2" t="s">
        <v>2905</v>
      </c>
      <c r="G643" s="2" t="s">
        <v>2906</v>
      </c>
      <c r="I643" s="2" t="s">
        <v>2907</v>
      </c>
    </row>
    <row r="644" spans="1:9" x14ac:dyDescent="0.2">
      <c r="A644" s="2" t="s">
        <v>2908</v>
      </c>
      <c r="E644" s="2" t="s">
        <v>2909</v>
      </c>
      <c r="I644" s="2" t="s">
        <v>2910</v>
      </c>
    </row>
    <row r="645" spans="1:9" x14ac:dyDescent="0.2">
      <c r="A645" s="2" t="s">
        <v>2911</v>
      </c>
      <c r="B645" s="2" t="s">
        <v>2912</v>
      </c>
      <c r="C645" s="2" t="s">
        <v>2913</v>
      </c>
      <c r="G645" s="2" t="s">
        <v>2914</v>
      </c>
      <c r="I645" s="2" t="s">
        <v>2915</v>
      </c>
    </row>
    <row r="646" spans="1:9" x14ac:dyDescent="0.2">
      <c r="A646" s="2" t="s">
        <v>2916</v>
      </c>
      <c r="B646" s="2" t="s">
        <v>2917</v>
      </c>
      <c r="D646" s="2" t="s">
        <v>305</v>
      </c>
      <c r="E646" s="2" t="s">
        <v>2918</v>
      </c>
      <c r="F646" s="2" t="s">
        <v>2919</v>
      </c>
      <c r="G646" s="2" t="s">
        <v>2920</v>
      </c>
      <c r="I646" s="2" t="s">
        <v>2921</v>
      </c>
    </row>
    <row r="647" spans="1:9" x14ac:dyDescent="0.2">
      <c r="A647" s="2" t="s">
        <v>2922</v>
      </c>
      <c r="C647" s="2" t="s">
        <v>2923</v>
      </c>
      <c r="D647" s="2" t="s">
        <v>2924</v>
      </c>
      <c r="E647" s="2" t="s">
        <v>2925</v>
      </c>
      <c r="G647" s="2" t="s">
        <v>2926</v>
      </c>
      <c r="I647" s="2" t="s">
        <v>2927</v>
      </c>
    </row>
    <row r="648" spans="1:9" x14ac:dyDescent="0.2">
      <c r="A648" s="2" t="s">
        <v>2928</v>
      </c>
      <c r="C648" s="2" t="s">
        <v>2929</v>
      </c>
      <c r="E648" s="2" t="s">
        <v>2334</v>
      </c>
      <c r="I648" s="2" t="s">
        <v>2930</v>
      </c>
    </row>
    <row r="649" spans="1:9" x14ac:dyDescent="0.2">
      <c r="A649" s="2" t="s">
        <v>2931</v>
      </c>
      <c r="C649" s="2" t="s">
        <v>2932</v>
      </c>
      <c r="G649" s="2" t="s">
        <v>2933</v>
      </c>
      <c r="H649" s="2" t="s">
        <v>2934</v>
      </c>
      <c r="I649" s="2" t="s">
        <v>476</v>
      </c>
    </row>
    <row r="650" spans="1:9" x14ac:dyDescent="0.2">
      <c r="A650" s="2" t="s">
        <v>2935</v>
      </c>
      <c r="C650" s="2" t="s">
        <v>2936</v>
      </c>
      <c r="G650" s="2" t="s">
        <v>2937</v>
      </c>
      <c r="H650" s="2" t="s">
        <v>2938</v>
      </c>
      <c r="I650" s="2" t="s">
        <v>2939</v>
      </c>
    </row>
    <row r="651" spans="1:9" x14ac:dyDescent="0.2">
      <c r="A651" s="2" t="s">
        <v>2940</v>
      </c>
      <c r="C651" s="2" t="s">
        <v>2941</v>
      </c>
      <c r="G651" s="2" t="s">
        <v>2942</v>
      </c>
      <c r="I651" s="2" t="s">
        <v>2943</v>
      </c>
    </row>
    <row r="652" spans="1:9" x14ac:dyDescent="0.2">
      <c r="A652" s="2" t="s">
        <v>2944</v>
      </c>
      <c r="C652" s="2" t="s">
        <v>2945</v>
      </c>
      <c r="E652" s="2" t="s">
        <v>1529</v>
      </c>
      <c r="G652" s="2" t="s">
        <v>2946</v>
      </c>
      <c r="H652" s="2" t="s">
        <v>2947</v>
      </c>
      <c r="I652" s="2" t="s">
        <v>2948</v>
      </c>
    </row>
    <row r="653" spans="1:9" x14ac:dyDescent="0.2">
      <c r="A653" s="2" t="s">
        <v>2949</v>
      </c>
      <c r="E653" s="2" t="s">
        <v>2950</v>
      </c>
      <c r="G653" s="2" t="s">
        <v>2951</v>
      </c>
      <c r="I653" s="2" t="s">
        <v>2952</v>
      </c>
    </row>
    <row r="654" spans="1:9" x14ac:dyDescent="0.2">
      <c r="A654" s="2" t="s">
        <v>1302</v>
      </c>
      <c r="G654" s="2" t="s">
        <v>2953</v>
      </c>
      <c r="H654" s="2" t="s">
        <v>2954</v>
      </c>
      <c r="I654" s="2" t="s">
        <v>97</v>
      </c>
    </row>
    <row r="655" spans="1:9" x14ac:dyDescent="0.2">
      <c r="A655" s="2" t="s">
        <v>2955</v>
      </c>
      <c r="C655" s="2" t="s">
        <v>2956</v>
      </c>
      <c r="E655" s="2" t="s">
        <v>2957</v>
      </c>
      <c r="G655" s="2" t="s">
        <v>2958</v>
      </c>
      <c r="H655" s="2" t="s">
        <v>2959</v>
      </c>
      <c r="I655" s="2" t="s">
        <v>2960</v>
      </c>
    </row>
    <row r="656" spans="1:9" x14ac:dyDescent="0.2">
      <c r="A656" s="2" t="s">
        <v>1822</v>
      </c>
      <c r="E656" s="2" t="s">
        <v>2961</v>
      </c>
      <c r="G656" s="2" t="s">
        <v>2962</v>
      </c>
      <c r="I656" s="2" t="s">
        <v>2963</v>
      </c>
    </row>
    <row r="657" spans="1:9" x14ac:dyDescent="0.2">
      <c r="A657" s="2" t="s">
        <v>2964</v>
      </c>
      <c r="C657" s="2" t="s">
        <v>2965</v>
      </c>
      <c r="D657" s="2" t="s">
        <v>2966</v>
      </c>
      <c r="E657" s="2" t="s">
        <v>2864</v>
      </c>
      <c r="G657" s="2" t="s">
        <v>2967</v>
      </c>
      <c r="H657" s="2" t="s">
        <v>2968</v>
      </c>
      <c r="I657" s="2" t="s">
        <v>2969</v>
      </c>
    </row>
    <row r="658" spans="1:9" x14ac:dyDescent="0.2">
      <c r="A658" s="2" t="s">
        <v>2970</v>
      </c>
      <c r="E658" s="2" t="s">
        <v>1955</v>
      </c>
      <c r="G658" s="2" t="s">
        <v>2971</v>
      </c>
      <c r="H658" s="2" t="s">
        <v>2972</v>
      </c>
      <c r="I658" s="2" t="s">
        <v>2973</v>
      </c>
    </row>
    <row r="659" spans="1:9" x14ac:dyDescent="0.2">
      <c r="A659" s="2" t="s">
        <v>2974</v>
      </c>
      <c r="B659" s="2" t="s">
        <v>2975</v>
      </c>
      <c r="E659" s="2" t="s">
        <v>2976</v>
      </c>
      <c r="G659" s="2" t="s">
        <v>2977</v>
      </c>
      <c r="H659" s="2" t="s">
        <v>2978</v>
      </c>
      <c r="I659" s="2" t="s">
        <v>2979</v>
      </c>
    </row>
    <row r="660" spans="1:9" x14ac:dyDescent="0.2">
      <c r="A660" s="2" t="s">
        <v>2980</v>
      </c>
      <c r="D660" s="2" t="s">
        <v>2981</v>
      </c>
      <c r="E660" s="2" t="s">
        <v>2982</v>
      </c>
      <c r="G660" s="2" t="s">
        <v>2983</v>
      </c>
      <c r="H660" s="2" t="s">
        <v>2984</v>
      </c>
      <c r="I660" s="2" t="s">
        <v>2985</v>
      </c>
    </row>
    <row r="661" spans="1:9" x14ac:dyDescent="0.2">
      <c r="A661" s="2" t="s">
        <v>236</v>
      </c>
      <c r="D661" s="2" t="s">
        <v>2986</v>
      </c>
      <c r="E661" s="2" t="s">
        <v>2987</v>
      </c>
      <c r="G661" s="2" t="s">
        <v>2988</v>
      </c>
      <c r="H661" s="2" t="s">
        <v>2989</v>
      </c>
      <c r="I661" s="2" t="s">
        <v>29</v>
      </c>
    </row>
    <row r="662" spans="1:9" x14ac:dyDescent="0.2">
      <c r="A662" s="2" t="s">
        <v>2990</v>
      </c>
      <c r="D662" s="2" t="s">
        <v>1470</v>
      </c>
      <c r="G662" s="2" t="s">
        <v>2991</v>
      </c>
      <c r="H662" s="2" t="s">
        <v>2992</v>
      </c>
      <c r="I662" s="2" t="s">
        <v>29</v>
      </c>
    </row>
    <row r="663" spans="1:9" x14ac:dyDescent="0.2">
      <c r="A663" s="2" t="s">
        <v>2993</v>
      </c>
      <c r="G663" s="2" t="s">
        <v>2994</v>
      </c>
      <c r="H663" s="2" t="s">
        <v>2995</v>
      </c>
      <c r="I663" s="2" t="s">
        <v>2996</v>
      </c>
    </row>
    <row r="664" spans="1:9" x14ac:dyDescent="0.2">
      <c r="A664" s="2" t="s">
        <v>2997</v>
      </c>
      <c r="C664" s="2" t="s">
        <v>2998</v>
      </c>
      <c r="G664" s="2" t="s">
        <v>2999</v>
      </c>
      <c r="I664" s="2" t="s">
        <v>3000</v>
      </c>
    </row>
    <row r="665" spans="1:9" x14ac:dyDescent="0.2">
      <c r="A665" s="2" t="s">
        <v>3001</v>
      </c>
      <c r="C665" s="2" t="s">
        <v>3002</v>
      </c>
      <c r="D665" s="2" t="s">
        <v>469</v>
      </c>
      <c r="G665" s="2" t="s">
        <v>3003</v>
      </c>
      <c r="H665" s="2" t="s">
        <v>3004</v>
      </c>
      <c r="I665" s="2" t="s">
        <v>3005</v>
      </c>
    </row>
    <row r="666" spans="1:9" x14ac:dyDescent="0.2">
      <c r="A666" s="2" t="s">
        <v>3006</v>
      </c>
      <c r="C666" s="2" t="s">
        <v>3007</v>
      </c>
      <c r="D666" s="2" t="s">
        <v>469</v>
      </c>
      <c r="G666" s="2" t="s">
        <v>3003</v>
      </c>
      <c r="H666" s="2" t="s">
        <v>3004</v>
      </c>
      <c r="I666" s="2" t="s">
        <v>1635</v>
      </c>
    </row>
    <row r="667" spans="1:9" x14ac:dyDescent="0.2">
      <c r="A667" s="2" t="s">
        <v>3008</v>
      </c>
      <c r="D667" s="2" t="s">
        <v>1470</v>
      </c>
      <c r="G667" s="2" t="s">
        <v>3009</v>
      </c>
      <c r="H667" s="2" t="s">
        <v>3010</v>
      </c>
      <c r="I667" s="2" t="s">
        <v>29</v>
      </c>
    </row>
    <row r="668" spans="1:9" x14ac:dyDescent="0.2">
      <c r="A668" s="2" t="s">
        <v>3011</v>
      </c>
      <c r="C668" s="2" t="s">
        <v>3012</v>
      </c>
      <c r="E668" s="2" t="s">
        <v>2875</v>
      </c>
      <c r="G668" s="2" t="s">
        <v>3013</v>
      </c>
      <c r="H668" s="2" t="s">
        <v>3014</v>
      </c>
      <c r="I668" s="2" t="s">
        <v>3015</v>
      </c>
    </row>
    <row r="669" spans="1:9" x14ac:dyDescent="0.2">
      <c r="A669" s="2" t="s">
        <v>3016</v>
      </c>
      <c r="B669" s="2" t="s">
        <v>3017</v>
      </c>
      <c r="G669" s="2" t="s">
        <v>3018</v>
      </c>
      <c r="I669" s="2" t="s">
        <v>3019</v>
      </c>
    </row>
    <row r="670" spans="1:9" x14ac:dyDescent="0.2">
      <c r="A670" s="2" t="s">
        <v>3020</v>
      </c>
      <c r="C670" s="2" t="s">
        <v>3021</v>
      </c>
      <c r="G670" s="2" t="s">
        <v>3022</v>
      </c>
      <c r="H670" s="2" t="s">
        <v>3023</v>
      </c>
      <c r="I670" s="2" t="s">
        <v>3024</v>
      </c>
    </row>
    <row r="671" spans="1:9" x14ac:dyDescent="0.2">
      <c r="A671" s="2" t="s">
        <v>3025</v>
      </c>
      <c r="C671" s="2" t="s">
        <v>3026</v>
      </c>
      <c r="D671" s="2" t="s">
        <v>3027</v>
      </c>
      <c r="G671" s="2" t="s">
        <v>3028</v>
      </c>
      <c r="H671" s="2" t="s">
        <v>3029</v>
      </c>
      <c r="I671" s="2" t="s">
        <v>3030</v>
      </c>
    </row>
    <row r="672" spans="1:9" x14ac:dyDescent="0.2">
      <c r="A672" s="2" t="s">
        <v>1818</v>
      </c>
      <c r="G672" s="2" t="s">
        <v>3031</v>
      </c>
      <c r="H672" s="2" t="s">
        <v>3032</v>
      </c>
      <c r="I672" s="2" t="s">
        <v>29</v>
      </c>
    </row>
    <row r="673" spans="1:9" x14ac:dyDescent="0.2">
      <c r="A673" s="2" t="s">
        <v>3033</v>
      </c>
      <c r="G673" s="2" t="s">
        <v>3034</v>
      </c>
      <c r="H673" s="2" t="s">
        <v>3035</v>
      </c>
      <c r="I673" s="2" t="s">
        <v>3036</v>
      </c>
    </row>
    <row r="674" spans="1:9" x14ac:dyDescent="0.2">
      <c r="A674" s="2" t="s">
        <v>3037</v>
      </c>
      <c r="B674" s="2" t="s">
        <v>3038</v>
      </c>
      <c r="C674" s="2" t="s">
        <v>3039</v>
      </c>
      <c r="G674" s="2" t="s">
        <v>3040</v>
      </c>
      <c r="I674" s="2" t="s">
        <v>3041</v>
      </c>
    </row>
    <row r="675" spans="1:9" x14ac:dyDescent="0.2">
      <c r="A675" s="2" t="s">
        <v>3042</v>
      </c>
      <c r="C675" s="2" t="s">
        <v>3043</v>
      </c>
      <c r="G675" s="2" t="s">
        <v>3044</v>
      </c>
      <c r="H675" s="2" t="s">
        <v>3045</v>
      </c>
      <c r="I675" s="2" t="s">
        <v>3046</v>
      </c>
    </row>
    <row r="676" spans="1:9" x14ac:dyDescent="0.2">
      <c r="A676" s="2" t="s">
        <v>3047</v>
      </c>
      <c r="B676" s="2" t="s">
        <v>3048</v>
      </c>
      <c r="G676" s="2" t="s">
        <v>3049</v>
      </c>
      <c r="H676" s="2" t="s">
        <v>3050</v>
      </c>
      <c r="I676" s="2" t="s">
        <v>3051</v>
      </c>
    </row>
    <row r="677" spans="1:9" x14ac:dyDescent="0.2">
      <c r="A677" s="2" t="s">
        <v>3052</v>
      </c>
      <c r="C677" s="2" t="s">
        <v>3053</v>
      </c>
      <c r="G677" s="2" t="s">
        <v>3054</v>
      </c>
      <c r="H677" s="2" t="s">
        <v>3055</v>
      </c>
      <c r="I677" s="2" t="s">
        <v>3056</v>
      </c>
    </row>
    <row r="678" spans="1:9" x14ac:dyDescent="0.2">
      <c r="A678" s="2" t="s">
        <v>3057</v>
      </c>
      <c r="G678" s="2" t="s">
        <v>3058</v>
      </c>
      <c r="H678" s="2" t="s">
        <v>3059</v>
      </c>
      <c r="I678" s="2" t="s">
        <v>869</v>
      </c>
    </row>
    <row r="679" spans="1:9" x14ac:dyDescent="0.2">
      <c r="A679" s="2" t="s">
        <v>3060</v>
      </c>
      <c r="C679" s="2" t="s">
        <v>3061</v>
      </c>
      <c r="G679" s="2" t="s">
        <v>3062</v>
      </c>
      <c r="H679" s="2" t="s">
        <v>3063</v>
      </c>
      <c r="I679" s="2" t="s">
        <v>3064</v>
      </c>
    </row>
    <row r="680" spans="1:9" x14ac:dyDescent="0.2">
      <c r="A680" s="2" t="s">
        <v>3065</v>
      </c>
      <c r="D680" s="2" t="s">
        <v>3066</v>
      </c>
      <c r="G680" s="2" t="s">
        <v>3067</v>
      </c>
      <c r="H680" s="2" t="s">
        <v>3068</v>
      </c>
      <c r="I680" s="2" t="s">
        <v>29</v>
      </c>
    </row>
    <row r="681" spans="1:9" x14ac:dyDescent="0.2">
      <c r="A681" s="2" t="s">
        <v>3069</v>
      </c>
      <c r="C681" s="2" t="s">
        <v>3070</v>
      </c>
      <c r="E681" s="2" t="s">
        <v>3071</v>
      </c>
      <c r="G681" s="2" t="s">
        <v>3072</v>
      </c>
      <c r="I681" s="2" t="s">
        <v>3073</v>
      </c>
    </row>
    <row r="682" spans="1:9" x14ac:dyDescent="0.2">
      <c r="A682" s="2" t="s">
        <v>3074</v>
      </c>
      <c r="E682" s="2" t="s">
        <v>3075</v>
      </c>
      <c r="G682" s="2" t="s">
        <v>3076</v>
      </c>
      <c r="I682" s="2" t="s">
        <v>370</v>
      </c>
    </row>
    <row r="683" spans="1:9" x14ac:dyDescent="0.2">
      <c r="A683" s="2" t="s">
        <v>3077</v>
      </c>
      <c r="E683" s="2" t="s">
        <v>3078</v>
      </c>
      <c r="G683" s="2" t="s">
        <v>3079</v>
      </c>
      <c r="H683" s="2" t="s">
        <v>3080</v>
      </c>
      <c r="I683" s="2" t="s">
        <v>3081</v>
      </c>
    </row>
    <row r="684" spans="1:9" x14ac:dyDescent="0.2">
      <c r="A684" s="2" t="s">
        <v>3082</v>
      </c>
      <c r="G684" s="2" t="s">
        <v>3083</v>
      </c>
      <c r="H684" s="2" t="s">
        <v>3084</v>
      </c>
      <c r="I684" s="2" t="s">
        <v>476</v>
      </c>
    </row>
    <row r="685" spans="1:9" x14ac:dyDescent="0.2">
      <c r="A685" s="2" t="s">
        <v>3085</v>
      </c>
      <c r="D685" s="2" t="s">
        <v>3086</v>
      </c>
      <c r="G685" s="2" t="s">
        <v>3087</v>
      </c>
      <c r="H685" s="2" t="s">
        <v>3088</v>
      </c>
      <c r="I685" s="2" t="s">
        <v>3089</v>
      </c>
    </row>
    <row r="686" spans="1:9" x14ac:dyDescent="0.2">
      <c r="A686" s="2" t="s">
        <v>3090</v>
      </c>
      <c r="G686" s="2" t="s">
        <v>3091</v>
      </c>
      <c r="I686" s="2" t="s">
        <v>370</v>
      </c>
    </row>
    <row r="687" spans="1:9" x14ac:dyDescent="0.2">
      <c r="A687" s="2" t="s">
        <v>3092</v>
      </c>
      <c r="D687" s="2" t="s">
        <v>3093</v>
      </c>
      <c r="E687" s="2" t="s">
        <v>3094</v>
      </c>
      <c r="G687" s="2" t="s">
        <v>3095</v>
      </c>
      <c r="H687" s="2" t="s">
        <v>3096</v>
      </c>
      <c r="I687" s="2" t="s">
        <v>3097</v>
      </c>
    </row>
    <row r="688" spans="1:9" x14ac:dyDescent="0.2">
      <c r="A688" s="2" t="s">
        <v>2898</v>
      </c>
      <c r="C688" s="2" t="s">
        <v>2899</v>
      </c>
      <c r="E688" s="2" t="s">
        <v>3098</v>
      </c>
      <c r="G688" s="2" t="s">
        <v>3099</v>
      </c>
      <c r="H688" s="2" t="s">
        <v>3100</v>
      </c>
      <c r="I688" s="2" t="s">
        <v>3101</v>
      </c>
    </row>
    <row r="689" spans="1:9" x14ac:dyDescent="0.2">
      <c r="A689" s="2" t="s">
        <v>3102</v>
      </c>
      <c r="E689" s="2" t="s">
        <v>3103</v>
      </c>
      <c r="G689" s="2" t="s">
        <v>3104</v>
      </c>
      <c r="H689" s="2" t="s">
        <v>3105</v>
      </c>
      <c r="I689" s="2" t="s">
        <v>29</v>
      </c>
    </row>
    <row r="690" spans="1:9" x14ac:dyDescent="0.2">
      <c r="A690" s="2" t="s">
        <v>3106</v>
      </c>
      <c r="C690" s="2" t="s">
        <v>3107</v>
      </c>
      <c r="E690" s="2" t="s">
        <v>3108</v>
      </c>
      <c r="G690" s="2" t="s">
        <v>3109</v>
      </c>
      <c r="H690" s="2" t="s">
        <v>3110</v>
      </c>
      <c r="I690" s="2" t="s">
        <v>3111</v>
      </c>
    </row>
    <row r="691" spans="1:9" x14ac:dyDescent="0.2">
      <c r="A691" s="2" t="s">
        <v>3112</v>
      </c>
      <c r="B691" s="2" t="s">
        <v>3113</v>
      </c>
      <c r="E691" s="2" t="s">
        <v>3114</v>
      </c>
      <c r="G691" s="2" t="s">
        <v>3115</v>
      </c>
      <c r="H691" s="2" t="s">
        <v>3116</v>
      </c>
      <c r="I691" s="2" t="s">
        <v>3117</v>
      </c>
    </row>
    <row r="692" spans="1:9" x14ac:dyDescent="0.2">
      <c r="A692" s="2" t="s">
        <v>3118</v>
      </c>
      <c r="E692" s="2" t="s">
        <v>3119</v>
      </c>
      <c r="G692" s="2" t="s">
        <v>3120</v>
      </c>
      <c r="H692" s="2" t="s">
        <v>3121</v>
      </c>
      <c r="I692" s="2" t="s">
        <v>3122</v>
      </c>
    </row>
    <row r="693" spans="1:9" x14ac:dyDescent="0.2">
      <c r="A693" s="2" t="s">
        <v>3123</v>
      </c>
      <c r="C693" s="2" t="s">
        <v>3124</v>
      </c>
      <c r="D693" s="2" t="s">
        <v>3125</v>
      </c>
      <c r="E693" s="2" t="s">
        <v>3126</v>
      </c>
      <c r="G693" s="2" t="s">
        <v>3127</v>
      </c>
      <c r="H693" s="2" t="s">
        <v>3128</v>
      </c>
      <c r="I693" s="2" t="s">
        <v>3129</v>
      </c>
    </row>
    <row r="694" spans="1:9" x14ac:dyDescent="0.2">
      <c r="A694" s="2" t="s">
        <v>3130</v>
      </c>
      <c r="G694" s="2" t="s">
        <v>3131</v>
      </c>
      <c r="H694" s="2" t="s">
        <v>3132</v>
      </c>
      <c r="I694" s="2" t="s">
        <v>3133</v>
      </c>
    </row>
    <row r="695" spans="1:9" x14ac:dyDescent="0.2">
      <c r="A695" s="2" t="s">
        <v>2798</v>
      </c>
      <c r="C695" s="2" t="s">
        <v>3134</v>
      </c>
      <c r="D695" s="2" t="s">
        <v>3135</v>
      </c>
      <c r="G695" s="2" t="s">
        <v>3136</v>
      </c>
      <c r="I695" s="2" t="s">
        <v>3137</v>
      </c>
    </row>
    <row r="696" spans="1:9" x14ac:dyDescent="0.2">
      <c r="A696" s="2" t="s">
        <v>2898</v>
      </c>
      <c r="C696" s="2" t="s">
        <v>2899</v>
      </c>
      <c r="E696" s="2" t="s">
        <v>3138</v>
      </c>
      <c r="G696" s="2" t="s">
        <v>3139</v>
      </c>
      <c r="I696" s="2" t="s">
        <v>29</v>
      </c>
    </row>
    <row r="697" spans="1:9" x14ac:dyDescent="0.2">
      <c r="A697" s="2" t="s">
        <v>3140</v>
      </c>
      <c r="D697" s="2" t="s">
        <v>3141</v>
      </c>
      <c r="E697" s="2" t="s">
        <v>228</v>
      </c>
      <c r="I697" s="2" t="s">
        <v>3142</v>
      </c>
    </row>
    <row r="698" spans="1:9" x14ac:dyDescent="0.2">
      <c r="A698" s="2" t="s">
        <v>3143</v>
      </c>
      <c r="I698" s="2" t="s">
        <v>3144</v>
      </c>
    </row>
    <row r="699" spans="1:9" x14ac:dyDescent="0.2">
      <c r="A699" s="2" t="s">
        <v>2898</v>
      </c>
      <c r="C699" s="2" t="s">
        <v>2899</v>
      </c>
      <c r="G699" s="2" t="s">
        <v>3145</v>
      </c>
      <c r="I699" s="2" t="s">
        <v>3146</v>
      </c>
    </row>
    <row r="700" spans="1:9" x14ac:dyDescent="0.2">
      <c r="A700" s="2" t="s">
        <v>3147</v>
      </c>
      <c r="C700" s="2" t="s">
        <v>3148</v>
      </c>
      <c r="E700" s="2" t="s">
        <v>3149</v>
      </c>
      <c r="G700" s="2" t="s">
        <v>3150</v>
      </c>
      <c r="H700" s="2" t="s">
        <v>3151</v>
      </c>
      <c r="I700" s="2" t="s">
        <v>3152</v>
      </c>
    </row>
    <row r="701" spans="1:9" x14ac:dyDescent="0.2">
      <c r="A701" s="2" t="s">
        <v>3153</v>
      </c>
      <c r="B701" s="2" t="s">
        <v>3154</v>
      </c>
      <c r="C701" s="2" t="s">
        <v>3155</v>
      </c>
      <c r="D701" s="2" t="s">
        <v>3156</v>
      </c>
      <c r="E701" s="2" t="s">
        <v>3157</v>
      </c>
      <c r="G701" s="2" t="s">
        <v>3158</v>
      </c>
      <c r="H701" s="2" t="s">
        <v>3159</v>
      </c>
      <c r="I701" s="2" t="s">
        <v>3160</v>
      </c>
    </row>
    <row r="702" spans="1:9" x14ac:dyDescent="0.2">
      <c r="A702" s="2" t="s">
        <v>3161</v>
      </c>
      <c r="B702" s="2" t="s">
        <v>3162</v>
      </c>
      <c r="C702" s="2" t="s">
        <v>3163</v>
      </c>
      <c r="G702" s="2" t="s">
        <v>3164</v>
      </c>
      <c r="H702" s="2" t="s">
        <v>3165</v>
      </c>
      <c r="I702" s="2" t="s">
        <v>3166</v>
      </c>
    </row>
    <row r="703" spans="1:9" x14ac:dyDescent="0.2">
      <c r="A703" s="2" t="s">
        <v>3167</v>
      </c>
      <c r="C703" s="2" t="s">
        <v>3168</v>
      </c>
      <c r="D703" s="2" t="s">
        <v>3156</v>
      </c>
      <c r="G703" s="2" t="s">
        <v>3158</v>
      </c>
      <c r="H703" s="2" t="s">
        <v>3159</v>
      </c>
    </row>
    <row r="704" spans="1:9" x14ac:dyDescent="0.2">
      <c r="A704" s="2" t="s">
        <v>3169</v>
      </c>
      <c r="D704" s="2" t="s">
        <v>1470</v>
      </c>
      <c r="E704" s="2" t="s">
        <v>3170</v>
      </c>
      <c r="G704" s="2" t="s">
        <v>3171</v>
      </c>
      <c r="I704" s="2" t="s">
        <v>59</v>
      </c>
    </row>
    <row r="705" spans="1:9" x14ac:dyDescent="0.2">
      <c r="A705" s="2" t="s">
        <v>3172</v>
      </c>
      <c r="D705" s="2" t="s">
        <v>469</v>
      </c>
      <c r="G705" s="2" t="s">
        <v>3173</v>
      </c>
      <c r="I705" s="2" t="s">
        <v>3174</v>
      </c>
    </row>
    <row r="706" spans="1:9" x14ac:dyDescent="0.2">
      <c r="A706" s="2" t="s">
        <v>3175</v>
      </c>
      <c r="G706" s="2" t="s">
        <v>3176</v>
      </c>
      <c r="H706" s="2" t="s">
        <v>3177</v>
      </c>
      <c r="I706" s="2" t="s">
        <v>59</v>
      </c>
    </row>
    <row r="707" spans="1:9" x14ac:dyDescent="0.2">
      <c r="A707" s="2" t="s">
        <v>2500</v>
      </c>
      <c r="C707" s="2" t="s">
        <v>3178</v>
      </c>
      <c r="D707" s="2" t="s">
        <v>3179</v>
      </c>
      <c r="E707" s="2" t="s">
        <v>3180</v>
      </c>
      <c r="G707" s="2" t="s">
        <v>3181</v>
      </c>
      <c r="H707" s="2" t="s">
        <v>3182</v>
      </c>
      <c r="I707" s="2" t="s">
        <v>3183</v>
      </c>
    </row>
    <row r="708" spans="1:9" x14ac:dyDescent="0.2">
      <c r="A708" s="2" t="s">
        <v>3184</v>
      </c>
      <c r="E708" s="2" t="s">
        <v>3185</v>
      </c>
      <c r="G708" s="2" t="s">
        <v>3186</v>
      </c>
      <c r="I708" s="2" t="s">
        <v>3187</v>
      </c>
    </row>
    <row r="709" spans="1:9" x14ac:dyDescent="0.2">
      <c r="A709" s="2" t="s">
        <v>3188</v>
      </c>
      <c r="E709" s="2" t="s">
        <v>3189</v>
      </c>
      <c r="G709" s="2" t="s">
        <v>3190</v>
      </c>
      <c r="H709" s="2" t="s">
        <v>3191</v>
      </c>
      <c r="I709" s="2" t="s">
        <v>3192</v>
      </c>
    </row>
    <row r="710" spans="1:9" x14ac:dyDescent="0.2">
      <c r="A710" s="2" t="s">
        <v>2460</v>
      </c>
      <c r="B710" s="2" t="s">
        <v>3113</v>
      </c>
      <c r="E710" s="2" t="s">
        <v>3193</v>
      </c>
      <c r="G710" s="2" t="s">
        <v>3194</v>
      </c>
      <c r="H710" s="2" t="s">
        <v>3195</v>
      </c>
      <c r="I710" s="2" t="s">
        <v>3196</v>
      </c>
    </row>
    <row r="711" spans="1:9" x14ac:dyDescent="0.2">
      <c r="A711" s="2" t="s">
        <v>3197</v>
      </c>
      <c r="C711" s="2" t="s">
        <v>3198</v>
      </c>
      <c r="E711" s="2" t="s">
        <v>534</v>
      </c>
      <c r="G711" s="2" t="s">
        <v>3199</v>
      </c>
      <c r="H711" s="2" t="s">
        <v>3200</v>
      </c>
      <c r="I711" s="2" t="s">
        <v>29</v>
      </c>
    </row>
    <row r="712" spans="1:9" x14ac:dyDescent="0.2">
      <c r="A712" s="2" t="s">
        <v>3201</v>
      </c>
      <c r="C712" s="2" t="s">
        <v>3202</v>
      </c>
      <c r="E712" s="2" t="s">
        <v>3203</v>
      </c>
      <c r="G712" s="2" t="s">
        <v>3204</v>
      </c>
      <c r="H712" s="2" t="s">
        <v>3205</v>
      </c>
      <c r="I712" s="2" t="s">
        <v>2813</v>
      </c>
    </row>
    <row r="713" spans="1:9" x14ac:dyDescent="0.2">
      <c r="A713" s="2" t="s">
        <v>3206</v>
      </c>
      <c r="E713" s="2" t="s">
        <v>3207</v>
      </c>
      <c r="G713" s="2" t="s">
        <v>3208</v>
      </c>
      <c r="H713" s="2" t="s">
        <v>3209</v>
      </c>
      <c r="I713" s="2" t="s">
        <v>3210</v>
      </c>
    </row>
    <row r="714" spans="1:9" x14ac:dyDescent="0.2">
      <c r="A714" s="2" t="s">
        <v>3211</v>
      </c>
      <c r="G714" s="2" t="s">
        <v>3212</v>
      </c>
      <c r="H714" s="2" t="s">
        <v>3213</v>
      </c>
      <c r="I714" s="2" t="s">
        <v>3214</v>
      </c>
    </row>
    <row r="715" spans="1:9" x14ac:dyDescent="0.2">
      <c r="A715" s="2" t="s">
        <v>3215</v>
      </c>
      <c r="C715" s="2" t="s">
        <v>3216</v>
      </c>
      <c r="D715" s="2" t="s">
        <v>3217</v>
      </c>
      <c r="G715" s="2" t="s">
        <v>3218</v>
      </c>
      <c r="H715" s="2" t="s">
        <v>3219</v>
      </c>
      <c r="I715" s="2" t="s">
        <v>3220</v>
      </c>
    </row>
    <row r="716" spans="1:9" x14ac:dyDescent="0.2">
      <c r="A716" s="2" t="s">
        <v>3221</v>
      </c>
      <c r="C716" s="2" t="s">
        <v>3222</v>
      </c>
      <c r="E716" s="2" t="s">
        <v>3223</v>
      </c>
      <c r="G716" s="2" t="s">
        <v>3224</v>
      </c>
      <c r="I716" s="2" t="s">
        <v>3225</v>
      </c>
    </row>
    <row r="717" spans="1:9" x14ac:dyDescent="0.2">
      <c r="A717" s="2" t="s">
        <v>3226</v>
      </c>
      <c r="G717" s="2" t="s">
        <v>3227</v>
      </c>
      <c r="H717" s="2" t="s">
        <v>3228</v>
      </c>
      <c r="I717" s="2" t="s">
        <v>370</v>
      </c>
    </row>
    <row r="718" spans="1:9" x14ac:dyDescent="0.2">
      <c r="A718" s="2" t="s">
        <v>3229</v>
      </c>
      <c r="C718" s="2" t="s">
        <v>3230</v>
      </c>
      <c r="E718" s="2" t="s">
        <v>3231</v>
      </c>
      <c r="G718" s="2" t="s">
        <v>3232</v>
      </c>
      <c r="I718" s="2" t="s">
        <v>3233</v>
      </c>
    </row>
    <row r="719" spans="1:9" x14ac:dyDescent="0.2">
      <c r="A719" s="2" t="s">
        <v>3234</v>
      </c>
      <c r="I719" s="2" t="s">
        <v>3235</v>
      </c>
    </row>
    <row r="720" spans="1:9" x14ac:dyDescent="0.2">
      <c r="A720" s="2" t="s">
        <v>3236</v>
      </c>
      <c r="B720" s="2" t="s">
        <v>3237</v>
      </c>
      <c r="D720" s="2" t="s">
        <v>3238</v>
      </c>
      <c r="G720" s="2" t="s">
        <v>3239</v>
      </c>
      <c r="I720" s="2" t="s">
        <v>3240</v>
      </c>
    </row>
    <row r="721" spans="1:9" x14ac:dyDescent="0.2">
      <c r="A721" s="2" t="s">
        <v>3241</v>
      </c>
      <c r="B721" s="2" t="s">
        <v>3242</v>
      </c>
      <c r="D721" s="2" t="s">
        <v>3238</v>
      </c>
      <c r="I721" s="2" t="s">
        <v>3243</v>
      </c>
    </row>
    <row r="722" spans="1:9" x14ac:dyDescent="0.2">
      <c r="A722" s="2" t="s">
        <v>3244</v>
      </c>
      <c r="C722" s="2" t="s">
        <v>3245</v>
      </c>
      <c r="G722" s="2" t="s">
        <v>3246</v>
      </c>
      <c r="H722" s="2" t="s">
        <v>3247</v>
      </c>
      <c r="I722" s="2" t="s">
        <v>3248</v>
      </c>
    </row>
    <row r="723" spans="1:9" x14ac:dyDescent="0.2">
      <c r="A723" s="2" t="s">
        <v>3249</v>
      </c>
      <c r="C723" s="2" t="s">
        <v>3250</v>
      </c>
      <c r="G723" s="2" t="s">
        <v>3251</v>
      </c>
      <c r="I723" s="2" t="s">
        <v>3252</v>
      </c>
    </row>
    <row r="724" spans="1:9" x14ac:dyDescent="0.2">
      <c r="A724" s="2" t="s">
        <v>3253</v>
      </c>
      <c r="C724" s="2" t="s">
        <v>3254</v>
      </c>
      <c r="G724" s="2" t="s">
        <v>3255</v>
      </c>
      <c r="H724" s="2" t="s">
        <v>3256</v>
      </c>
      <c r="I724" s="2" t="s">
        <v>3257</v>
      </c>
    </row>
    <row r="725" spans="1:9" x14ac:dyDescent="0.2">
      <c r="A725" s="2" t="s">
        <v>3258</v>
      </c>
      <c r="E725" s="2" t="s">
        <v>3259</v>
      </c>
      <c r="G725" s="2" t="s">
        <v>3260</v>
      </c>
      <c r="H725" s="2" t="s">
        <v>3261</v>
      </c>
      <c r="I725" s="2" t="s">
        <v>3262</v>
      </c>
    </row>
    <row r="726" spans="1:9" x14ac:dyDescent="0.2">
      <c r="A726" s="2" t="s">
        <v>3263</v>
      </c>
      <c r="D726" s="2" t="s">
        <v>3264</v>
      </c>
      <c r="G726" s="2" t="s">
        <v>3265</v>
      </c>
      <c r="I726" s="2" t="s">
        <v>29</v>
      </c>
    </row>
    <row r="727" spans="1:9" x14ac:dyDescent="0.2">
      <c r="A727" s="2" t="s">
        <v>3266</v>
      </c>
      <c r="E727" s="2" t="s">
        <v>3267</v>
      </c>
      <c r="G727" s="2" t="s">
        <v>3268</v>
      </c>
      <c r="H727" s="2" t="s">
        <v>3269</v>
      </c>
      <c r="I727" s="2" t="s">
        <v>29</v>
      </c>
    </row>
    <row r="728" spans="1:9" x14ac:dyDescent="0.2">
      <c r="A728" s="2" t="s">
        <v>3270</v>
      </c>
      <c r="D728" s="2" t="s">
        <v>2297</v>
      </c>
      <c r="E728" s="2" t="s">
        <v>3271</v>
      </c>
      <c r="G728" s="2" t="s">
        <v>3272</v>
      </c>
      <c r="I728" s="2" t="s">
        <v>3273</v>
      </c>
    </row>
    <row r="729" spans="1:9" x14ac:dyDescent="0.2">
      <c r="A729" s="2" t="s">
        <v>3274</v>
      </c>
      <c r="C729" s="2" t="s">
        <v>3275</v>
      </c>
      <c r="E729" s="2" t="s">
        <v>3276</v>
      </c>
      <c r="G729" s="2" t="s">
        <v>3277</v>
      </c>
      <c r="H729" s="2" t="s">
        <v>3278</v>
      </c>
      <c r="I729" s="2" t="s">
        <v>3279</v>
      </c>
    </row>
    <row r="730" spans="1:9" x14ac:dyDescent="0.2">
      <c r="A730" s="2" t="s">
        <v>3280</v>
      </c>
      <c r="D730" s="2" t="s">
        <v>2869</v>
      </c>
      <c r="E730" s="2" t="s">
        <v>3281</v>
      </c>
      <c r="G730" s="2" t="s">
        <v>3282</v>
      </c>
      <c r="H730" s="2" t="s">
        <v>3283</v>
      </c>
      <c r="I730" s="2" t="s">
        <v>3284</v>
      </c>
    </row>
    <row r="731" spans="1:9" x14ac:dyDescent="0.2">
      <c r="A731" s="2" t="s">
        <v>3285</v>
      </c>
      <c r="E731" s="2" t="s">
        <v>3286</v>
      </c>
      <c r="G731" s="2" t="s">
        <v>3287</v>
      </c>
      <c r="I731" s="2" t="s">
        <v>3288</v>
      </c>
    </row>
    <row r="732" spans="1:9" x14ac:dyDescent="0.2">
      <c r="A732" s="2" t="s">
        <v>3289</v>
      </c>
      <c r="D732" s="2" t="s">
        <v>3290</v>
      </c>
      <c r="E732" s="2" t="s">
        <v>3291</v>
      </c>
      <c r="G732" s="2" t="s">
        <v>3292</v>
      </c>
      <c r="H732" s="2" t="s">
        <v>3293</v>
      </c>
      <c r="I732" s="2" t="s">
        <v>3294</v>
      </c>
    </row>
    <row r="733" spans="1:9" x14ac:dyDescent="0.2">
      <c r="A733" s="2" t="s">
        <v>3295</v>
      </c>
      <c r="C733" s="2" t="s">
        <v>3296</v>
      </c>
      <c r="E733" s="2" t="s">
        <v>3297</v>
      </c>
      <c r="G733" s="2" t="s">
        <v>3298</v>
      </c>
      <c r="I733" s="2" t="s">
        <v>3299</v>
      </c>
    </row>
    <row r="734" spans="1:9" x14ac:dyDescent="0.2">
      <c r="A734" s="2" t="s">
        <v>3300</v>
      </c>
      <c r="D734" s="2" t="s">
        <v>695</v>
      </c>
      <c r="G734" s="2" t="s">
        <v>3301</v>
      </c>
      <c r="I734" s="2" t="s">
        <v>3302</v>
      </c>
    </row>
    <row r="735" spans="1:9" x14ac:dyDescent="0.2">
      <c r="A735" s="2" t="s">
        <v>3303</v>
      </c>
      <c r="D735" s="2" t="s">
        <v>3304</v>
      </c>
      <c r="G735" s="2" t="s">
        <v>3305</v>
      </c>
      <c r="H735" s="2" t="s">
        <v>3306</v>
      </c>
      <c r="I735" s="2" t="s">
        <v>29</v>
      </c>
    </row>
    <row r="736" spans="1:9" x14ac:dyDescent="0.2">
      <c r="A736" s="2" t="s">
        <v>3307</v>
      </c>
      <c r="D736" s="2" t="s">
        <v>3308</v>
      </c>
      <c r="G736" s="2" t="s">
        <v>3309</v>
      </c>
      <c r="I736" s="2" t="s">
        <v>3310</v>
      </c>
    </row>
    <row r="737" spans="1:9" x14ac:dyDescent="0.2">
      <c r="A737" s="2" t="s">
        <v>345</v>
      </c>
      <c r="C737" s="2" t="s">
        <v>3311</v>
      </c>
      <c r="E737" s="2" t="s">
        <v>3312</v>
      </c>
      <c r="G737" s="2" t="s">
        <v>3313</v>
      </c>
      <c r="H737" s="2" t="s">
        <v>3314</v>
      </c>
      <c r="I737" s="2" t="s">
        <v>3315</v>
      </c>
    </row>
    <row r="738" spans="1:9" x14ac:dyDescent="0.2">
      <c r="A738" s="2" t="s">
        <v>3316</v>
      </c>
      <c r="G738" s="2" t="s">
        <v>3317</v>
      </c>
      <c r="H738" s="2" t="s">
        <v>3318</v>
      </c>
      <c r="I738" s="2" t="s">
        <v>3319</v>
      </c>
    </row>
    <row r="739" spans="1:9" x14ac:dyDescent="0.2">
      <c r="A739" s="2" t="s">
        <v>3320</v>
      </c>
      <c r="C739" s="2" t="s">
        <v>3321</v>
      </c>
      <c r="E739" s="2" t="s">
        <v>3322</v>
      </c>
      <c r="G739" s="2" t="s">
        <v>3323</v>
      </c>
      <c r="I739" s="2" t="s">
        <v>3324</v>
      </c>
    </row>
    <row r="740" spans="1:9" x14ac:dyDescent="0.2">
      <c r="A740" s="2" t="s">
        <v>1574</v>
      </c>
      <c r="E740" s="2" t="s">
        <v>3325</v>
      </c>
      <c r="G740" s="2" t="s">
        <v>3326</v>
      </c>
      <c r="H740" s="2" t="s">
        <v>3327</v>
      </c>
      <c r="I740" s="2" t="s">
        <v>3328</v>
      </c>
    </row>
    <row r="741" spans="1:9" x14ac:dyDescent="0.2">
      <c r="A741" s="2" t="s">
        <v>3329</v>
      </c>
      <c r="D741" s="2" t="s">
        <v>3330</v>
      </c>
      <c r="E741" s="2" t="s">
        <v>61</v>
      </c>
      <c r="G741" s="2" t="s">
        <v>3331</v>
      </c>
      <c r="H741" s="2" t="s">
        <v>3332</v>
      </c>
      <c r="I741" s="2" t="s">
        <v>293</v>
      </c>
    </row>
    <row r="742" spans="1:9" x14ac:dyDescent="0.2">
      <c r="A742" s="2" t="s">
        <v>3333</v>
      </c>
      <c r="C742" s="2" t="s">
        <v>3334</v>
      </c>
      <c r="D742" s="2" t="s">
        <v>3335</v>
      </c>
      <c r="E742" s="2" t="s">
        <v>3336</v>
      </c>
      <c r="G742" s="2" t="s">
        <v>3337</v>
      </c>
      <c r="H742" s="2" t="s">
        <v>3338</v>
      </c>
      <c r="I742" s="2" t="s">
        <v>3339</v>
      </c>
    </row>
    <row r="743" spans="1:9" x14ac:dyDescent="0.2">
      <c r="A743" s="2" t="s">
        <v>3340</v>
      </c>
      <c r="D743" s="2" t="s">
        <v>3341</v>
      </c>
      <c r="E743" s="2" t="s">
        <v>3342</v>
      </c>
      <c r="G743" s="2" t="s">
        <v>3343</v>
      </c>
      <c r="H743" s="2" t="s">
        <v>3344</v>
      </c>
      <c r="I743" s="2" t="s">
        <v>3345</v>
      </c>
    </row>
    <row r="744" spans="1:9" x14ac:dyDescent="0.2">
      <c r="A744" s="2" t="s">
        <v>3346</v>
      </c>
      <c r="G744" s="2" t="s">
        <v>3347</v>
      </c>
      <c r="I744" s="2" t="s">
        <v>29</v>
      </c>
    </row>
    <row r="745" spans="1:9" x14ac:dyDescent="0.2">
      <c r="A745" s="2" t="s">
        <v>3348</v>
      </c>
      <c r="D745" s="2" t="s">
        <v>3349</v>
      </c>
      <c r="G745" s="2" t="s">
        <v>3350</v>
      </c>
      <c r="I745" s="2" t="s">
        <v>3351</v>
      </c>
    </row>
    <row r="746" spans="1:9" x14ac:dyDescent="0.2">
      <c r="A746" s="2" t="s">
        <v>3352</v>
      </c>
      <c r="E746" s="2" t="s">
        <v>3353</v>
      </c>
      <c r="I746" s="2" t="s">
        <v>3354</v>
      </c>
    </row>
    <row r="747" spans="1:9" x14ac:dyDescent="0.2">
      <c r="A747" s="2" t="s">
        <v>1681</v>
      </c>
      <c r="C747" s="2" t="s">
        <v>3355</v>
      </c>
      <c r="E747" s="2" t="s">
        <v>3356</v>
      </c>
      <c r="G747" s="2" t="s">
        <v>3357</v>
      </c>
      <c r="I747" s="2" t="s">
        <v>3358</v>
      </c>
    </row>
    <row r="748" spans="1:9" x14ac:dyDescent="0.2">
      <c r="A748" s="2" t="s">
        <v>3359</v>
      </c>
      <c r="C748" s="2" t="s">
        <v>3360</v>
      </c>
      <c r="E748" s="2" t="s">
        <v>3361</v>
      </c>
      <c r="G748" s="2" t="s">
        <v>3362</v>
      </c>
      <c r="I748" s="2" t="s">
        <v>3363</v>
      </c>
    </row>
    <row r="749" spans="1:9" x14ac:dyDescent="0.2">
      <c r="A749" s="2" t="s">
        <v>3364</v>
      </c>
      <c r="D749" s="2" t="s">
        <v>3365</v>
      </c>
      <c r="E749" s="2" t="s">
        <v>3366</v>
      </c>
      <c r="I749" s="2" t="s">
        <v>3367</v>
      </c>
    </row>
    <row r="750" spans="1:9" x14ac:dyDescent="0.2">
      <c r="A750" s="2" t="s">
        <v>3368</v>
      </c>
      <c r="D750" s="2" t="s">
        <v>1764</v>
      </c>
      <c r="E750" s="2" t="s">
        <v>3369</v>
      </c>
      <c r="G750" s="2" t="s">
        <v>3370</v>
      </c>
      <c r="I750" s="2" t="s">
        <v>3371</v>
      </c>
    </row>
    <row r="751" spans="1:9" x14ac:dyDescent="0.2">
      <c r="A751" s="2" t="s">
        <v>3372</v>
      </c>
      <c r="D751" s="2" t="s">
        <v>3373</v>
      </c>
      <c r="E751" s="2" t="s">
        <v>2887</v>
      </c>
      <c r="G751" s="2" t="s">
        <v>3374</v>
      </c>
      <c r="I751" s="2" t="s">
        <v>3375</v>
      </c>
    </row>
    <row r="752" spans="1:9" x14ac:dyDescent="0.2">
      <c r="A752" s="2" t="s">
        <v>3376</v>
      </c>
      <c r="C752" s="2" t="s">
        <v>3377</v>
      </c>
      <c r="D752" s="2" t="s">
        <v>3378</v>
      </c>
      <c r="E752" s="2" t="s">
        <v>3379</v>
      </c>
      <c r="G752" s="2" t="s">
        <v>3380</v>
      </c>
      <c r="I752" s="2" t="s">
        <v>3381</v>
      </c>
    </row>
    <row r="753" spans="1:9" x14ac:dyDescent="0.2">
      <c r="A753" s="2" t="s">
        <v>3382</v>
      </c>
      <c r="B753" s="2" t="s">
        <v>3113</v>
      </c>
      <c r="C753" s="2" t="s">
        <v>3383</v>
      </c>
      <c r="G753" s="2" t="s">
        <v>3384</v>
      </c>
      <c r="H753" s="2" t="s">
        <v>3385</v>
      </c>
      <c r="I753" s="2" t="s">
        <v>3386</v>
      </c>
    </row>
    <row r="754" spans="1:9" x14ac:dyDescent="0.2">
      <c r="A754" s="2" t="s">
        <v>3387</v>
      </c>
      <c r="D754" s="2" t="s">
        <v>133</v>
      </c>
      <c r="E754" s="2" t="s">
        <v>3388</v>
      </c>
      <c r="G754" s="2" t="s">
        <v>3389</v>
      </c>
      <c r="H754" s="2" t="s">
        <v>3390</v>
      </c>
      <c r="I754" s="2" t="s">
        <v>3391</v>
      </c>
    </row>
    <row r="755" spans="1:9" x14ac:dyDescent="0.2">
      <c r="A755" s="2" t="s">
        <v>3392</v>
      </c>
      <c r="B755" s="2" t="s">
        <v>3113</v>
      </c>
      <c r="C755" s="2" t="s">
        <v>3393</v>
      </c>
      <c r="D755" s="2" t="s">
        <v>3394</v>
      </c>
      <c r="E755" s="2" t="s">
        <v>3395</v>
      </c>
      <c r="G755" s="2" t="s">
        <v>3396</v>
      </c>
      <c r="H755" s="2" t="s">
        <v>3397</v>
      </c>
      <c r="I755" s="2" t="s">
        <v>3398</v>
      </c>
    </row>
    <row r="756" spans="1:9" x14ac:dyDescent="0.2">
      <c r="A756" s="2" t="s">
        <v>3399</v>
      </c>
      <c r="D756" s="2" t="s">
        <v>3400</v>
      </c>
      <c r="E756" s="2" t="s">
        <v>3401</v>
      </c>
      <c r="G756" s="2" t="s">
        <v>3402</v>
      </c>
      <c r="I756" s="2" t="s">
        <v>3403</v>
      </c>
    </row>
    <row r="757" spans="1:9" x14ac:dyDescent="0.2">
      <c r="A757" s="2" t="s">
        <v>3404</v>
      </c>
      <c r="C757" s="2" t="s">
        <v>2945</v>
      </c>
      <c r="E757" s="2" t="s">
        <v>2673</v>
      </c>
      <c r="G757" s="2" t="s">
        <v>3405</v>
      </c>
      <c r="I757" s="2" t="s">
        <v>3406</v>
      </c>
    </row>
    <row r="758" spans="1:9" x14ac:dyDescent="0.2">
      <c r="A758" s="2" t="s">
        <v>3407</v>
      </c>
      <c r="C758" s="2" t="s">
        <v>3408</v>
      </c>
      <c r="E758" s="2" t="s">
        <v>3409</v>
      </c>
      <c r="G758" s="2" t="s">
        <v>3410</v>
      </c>
      <c r="I758" s="2" t="s">
        <v>29</v>
      </c>
    </row>
    <row r="759" spans="1:9" x14ac:dyDescent="0.2">
      <c r="A759" s="2" t="s">
        <v>3411</v>
      </c>
      <c r="C759" s="2" t="s">
        <v>3412</v>
      </c>
      <c r="D759" s="2" t="s">
        <v>3413</v>
      </c>
      <c r="E759" s="2" t="s">
        <v>3414</v>
      </c>
      <c r="G759" s="2" t="s">
        <v>3415</v>
      </c>
      <c r="H759" s="2" t="s">
        <v>3416</v>
      </c>
      <c r="I759" s="2" t="s">
        <v>3417</v>
      </c>
    </row>
    <row r="760" spans="1:9" x14ac:dyDescent="0.2">
      <c r="A760" s="2" t="s">
        <v>2460</v>
      </c>
      <c r="B760" s="2" t="s">
        <v>3113</v>
      </c>
      <c r="E760" s="2" t="s">
        <v>3418</v>
      </c>
      <c r="G760" s="2" t="s">
        <v>3419</v>
      </c>
      <c r="H760" s="2" t="s">
        <v>3420</v>
      </c>
      <c r="I760" s="2" t="s">
        <v>3421</v>
      </c>
    </row>
    <row r="761" spans="1:9" x14ac:dyDescent="0.2">
      <c r="A761" s="2" t="s">
        <v>3422</v>
      </c>
      <c r="C761" s="2" t="s">
        <v>3423</v>
      </c>
      <c r="E761" s="2" t="s">
        <v>3424</v>
      </c>
      <c r="G761" s="2" t="s">
        <v>3425</v>
      </c>
      <c r="H761" s="2" t="s">
        <v>3426</v>
      </c>
      <c r="I761" s="2" t="s">
        <v>3427</v>
      </c>
    </row>
    <row r="762" spans="1:9" x14ac:dyDescent="0.2">
      <c r="A762" s="2" t="s">
        <v>3428</v>
      </c>
      <c r="B762" s="2" t="s">
        <v>3429</v>
      </c>
      <c r="D762" s="2" t="s">
        <v>3430</v>
      </c>
      <c r="G762" s="2" t="s">
        <v>3431</v>
      </c>
      <c r="H762" s="2" t="s">
        <v>3432</v>
      </c>
      <c r="I762" s="2" t="s">
        <v>3433</v>
      </c>
    </row>
    <row r="763" spans="1:9" x14ac:dyDescent="0.2">
      <c r="A763" s="2" t="s">
        <v>3434</v>
      </c>
      <c r="C763" s="2" t="s">
        <v>3435</v>
      </c>
      <c r="D763" s="2" t="s">
        <v>1470</v>
      </c>
      <c r="G763" s="2" t="s">
        <v>3436</v>
      </c>
      <c r="H763" s="2" t="s">
        <v>3437</v>
      </c>
      <c r="I763" s="2" t="s">
        <v>476</v>
      </c>
    </row>
    <row r="764" spans="1:9" x14ac:dyDescent="0.2">
      <c r="A764" s="2" t="s">
        <v>3438</v>
      </c>
      <c r="E764" s="2" t="s">
        <v>3439</v>
      </c>
      <c r="G764" s="2" t="s">
        <v>3440</v>
      </c>
      <c r="H764" s="2" t="s">
        <v>3441</v>
      </c>
      <c r="I764" s="2" t="s">
        <v>3442</v>
      </c>
    </row>
    <row r="765" spans="1:9" x14ac:dyDescent="0.2">
      <c r="A765" s="2" t="s">
        <v>3443</v>
      </c>
      <c r="E765" s="2" t="s">
        <v>3444</v>
      </c>
      <c r="G765" s="2" t="s">
        <v>3445</v>
      </c>
      <c r="I765" s="2" t="s">
        <v>3446</v>
      </c>
    </row>
    <row r="766" spans="1:9" x14ac:dyDescent="0.2">
      <c r="A766" s="2" t="s">
        <v>3447</v>
      </c>
      <c r="G766" s="2" t="s">
        <v>3448</v>
      </c>
      <c r="H766" s="2" t="s">
        <v>3449</v>
      </c>
      <c r="I766" s="2" t="s">
        <v>3450</v>
      </c>
    </row>
    <row r="767" spans="1:9" x14ac:dyDescent="0.2">
      <c r="A767" s="2" t="s">
        <v>1743</v>
      </c>
      <c r="G767" s="2" t="s">
        <v>3451</v>
      </c>
      <c r="I767" s="2" t="s">
        <v>3452</v>
      </c>
    </row>
    <row r="768" spans="1:9" x14ac:dyDescent="0.2">
      <c r="A768" s="2" t="s">
        <v>3453</v>
      </c>
      <c r="C768" s="2" t="s">
        <v>3454</v>
      </c>
      <c r="D768" s="2" t="s">
        <v>3455</v>
      </c>
      <c r="E768" s="2" t="s">
        <v>3456</v>
      </c>
      <c r="G768" s="2" t="s">
        <v>3457</v>
      </c>
      <c r="I768" s="2" t="s">
        <v>3458</v>
      </c>
    </row>
    <row r="769" spans="1:9" x14ac:dyDescent="0.2">
      <c r="A769" s="2" t="s">
        <v>3459</v>
      </c>
      <c r="G769" s="2" t="s">
        <v>3460</v>
      </c>
      <c r="H769" s="2" t="s">
        <v>3461</v>
      </c>
      <c r="I769" s="2" t="s">
        <v>3462</v>
      </c>
    </row>
    <row r="770" spans="1:9" x14ac:dyDescent="0.2">
      <c r="A770" s="2" t="s">
        <v>3463</v>
      </c>
      <c r="B770" s="2" t="s">
        <v>3464</v>
      </c>
      <c r="G770" s="2" t="s">
        <v>3465</v>
      </c>
      <c r="H770" s="2" t="s">
        <v>3466</v>
      </c>
      <c r="I770" s="2" t="s">
        <v>29</v>
      </c>
    </row>
    <row r="771" spans="1:9" x14ac:dyDescent="0.2">
      <c r="A771" s="2" t="s">
        <v>3467</v>
      </c>
      <c r="G771" s="2" t="s">
        <v>3468</v>
      </c>
      <c r="H771" s="2" t="s">
        <v>3469</v>
      </c>
      <c r="I771" s="2" t="s">
        <v>3470</v>
      </c>
    </row>
    <row r="772" spans="1:9" x14ac:dyDescent="0.2">
      <c r="A772" s="2" t="s">
        <v>3471</v>
      </c>
      <c r="B772" s="2" t="s">
        <v>3472</v>
      </c>
      <c r="C772" s="2" t="s">
        <v>3473</v>
      </c>
      <c r="D772" s="2" t="s">
        <v>3474</v>
      </c>
      <c r="G772" s="2" t="s">
        <v>3475</v>
      </c>
      <c r="H772" s="2" t="s">
        <v>3476</v>
      </c>
      <c r="I772" s="2" t="s">
        <v>3477</v>
      </c>
    </row>
    <row r="773" spans="1:9" x14ac:dyDescent="0.2">
      <c r="A773" s="2" t="s">
        <v>3478</v>
      </c>
      <c r="D773" s="2" t="s">
        <v>3479</v>
      </c>
      <c r="E773" s="2" t="s">
        <v>3480</v>
      </c>
      <c r="G773" s="2" t="s">
        <v>3481</v>
      </c>
      <c r="I773" s="2" t="s">
        <v>3482</v>
      </c>
    </row>
    <row r="774" spans="1:9" x14ac:dyDescent="0.2">
      <c r="A774" s="2" t="s">
        <v>3483</v>
      </c>
      <c r="E774" s="2" t="s">
        <v>3484</v>
      </c>
      <c r="G774" s="2" t="s">
        <v>3485</v>
      </c>
      <c r="I774" s="2" t="s">
        <v>3486</v>
      </c>
    </row>
    <row r="775" spans="1:9" x14ac:dyDescent="0.2">
      <c r="A775" s="2" t="s">
        <v>3487</v>
      </c>
      <c r="C775" s="2" t="s">
        <v>3488</v>
      </c>
      <c r="E775" s="2" t="s">
        <v>3489</v>
      </c>
      <c r="G775" s="2" t="s">
        <v>3490</v>
      </c>
      <c r="I775" s="2" t="s">
        <v>3491</v>
      </c>
    </row>
    <row r="776" spans="1:9" x14ac:dyDescent="0.2">
      <c r="A776" s="2" t="s">
        <v>3492</v>
      </c>
      <c r="C776" s="2" t="s">
        <v>3493</v>
      </c>
      <c r="E776" s="2" t="s">
        <v>3494</v>
      </c>
      <c r="G776" s="2" t="s">
        <v>3495</v>
      </c>
    </row>
    <row r="777" spans="1:9" x14ac:dyDescent="0.2">
      <c r="A777" s="2" t="s">
        <v>3496</v>
      </c>
      <c r="G777" s="2" t="s">
        <v>3497</v>
      </c>
      <c r="H777" s="2" t="s">
        <v>3498</v>
      </c>
      <c r="I777" s="2" t="s">
        <v>29</v>
      </c>
    </row>
    <row r="778" spans="1:9" x14ac:dyDescent="0.2">
      <c r="A778" s="2" t="s">
        <v>3499</v>
      </c>
      <c r="G778" s="2" t="s">
        <v>3500</v>
      </c>
      <c r="H778" s="2" t="s">
        <v>3501</v>
      </c>
      <c r="I778" s="2" t="s">
        <v>29</v>
      </c>
    </row>
    <row r="779" spans="1:9" x14ac:dyDescent="0.2">
      <c r="A779" s="2" t="s">
        <v>3502</v>
      </c>
      <c r="D779" s="2" t="s">
        <v>3503</v>
      </c>
      <c r="E779" s="2" t="s">
        <v>3504</v>
      </c>
      <c r="G779" s="2" t="s">
        <v>3505</v>
      </c>
      <c r="H779" s="2" t="s">
        <v>3506</v>
      </c>
      <c r="I779" s="2" t="s">
        <v>1768</v>
      </c>
    </row>
    <row r="780" spans="1:9" x14ac:dyDescent="0.2">
      <c r="A780" s="2" t="s">
        <v>3507</v>
      </c>
      <c r="C780" s="2" t="s">
        <v>3508</v>
      </c>
      <c r="E780" s="2" t="s">
        <v>3509</v>
      </c>
      <c r="I780" s="2" t="s">
        <v>3510</v>
      </c>
    </row>
    <row r="781" spans="1:9" x14ac:dyDescent="0.2">
      <c r="A781" s="2" t="s">
        <v>3511</v>
      </c>
      <c r="C781" s="2" t="s">
        <v>3512</v>
      </c>
      <c r="E781" s="2" t="s">
        <v>2905</v>
      </c>
      <c r="I781" s="2" t="s">
        <v>3513</v>
      </c>
    </row>
    <row r="782" spans="1:9" x14ac:dyDescent="0.2">
      <c r="A782" s="2" t="s">
        <v>3514</v>
      </c>
      <c r="B782" s="2" t="s">
        <v>3515</v>
      </c>
      <c r="E782" s="2" t="s">
        <v>3516</v>
      </c>
      <c r="G782" s="2" t="s">
        <v>3517</v>
      </c>
      <c r="I782" s="2" t="s">
        <v>476</v>
      </c>
    </row>
    <row r="783" spans="1:9" x14ac:dyDescent="0.2">
      <c r="A783" s="2" t="s">
        <v>2284</v>
      </c>
      <c r="C783" s="2" t="s">
        <v>3518</v>
      </c>
      <c r="D783" s="2" t="s">
        <v>3519</v>
      </c>
      <c r="E783" s="2" t="s">
        <v>3520</v>
      </c>
      <c r="G783" s="2" t="s">
        <v>3521</v>
      </c>
      <c r="H783" s="2" t="s">
        <v>3522</v>
      </c>
      <c r="I783" s="2" t="s">
        <v>3523</v>
      </c>
    </row>
    <row r="784" spans="1:9" x14ac:dyDescent="0.2">
      <c r="A784" s="2" t="s">
        <v>3524</v>
      </c>
      <c r="B784" s="2" t="s">
        <v>518</v>
      </c>
      <c r="D784" s="2" t="s">
        <v>2779</v>
      </c>
      <c r="E784" s="2" t="s">
        <v>3525</v>
      </c>
      <c r="G784" s="2" t="s">
        <v>3526</v>
      </c>
      <c r="H784" s="2" t="s">
        <v>3527</v>
      </c>
      <c r="I784" s="2" t="s">
        <v>40</v>
      </c>
    </row>
    <row r="785" spans="1:9" x14ac:dyDescent="0.2">
      <c r="A785" s="2" t="s">
        <v>3528</v>
      </c>
      <c r="E785" s="2" t="s">
        <v>3529</v>
      </c>
      <c r="G785" s="2" t="s">
        <v>3530</v>
      </c>
      <c r="I785" s="2" t="s">
        <v>3531</v>
      </c>
    </row>
    <row r="786" spans="1:9" x14ac:dyDescent="0.2">
      <c r="A786" s="2" t="s">
        <v>3532</v>
      </c>
      <c r="C786" s="2" t="s">
        <v>3533</v>
      </c>
      <c r="E786" s="2" t="s">
        <v>2909</v>
      </c>
      <c r="G786" s="2" t="s">
        <v>3534</v>
      </c>
      <c r="H786" s="2" t="s">
        <v>3535</v>
      </c>
      <c r="I786" s="2" t="s">
        <v>3536</v>
      </c>
    </row>
    <row r="787" spans="1:9" x14ac:dyDescent="0.2">
      <c r="A787" s="2" t="s">
        <v>3537</v>
      </c>
      <c r="E787" s="2" t="s">
        <v>3538</v>
      </c>
      <c r="I787" s="2" t="s">
        <v>3539</v>
      </c>
    </row>
    <row r="788" spans="1:9" x14ac:dyDescent="0.2">
      <c r="A788" s="2" t="s">
        <v>3540</v>
      </c>
      <c r="D788" s="2" t="s">
        <v>2981</v>
      </c>
      <c r="E788" s="2" t="s">
        <v>3541</v>
      </c>
      <c r="G788" s="2" t="s">
        <v>3542</v>
      </c>
      <c r="H788" s="2" t="s">
        <v>3543</v>
      </c>
      <c r="I788" s="2" t="s">
        <v>3544</v>
      </c>
    </row>
    <row r="789" spans="1:9" x14ac:dyDescent="0.2">
      <c r="A789" s="2" t="s">
        <v>3545</v>
      </c>
      <c r="C789" s="2" t="s">
        <v>1540</v>
      </c>
      <c r="D789" s="2" t="s">
        <v>3546</v>
      </c>
      <c r="E789" s="2" t="s">
        <v>3547</v>
      </c>
      <c r="G789" s="2" t="s">
        <v>3548</v>
      </c>
      <c r="H789" s="2" t="s">
        <v>3549</v>
      </c>
      <c r="I789" s="2" t="s">
        <v>3550</v>
      </c>
    </row>
    <row r="790" spans="1:9" x14ac:dyDescent="0.2">
      <c r="A790" s="2" t="s">
        <v>3551</v>
      </c>
      <c r="C790" s="2" t="s">
        <v>3552</v>
      </c>
      <c r="E790" s="2" t="s">
        <v>3553</v>
      </c>
      <c r="G790" s="2" t="s">
        <v>3554</v>
      </c>
      <c r="I790" s="2" t="s">
        <v>3555</v>
      </c>
    </row>
    <row r="791" spans="1:9" x14ac:dyDescent="0.2">
      <c r="A791" s="2" t="s">
        <v>3556</v>
      </c>
      <c r="C791" s="2" t="s">
        <v>2550</v>
      </c>
      <c r="E791" s="2" t="s">
        <v>3557</v>
      </c>
      <c r="G791" s="2" t="s">
        <v>3558</v>
      </c>
      <c r="I791" s="2" t="s">
        <v>3559</v>
      </c>
    </row>
    <row r="792" spans="1:9" x14ac:dyDescent="0.2">
      <c r="A792" s="2" t="s">
        <v>3560</v>
      </c>
      <c r="D792" s="2" t="s">
        <v>3290</v>
      </c>
      <c r="G792" s="2" t="s">
        <v>3561</v>
      </c>
      <c r="I792" s="2" t="s">
        <v>3562</v>
      </c>
    </row>
    <row r="793" spans="1:9" x14ac:dyDescent="0.2">
      <c r="A793" s="2" t="s">
        <v>3563</v>
      </c>
      <c r="C793" s="2" t="s">
        <v>3564</v>
      </c>
      <c r="E793" s="2" t="s">
        <v>3565</v>
      </c>
      <c r="G793" s="2" t="s">
        <v>3566</v>
      </c>
      <c r="I793" s="2" t="s">
        <v>3567</v>
      </c>
    </row>
    <row r="794" spans="1:9" x14ac:dyDescent="0.2">
      <c r="A794" s="2" t="s">
        <v>3568</v>
      </c>
      <c r="G794" s="2" t="s">
        <v>3569</v>
      </c>
      <c r="I794" s="2" t="s">
        <v>3570</v>
      </c>
    </row>
    <row r="795" spans="1:9" x14ac:dyDescent="0.2">
      <c r="A795" s="2" t="s">
        <v>3571</v>
      </c>
      <c r="G795" s="2" t="s">
        <v>3572</v>
      </c>
      <c r="I795" s="2" t="s">
        <v>3573</v>
      </c>
    </row>
    <row r="796" spans="1:9" x14ac:dyDescent="0.2">
      <c r="A796" s="2" t="s">
        <v>3574</v>
      </c>
      <c r="C796" s="2" t="s">
        <v>3575</v>
      </c>
      <c r="E796" s="2" t="s">
        <v>3576</v>
      </c>
      <c r="G796" s="2" t="s">
        <v>3577</v>
      </c>
      <c r="H796" s="2" t="s">
        <v>3578</v>
      </c>
      <c r="I796" s="2" t="s">
        <v>3579</v>
      </c>
    </row>
    <row r="797" spans="1:9" x14ac:dyDescent="0.2">
      <c r="A797" s="2" t="s">
        <v>3580</v>
      </c>
      <c r="C797" s="2" t="s">
        <v>3581</v>
      </c>
      <c r="E797" s="2" t="s">
        <v>3582</v>
      </c>
      <c r="G797" s="2" t="s">
        <v>3583</v>
      </c>
      <c r="H797" s="2" t="s">
        <v>3584</v>
      </c>
      <c r="I797" s="2" t="s">
        <v>293</v>
      </c>
    </row>
    <row r="798" spans="1:9" x14ac:dyDescent="0.2">
      <c r="A798" s="2" t="s">
        <v>2200</v>
      </c>
      <c r="C798" s="2" t="s">
        <v>3585</v>
      </c>
      <c r="E798" s="2" t="s">
        <v>3586</v>
      </c>
      <c r="G798" s="2" t="s">
        <v>3587</v>
      </c>
      <c r="H798" s="2" t="s">
        <v>3588</v>
      </c>
      <c r="I798" s="2" t="s">
        <v>3589</v>
      </c>
    </row>
    <row r="799" spans="1:9" x14ac:dyDescent="0.2">
      <c r="A799" s="2" t="s">
        <v>3147</v>
      </c>
      <c r="C799" s="2" t="s">
        <v>3590</v>
      </c>
      <c r="E799" s="2" t="s">
        <v>3591</v>
      </c>
      <c r="G799" s="2" t="s">
        <v>3592</v>
      </c>
      <c r="H799" s="2" t="s">
        <v>3593</v>
      </c>
      <c r="I799" s="2" t="s">
        <v>3594</v>
      </c>
    </row>
    <row r="800" spans="1:9" x14ac:dyDescent="0.2">
      <c r="A800" s="2" t="s">
        <v>3595</v>
      </c>
      <c r="D800" s="2" t="s">
        <v>2126</v>
      </c>
      <c r="E800" s="2" t="s">
        <v>3596</v>
      </c>
      <c r="G800" s="2" t="s">
        <v>3597</v>
      </c>
      <c r="H800" s="2" t="s">
        <v>3598</v>
      </c>
      <c r="I800" s="2" t="s">
        <v>476</v>
      </c>
    </row>
    <row r="801" spans="1:9" x14ac:dyDescent="0.2">
      <c r="A801" s="2" t="s">
        <v>2058</v>
      </c>
      <c r="D801" s="2" t="s">
        <v>2126</v>
      </c>
      <c r="G801" s="2" t="s">
        <v>3599</v>
      </c>
      <c r="H801" s="2" t="s">
        <v>3600</v>
      </c>
      <c r="I801" s="2" t="s">
        <v>3601</v>
      </c>
    </row>
    <row r="802" spans="1:9" x14ac:dyDescent="0.2">
      <c r="A802" s="2" t="s">
        <v>3602</v>
      </c>
      <c r="E802" s="2" t="s">
        <v>3603</v>
      </c>
      <c r="G802" s="2" t="s">
        <v>3604</v>
      </c>
      <c r="H802" s="2" t="s">
        <v>3605</v>
      </c>
      <c r="I802" s="2" t="s">
        <v>3606</v>
      </c>
    </row>
    <row r="803" spans="1:9" x14ac:dyDescent="0.2">
      <c r="A803" s="2" t="s">
        <v>2898</v>
      </c>
      <c r="C803" s="2" t="s">
        <v>2899</v>
      </c>
      <c r="E803" s="2" t="s">
        <v>3607</v>
      </c>
      <c r="G803" s="2" t="s">
        <v>3608</v>
      </c>
      <c r="I803" s="2" t="s">
        <v>3609</v>
      </c>
    </row>
    <row r="804" spans="1:9" x14ac:dyDescent="0.2">
      <c r="A804" s="2" t="s">
        <v>3610</v>
      </c>
      <c r="C804" s="2" t="s">
        <v>3488</v>
      </c>
      <c r="E804" s="2" t="s">
        <v>3611</v>
      </c>
      <c r="G804" s="2" t="s">
        <v>3612</v>
      </c>
    </row>
    <row r="805" spans="1:9" x14ac:dyDescent="0.2">
      <c r="A805" s="2" t="s">
        <v>3613</v>
      </c>
      <c r="E805" s="2" t="s">
        <v>3614</v>
      </c>
      <c r="G805" s="2" t="s">
        <v>3615</v>
      </c>
      <c r="H805" s="2" t="s">
        <v>3616</v>
      </c>
    </row>
    <row r="806" spans="1:9" x14ac:dyDescent="0.2">
      <c r="A806" s="2" t="s">
        <v>3617</v>
      </c>
      <c r="C806" s="2" t="s">
        <v>3618</v>
      </c>
      <c r="D806" s="2" t="s">
        <v>3619</v>
      </c>
      <c r="E806" s="2" t="s">
        <v>3620</v>
      </c>
      <c r="G806" s="2" t="s">
        <v>3621</v>
      </c>
      <c r="I806" s="2" t="s">
        <v>3622</v>
      </c>
    </row>
    <row r="807" spans="1:9" x14ac:dyDescent="0.2">
      <c r="A807" s="2" t="s">
        <v>3623</v>
      </c>
      <c r="E807" s="2" t="s">
        <v>3207</v>
      </c>
      <c r="F807" s="2" t="s">
        <v>3624</v>
      </c>
      <c r="G807" s="2" t="s">
        <v>3625</v>
      </c>
      <c r="H807" s="2" t="s">
        <v>3626</v>
      </c>
      <c r="I807" s="2" t="s">
        <v>3627</v>
      </c>
    </row>
    <row r="808" spans="1:9" x14ac:dyDescent="0.2">
      <c r="A808" s="2" t="s">
        <v>3628</v>
      </c>
      <c r="D808" s="2" t="s">
        <v>3629</v>
      </c>
      <c r="E808" s="2" t="s">
        <v>3630</v>
      </c>
      <c r="F808" s="2" t="s">
        <v>3631</v>
      </c>
      <c r="I808" s="2" t="s">
        <v>3632</v>
      </c>
    </row>
    <row r="809" spans="1:9" x14ac:dyDescent="0.2">
      <c r="A809" s="2" t="s">
        <v>3633</v>
      </c>
      <c r="D809" s="2" t="s">
        <v>3634</v>
      </c>
      <c r="E809" s="2" t="s">
        <v>3635</v>
      </c>
      <c r="F809" s="2" t="s">
        <v>3636</v>
      </c>
      <c r="G809" s="2" t="s">
        <v>3637</v>
      </c>
      <c r="H809" s="2" t="s">
        <v>3638</v>
      </c>
      <c r="I809" s="2" t="s">
        <v>3639</v>
      </c>
    </row>
    <row r="810" spans="1:9" x14ac:dyDescent="0.2">
      <c r="A810" s="2" t="s">
        <v>3640</v>
      </c>
      <c r="E810" s="2" t="s">
        <v>3641</v>
      </c>
      <c r="I810" s="2" t="s">
        <v>3642</v>
      </c>
    </row>
    <row r="811" spans="1:9" x14ac:dyDescent="0.2">
      <c r="A811" s="2" t="s">
        <v>3643</v>
      </c>
      <c r="E811" s="2" t="s">
        <v>3644</v>
      </c>
      <c r="G811" s="2" t="s">
        <v>3645</v>
      </c>
      <c r="H811" s="2" t="s">
        <v>3646</v>
      </c>
      <c r="I811" s="2" t="s">
        <v>1621</v>
      </c>
    </row>
    <row r="812" spans="1:9" x14ac:dyDescent="0.2">
      <c r="A812" s="2" t="s">
        <v>3647</v>
      </c>
      <c r="E812" s="2" t="s">
        <v>3648</v>
      </c>
      <c r="G812" s="2" t="s">
        <v>3649</v>
      </c>
      <c r="I812" s="2" t="s">
        <v>3650</v>
      </c>
    </row>
    <row r="813" spans="1:9" x14ac:dyDescent="0.2">
      <c r="A813" s="2" t="s">
        <v>3651</v>
      </c>
      <c r="E813" s="2" t="s">
        <v>3652</v>
      </c>
      <c r="G813" s="2" t="s">
        <v>3653</v>
      </c>
      <c r="I813" s="2" t="s">
        <v>40</v>
      </c>
    </row>
    <row r="814" spans="1:9" x14ac:dyDescent="0.2">
      <c r="A814" s="2" t="s">
        <v>3654</v>
      </c>
      <c r="G814" s="2" t="s">
        <v>3655</v>
      </c>
      <c r="I814" s="2" t="s">
        <v>3656</v>
      </c>
    </row>
    <row r="815" spans="1:9" x14ac:dyDescent="0.2">
      <c r="A815" s="2" t="s">
        <v>3657</v>
      </c>
      <c r="C815" s="2" t="s">
        <v>2899</v>
      </c>
      <c r="D815" s="2" t="s">
        <v>2656</v>
      </c>
      <c r="E815" s="2" t="s">
        <v>3658</v>
      </c>
      <c r="G815" s="2" t="s">
        <v>3659</v>
      </c>
      <c r="I815" s="2" t="s">
        <v>3660</v>
      </c>
    </row>
    <row r="816" spans="1:9" x14ac:dyDescent="0.2">
      <c r="A816" s="2" t="s">
        <v>3661</v>
      </c>
      <c r="E816" s="2" t="s">
        <v>3662</v>
      </c>
      <c r="G816" s="2" t="s">
        <v>3663</v>
      </c>
      <c r="I816" s="2" t="s">
        <v>3664</v>
      </c>
    </row>
    <row r="817" spans="1:9" x14ac:dyDescent="0.2">
      <c r="A817" s="2" t="s">
        <v>3665</v>
      </c>
      <c r="E817" s="2" t="s">
        <v>3666</v>
      </c>
      <c r="G817" s="2" t="s">
        <v>3667</v>
      </c>
      <c r="I817" s="2" t="s">
        <v>3668</v>
      </c>
    </row>
    <row r="818" spans="1:9" x14ac:dyDescent="0.2">
      <c r="A818" s="2" t="s">
        <v>3669</v>
      </c>
      <c r="C818" s="2" t="s">
        <v>163</v>
      </c>
      <c r="G818" s="2" t="s">
        <v>3670</v>
      </c>
      <c r="H818" s="2" t="s">
        <v>3671</v>
      </c>
      <c r="I818" s="2" t="s">
        <v>3672</v>
      </c>
    </row>
    <row r="819" spans="1:9" x14ac:dyDescent="0.2">
      <c r="A819" s="2" t="s">
        <v>3507</v>
      </c>
      <c r="C819" s="2" t="s">
        <v>3673</v>
      </c>
      <c r="E819" s="2" t="s">
        <v>3674</v>
      </c>
      <c r="G819" s="2" t="s">
        <v>3675</v>
      </c>
      <c r="I819" s="2" t="s">
        <v>3676</v>
      </c>
    </row>
    <row r="820" spans="1:9" x14ac:dyDescent="0.2">
      <c r="A820" s="2" t="s">
        <v>3677</v>
      </c>
      <c r="C820" s="2" t="s">
        <v>3678</v>
      </c>
      <c r="D820" s="2" t="s">
        <v>3679</v>
      </c>
      <c r="E820" s="2" t="s">
        <v>2756</v>
      </c>
      <c r="G820" s="2" t="s">
        <v>3680</v>
      </c>
      <c r="H820" s="2" t="s">
        <v>3681</v>
      </c>
      <c r="I820" s="2" t="s">
        <v>3682</v>
      </c>
    </row>
    <row r="821" spans="1:9" x14ac:dyDescent="0.2">
      <c r="A821" s="2" t="s">
        <v>3683</v>
      </c>
      <c r="C821" s="2" t="s">
        <v>3684</v>
      </c>
      <c r="D821" s="2" t="s">
        <v>2297</v>
      </c>
      <c r="E821" s="2" t="s">
        <v>3685</v>
      </c>
      <c r="F821" s="2" t="s">
        <v>3686</v>
      </c>
      <c r="G821" s="2" t="s">
        <v>3687</v>
      </c>
      <c r="H821" s="2" t="s">
        <v>3688</v>
      </c>
      <c r="I821" s="2" t="s">
        <v>3689</v>
      </c>
    </row>
    <row r="822" spans="1:9" x14ac:dyDescent="0.2">
      <c r="A822" s="2" t="s">
        <v>3690</v>
      </c>
      <c r="C822" s="2" t="s">
        <v>3691</v>
      </c>
      <c r="D822" s="2" t="s">
        <v>1350</v>
      </c>
      <c r="E822" s="2" t="s">
        <v>3692</v>
      </c>
      <c r="G822" s="2" t="s">
        <v>3693</v>
      </c>
      <c r="H822" s="2" t="s">
        <v>3694</v>
      </c>
      <c r="I822" s="2" t="s">
        <v>3695</v>
      </c>
    </row>
    <row r="823" spans="1:9" x14ac:dyDescent="0.2">
      <c r="A823" s="2" t="s">
        <v>3696</v>
      </c>
      <c r="D823" s="2" t="s">
        <v>1518</v>
      </c>
      <c r="G823" s="2" t="s">
        <v>3697</v>
      </c>
      <c r="I823" s="2" t="s">
        <v>3698</v>
      </c>
    </row>
    <row r="824" spans="1:9" x14ac:dyDescent="0.2">
      <c r="A824" s="2" t="s">
        <v>2627</v>
      </c>
      <c r="C824" s="2" t="s">
        <v>3699</v>
      </c>
      <c r="D824" s="2" t="s">
        <v>2297</v>
      </c>
      <c r="E824" s="2" t="s">
        <v>3700</v>
      </c>
      <c r="G824" s="2" t="s">
        <v>3701</v>
      </c>
      <c r="H824" s="2" t="s">
        <v>3702</v>
      </c>
      <c r="I824" s="2" t="s">
        <v>3703</v>
      </c>
    </row>
    <row r="825" spans="1:9" x14ac:dyDescent="0.2">
      <c r="A825" s="2" t="s">
        <v>3704</v>
      </c>
      <c r="E825" s="2" t="s">
        <v>3705</v>
      </c>
      <c r="G825" s="2" t="s">
        <v>3706</v>
      </c>
      <c r="H825" s="2" t="s">
        <v>3707</v>
      </c>
      <c r="I825" s="2" t="s">
        <v>3708</v>
      </c>
    </row>
    <row r="826" spans="1:9" x14ac:dyDescent="0.2">
      <c r="A826" s="2" t="s">
        <v>3709</v>
      </c>
      <c r="C826" s="2" t="s">
        <v>3710</v>
      </c>
      <c r="E826" s="2" t="s">
        <v>3711</v>
      </c>
      <c r="G826" s="2" t="s">
        <v>3712</v>
      </c>
      <c r="H826" s="2" t="s">
        <v>3713</v>
      </c>
      <c r="I826" s="2" t="s">
        <v>3714</v>
      </c>
    </row>
    <row r="827" spans="1:9" x14ac:dyDescent="0.2">
      <c r="A827" s="2" t="s">
        <v>3715</v>
      </c>
      <c r="B827" s="2" t="s">
        <v>3716</v>
      </c>
      <c r="D827" s="2" t="s">
        <v>3717</v>
      </c>
      <c r="G827" s="2" t="s">
        <v>3718</v>
      </c>
      <c r="I827" s="2" t="s">
        <v>3719</v>
      </c>
    </row>
    <row r="828" spans="1:9" x14ac:dyDescent="0.2">
      <c r="A828" s="2" t="s">
        <v>3720</v>
      </c>
      <c r="D828" s="2" t="s">
        <v>3721</v>
      </c>
      <c r="E828" s="2" t="s">
        <v>3722</v>
      </c>
      <c r="G828" s="2" t="s">
        <v>3723</v>
      </c>
      <c r="H828" s="2" t="s">
        <v>3724</v>
      </c>
      <c r="I828" s="2" t="s">
        <v>3725</v>
      </c>
    </row>
    <row r="829" spans="1:9" x14ac:dyDescent="0.2">
      <c r="A829" s="2" t="s">
        <v>3726</v>
      </c>
      <c r="C829" s="2" t="s">
        <v>3727</v>
      </c>
      <c r="E829" s="2" t="s">
        <v>3728</v>
      </c>
      <c r="I829" s="2" t="s">
        <v>3729</v>
      </c>
    </row>
    <row r="830" spans="1:9" x14ac:dyDescent="0.2">
      <c r="A830" s="2" t="s">
        <v>3730</v>
      </c>
      <c r="C830" s="2" t="s">
        <v>3731</v>
      </c>
      <c r="E830" s="2" t="s">
        <v>3732</v>
      </c>
      <c r="G830" s="2" t="s">
        <v>3733</v>
      </c>
      <c r="H830" s="2" t="s">
        <v>3734</v>
      </c>
      <c r="I830" s="2" t="s">
        <v>3735</v>
      </c>
    </row>
    <row r="831" spans="1:9" x14ac:dyDescent="0.2">
      <c r="A831" s="2" t="s">
        <v>3736</v>
      </c>
      <c r="E831" s="2" t="s">
        <v>3737</v>
      </c>
      <c r="I831" s="2" t="s">
        <v>3738</v>
      </c>
    </row>
    <row r="832" spans="1:9" x14ac:dyDescent="0.2">
      <c r="A832" s="2" t="s">
        <v>3739</v>
      </c>
      <c r="D832" s="2" t="s">
        <v>88</v>
      </c>
      <c r="E832" s="2" t="s">
        <v>3740</v>
      </c>
      <c r="G832" s="2" t="s">
        <v>3741</v>
      </c>
      <c r="I832" s="2" t="s">
        <v>3742</v>
      </c>
    </row>
    <row r="833" spans="1:9" x14ac:dyDescent="0.2">
      <c r="A833" s="2" t="s">
        <v>3743</v>
      </c>
      <c r="D833" s="2" t="s">
        <v>695</v>
      </c>
      <c r="E833" s="2" t="s">
        <v>2472</v>
      </c>
      <c r="I833" s="2" t="s">
        <v>3744</v>
      </c>
    </row>
    <row r="834" spans="1:9" x14ac:dyDescent="0.2">
      <c r="A834" s="2" t="s">
        <v>3745</v>
      </c>
      <c r="G834" s="2" t="s">
        <v>3746</v>
      </c>
      <c r="H834" s="2" t="s">
        <v>3747</v>
      </c>
      <c r="I834" s="2" t="s">
        <v>3748</v>
      </c>
    </row>
    <row r="835" spans="1:9" x14ac:dyDescent="0.2">
      <c r="A835" s="2" t="s">
        <v>3749</v>
      </c>
      <c r="C835" s="2" t="s">
        <v>3750</v>
      </c>
      <c r="E835" s="2" t="s">
        <v>3641</v>
      </c>
      <c r="G835" s="2" t="s">
        <v>3751</v>
      </c>
      <c r="H835" s="2" t="s">
        <v>3752</v>
      </c>
      <c r="I835" s="2" t="s">
        <v>3753</v>
      </c>
    </row>
    <row r="836" spans="1:9" x14ac:dyDescent="0.2">
      <c r="A836" s="2" t="s">
        <v>3754</v>
      </c>
      <c r="D836" s="2" t="s">
        <v>2981</v>
      </c>
      <c r="G836" s="2" t="s">
        <v>3755</v>
      </c>
      <c r="H836" s="2" t="s">
        <v>3756</v>
      </c>
      <c r="I836" s="2" t="s">
        <v>3757</v>
      </c>
    </row>
    <row r="837" spans="1:9" x14ac:dyDescent="0.2">
      <c r="A837" s="2" t="s">
        <v>3758</v>
      </c>
      <c r="E837" s="2" t="s">
        <v>3759</v>
      </c>
      <c r="G837" s="2" t="s">
        <v>3760</v>
      </c>
      <c r="H837" s="2" t="s">
        <v>3761</v>
      </c>
      <c r="I837" s="2" t="s">
        <v>3762</v>
      </c>
    </row>
    <row r="838" spans="1:9" x14ac:dyDescent="0.2">
      <c r="A838" s="2" t="s">
        <v>3763</v>
      </c>
      <c r="G838" s="2" t="s">
        <v>3764</v>
      </c>
      <c r="H838" s="2" t="s">
        <v>3765</v>
      </c>
      <c r="I838" s="2" t="s">
        <v>3766</v>
      </c>
    </row>
    <row r="839" spans="1:9" x14ac:dyDescent="0.2">
      <c r="A839" s="2" t="s">
        <v>3767</v>
      </c>
      <c r="G839" s="2" t="s">
        <v>3768</v>
      </c>
      <c r="H839" s="2" t="s">
        <v>3769</v>
      </c>
      <c r="I839" s="2" t="s">
        <v>29</v>
      </c>
    </row>
    <row r="840" spans="1:9" x14ac:dyDescent="0.2">
      <c r="A840" s="2" t="s">
        <v>3770</v>
      </c>
      <c r="E840" s="2" t="s">
        <v>3771</v>
      </c>
      <c r="I840" s="2" t="s">
        <v>3772</v>
      </c>
    </row>
    <row r="841" spans="1:9" x14ac:dyDescent="0.2">
      <c r="A841" s="2" t="s">
        <v>3773</v>
      </c>
      <c r="E841" s="2" t="s">
        <v>3774</v>
      </c>
      <c r="G841" s="2" t="s">
        <v>3775</v>
      </c>
      <c r="H841" s="2" t="s">
        <v>3776</v>
      </c>
      <c r="I841" s="2" t="s">
        <v>3777</v>
      </c>
    </row>
    <row r="842" spans="1:9" x14ac:dyDescent="0.2">
      <c r="A842" s="2" t="s">
        <v>3778</v>
      </c>
      <c r="E842" s="2" t="s">
        <v>3779</v>
      </c>
      <c r="G842" s="2" t="s">
        <v>3780</v>
      </c>
      <c r="H842" s="2" t="s">
        <v>3781</v>
      </c>
      <c r="I842" s="2" t="s">
        <v>3782</v>
      </c>
    </row>
    <row r="843" spans="1:9" x14ac:dyDescent="0.2">
      <c r="A843" s="2" t="s">
        <v>3783</v>
      </c>
      <c r="B843" s="2" t="s">
        <v>3784</v>
      </c>
      <c r="C843" s="2" t="s">
        <v>3785</v>
      </c>
      <c r="E843" s="2" t="s">
        <v>228</v>
      </c>
      <c r="G843" s="2" t="s">
        <v>3786</v>
      </c>
      <c r="H843" s="2" t="s">
        <v>3787</v>
      </c>
      <c r="I843" s="2" t="s">
        <v>3788</v>
      </c>
    </row>
    <row r="844" spans="1:9" x14ac:dyDescent="0.2">
      <c r="A844" s="2" t="s">
        <v>3789</v>
      </c>
      <c r="D844" s="2" t="s">
        <v>2275</v>
      </c>
      <c r="E844" s="2" t="s">
        <v>3790</v>
      </c>
      <c r="G844" s="2" t="s">
        <v>3791</v>
      </c>
      <c r="H844" s="2" t="s">
        <v>3792</v>
      </c>
      <c r="I844" s="2" t="s">
        <v>3793</v>
      </c>
    </row>
    <row r="845" spans="1:9" x14ac:dyDescent="0.2">
      <c r="A845" s="2" t="s">
        <v>3794</v>
      </c>
      <c r="C845" s="2" t="s">
        <v>3795</v>
      </c>
      <c r="E845" s="2" t="s">
        <v>3796</v>
      </c>
      <c r="G845" s="2" t="s">
        <v>3797</v>
      </c>
      <c r="H845" s="2" t="s">
        <v>3798</v>
      </c>
      <c r="I845" s="2" t="s">
        <v>3799</v>
      </c>
    </row>
    <row r="846" spans="1:9" x14ac:dyDescent="0.2">
      <c r="A846" s="2" t="s">
        <v>3800</v>
      </c>
      <c r="C846" s="2" t="s">
        <v>3801</v>
      </c>
      <c r="E846" s="2" t="s">
        <v>3802</v>
      </c>
      <c r="G846" s="2" t="s">
        <v>3803</v>
      </c>
      <c r="H846" s="2" t="s">
        <v>3804</v>
      </c>
      <c r="I846" s="2" t="s">
        <v>3805</v>
      </c>
    </row>
    <row r="847" spans="1:9" x14ac:dyDescent="0.2">
      <c r="A847" s="2" t="s">
        <v>3806</v>
      </c>
      <c r="C847" s="2" t="s">
        <v>3807</v>
      </c>
      <c r="I847" s="2" t="s">
        <v>3808</v>
      </c>
    </row>
    <row r="848" spans="1:9" x14ac:dyDescent="0.2">
      <c r="A848" s="2" t="s">
        <v>3507</v>
      </c>
      <c r="C848" s="2" t="s">
        <v>3809</v>
      </c>
      <c r="I848" s="2" t="s">
        <v>3810</v>
      </c>
    </row>
    <row r="849" spans="1:9" x14ac:dyDescent="0.2">
      <c r="A849" s="2" t="s">
        <v>3811</v>
      </c>
      <c r="B849" s="2" t="s">
        <v>3812</v>
      </c>
      <c r="D849" s="2" t="s">
        <v>3813</v>
      </c>
      <c r="I849" s="2" t="s">
        <v>3814</v>
      </c>
    </row>
    <row r="850" spans="1:9" x14ac:dyDescent="0.2">
      <c r="A850" s="2" t="s">
        <v>3815</v>
      </c>
      <c r="B850" s="2" t="s">
        <v>3816</v>
      </c>
      <c r="C850" s="2" t="s">
        <v>3817</v>
      </c>
      <c r="G850" s="2" t="s">
        <v>3818</v>
      </c>
      <c r="H850" s="2" t="s">
        <v>3819</v>
      </c>
      <c r="I850" s="2" t="s">
        <v>3820</v>
      </c>
    </row>
    <row r="851" spans="1:9" x14ac:dyDescent="0.2">
      <c r="A851" s="2" t="s">
        <v>3821</v>
      </c>
      <c r="B851" s="2" t="s">
        <v>3822</v>
      </c>
      <c r="C851" s="2" t="s">
        <v>3823</v>
      </c>
      <c r="D851" s="2" t="s">
        <v>88</v>
      </c>
      <c r="G851" s="2" t="s">
        <v>3824</v>
      </c>
      <c r="H851" s="2" t="s">
        <v>3825</v>
      </c>
      <c r="I851" s="2" t="s">
        <v>3826</v>
      </c>
    </row>
    <row r="852" spans="1:9" x14ac:dyDescent="0.2">
      <c r="A852" s="2" t="s">
        <v>3827</v>
      </c>
      <c r="D852" s="2" t="s">
        <v>139</v>
      </c>
      <c r="G852" s="2" t="s">
        <v>3828</v>
      </c>
      <c r="H852" s="2" t="s">
        <v>3829</v>
      </c>
      <c r="I852" s="2" t="s">
        <v>29</v>
      </c>
    </row>
    <row r="853" spans="1:9" x14ac:dyDescent="0.2">
      <c r="A853" s="2" t="s">
        <v>3830</v>
      </c>
      <c r="C853" s="2" t="s">
        <v>3731</v>
      </c>
      <c r="E853" s="2" t="s">
        <v>3831</v>
      </c>
      <c r="I853" s="2" t="s">
        <v>3832</v>
      </c>
    </row>
    <row r="854" spans="1:9" x14ac:dyDescent="0.2">
      <c r="A854" s="2" t="s">
        <v>3833</v>
      </c>
      <c r="E854" s="2" t="s">
        <v>3834</v>
      </c>
      <c r="I854" s="2" t="s">
        <v>3835</v>
      </c>
    </row>
    <row r="855" spans="1:9" x14ac:dyDescent="0.2">
      <c r="A855" s="2" t="s">
        <v>3836</v>
      </c>
      <c r="E855" s="2" t="s">
        <v>3837</v>
      </c>
      <c r="G855" s="2" t="s">
        <v>3838</v>
      </c>
      <c r="H855" s="2" t="s">
        <v>3839</v>
      </c>
      <c r="I855" s="2" t="s">
        <v>3840</v>
      </c>
    </row>
    <row r="856" spans="1:9" x14ac:dyDescent="0.2">
      <c r="A856" s="2" t="s">
        <v>3841</v>
      </c>
      <c r="E856" s="2" t="s">
        <v>3842</v>
      </c>
      <c r="G856" s="2" t="s">
        <v>3843</v>
      </c>
      <c r="H856" s="2" t="s">
        <v>3844</v>
      </c>
      <c r="I856" s="2" t="s">
        <v>3845</v>
      </c>
    </row>
    <row r="857" spans="1:9" x14ac:dyDescent="0.2">
      <c r="A857" s="2" t="s">
        <v>3846</v>
      </c>
      <c r="C857" s="2" t="s">
        <v>3847</v>
      </c>
      <c r="G857" s="2" t="s">
        <v>3848</v>
      </c>
      <c r="H857" s="2" t="s">
        <v>3849</v>
      </c>
      <c r="I857" s="2" t="s">
        <v>3850</v>
      </c>
    </row>
    <row r="858" spans="1:9" x14ac:dyDescent="0.2">
      <c r="A858" s="2" t="s">
        <v>3851</v>
      </c>
      <c r="E858" s="2" t="s">
        <v>3852</v>
      </c>
      <c r="G858" s="2" t="s">
        <v>3853</v>
      </c>
      <c r="I858" s="2" t="s">
        <v>59</v>
      </c>
    </row>
    <row r="859" spans="1:9" x14ac:dyDescent="0.2">
      <c r="A859" s="2" t="s">
        <v>3854</v>
      </c>
      <c r="C859" s="2" t="s">
        <v>3855</v>
      </c>
      <c r="D859" s="2" t="s">
        <v>3856</v>
      </c>
      <c r="G859" s="2" t="s">
        <v>3857</v>
      </c>
      <c r="I859" s="2" t="s">
        <v>3858</v>
      </c>
    </row>
    <row r="860" spans="1:9" x14ac:dyDescent="0.2">
      <c r="A860" s="2" t="s">
        <v>3859</v>
      </c>
      <c r="C860" s="2" t="s">
        <v>3860</v>
      </c>
      <c r="D860" s="2" t="s">
        <v>2330</v>
      </c>
      <c r="E860" s="2" t="s">
        <v>3861</v>
      </c>
      <c r="G860" s="2" t="s">
        <v>3862</v>
      </c>
      <c r="H860" s="2" t="s">
        <v>3863</v>
      </c>
      <c r="I860" s="2" t="s">
        <v>3864</v>
      </c>
    </row>
    <row r="861" spans="1:9" x14ac:dyDescent="0.2">
      <c r="A861" s="2" t="s">
        <v>3865</v>
      </c>
      <c r="C861" s="2" t="s">
        <v>3866</v>
      </c>
      <c r="E861" s="2" t="s">
        <v>3644</v>
      </c>
      <c r="G861" s="2" t="s">
        <v>3867</v>
      </c>
      <c r="H861" s="2" t="s">
        <v>3868</v>
      </c>
      <c r="I861" s="2" t="s">
        <v>3869</v>
      </c>
    </row>
    <row r="862" spans="1:9" x14ac:dyDescent="0.2">
      <c r="A862" s="2" t="s">
        <v>3870</v>
      </c>
      <c r="D862" s="2" t="s">
        <v>3264</v>
      </c>
      <c r="G862" s="2" t="s">
        <v>3871</v>
      </c>
      <c r="H862" s="2" t="s">
        <v>3872</v>
      </c>
      <c r="I862" s="2" t="s">
        <v>3873</v>
      </c>
    </row>
    <row r="863" spans="1:9" x14ac:dyDescent="0.2">
      <c r="A863" s="2" t="s">
        <v>3874</v>
      </c>
      <c r="D863" s="2" t="s">
        <v>3875</v>
      </c>
      <c r="G863" s="2" t="s">
        <v>3876</v>
      </c>
      <c r="H863" s="2" t="s">
        <v>3877</v>
      </c>
      <c r="I863" s="2" t="s">
        <v>3878</v>
      </c>
    </row>
    <row r="864" spans="1:9" x14ac:dyDescent="0.2">
      <c r="A864" s="2" t="s">
        <v>3879</v>
      </c>
      <c r="D864" s="2" t="s">
        <v>88</v>
      </c>
      <c r="G864" s="2" t="s">
        <v>3880</v>
      </c>
      <c r="H864" s="2" t="s">
        <v>3881</v>
      </c>
      <c r="I864" s="2" t="s">
        <v>3882</v>
      </c>
    </row>
    <row r="865" spans="1:9" x14ac:dyDescent="0.2">
      <c r="A865" s="2" t="s">
        <v>3883</v>
      </c>
      <c r="C865" s="2" t="s">
        <v>3884</v>
      </c>
      <c r="G865" s="2" t="s">
        <v>3885</v>
      </c>
      <c r="H865" s="2" t="s">
        <v>3886</v>
      </c>
      <c r="I865" s="2" t="s">
        <v>3887</v>
      </c>
    </row>
    <row r="866" spans="1:9" x14ac:dyDescent="0.2">
      <c r="A866" s="2" t="s">
        <v>3888</v>
      </c>
      <c r="D866" s="2" t="s">
        <v>139</v>
      </c>
      <c r="E866" s="2" t="s">
        <v>986</v>
      </c>
      <c r="G866" s="2" t="s">
        <v>3889</v>
      </c>
      <c r="H866" s="2" t="s">
        <v>3890</v>
      </c>
      <c r="I866" s="2" t="s">
        <v>3891</v>
      </c>
    </row>
    <row r="867" spans="1:9" x14ac:dyDescent="0.2">
      <c r="A867" s="2" t="s">
        <v>3892</v>
      </c>
      <c r="D867" s="2" t="s">
        <v>3290</v>
      </c>
      <c r="E867" s="2" t="s">
        <v>3893</v>
      </c>
      <c r="G867" s="2" t="s">
        <v>3894</v>
      </c>
      <c r="H867" s="2" t="s">
        <v>3895</v>
      </c>
      <c r="I867" s="2" t="s">
        <v>3896</v>
      </c>
    </row>
    <row r="868" spans="1:9" x14ac:dyDescent="0.2">
      <c r="A868" s="2" t="s">
        <v>3897</v>
      </c>
      <c r="D868" s="2" t="s">
        <v>1840</v>
      </c>
      <c r="E868" s="2" t="s">
        <v>3898</v>
      </c>
      <c r="G868" s="2" t="s">
        <v>3899</v>
      </c>
      <c r="H868" s="2" t="s">
        <v>3900</v>
      </c>
      <c r="I868" s="2" t="s">
        <v>3901</v>
      </c>
    </row>
    <row r="869" spans="1:9" x14ac:dyDescent="0.2">
      <c r="A869" s="2" t="s">
        <v>1302</v>
      </c>
      <c r="C869" s="2" t="s">
        <v>3902</v>
      </c>
      <c r="D869" s="2" t="s">
        <v>3903</v>
      </c>
      <c r="G869" s="2" t="s">
        <v>3904</v>
      </c>
      <c r="I869" s="2" t="s">
        <v>3905</v>
      </c>
    </row>
    <row r="870" spans="1:9" x14ac:dyDescent="0.2">
      <c r="A870" s="2" t="s">
        <v>3906</v>
      </c>
      <c r="G870" s="2" t="s">
        <v>3907</v>
      </c>
      <c r="I870" s="2" t="s">
        <v>3908</v>
      </c>
    </row>
    <row r="871" spans="1:9" x14ac:dyDescent="0.2">
      <c r="A871" s="2" t="s">
        <v>3909</v>
      </c>
      <c r="G871" s="2" t="s">
        <v>3910</v>
      </c>
      <c r="H871" s="2" t="s">
        <v>3911</v>
      </c>
      <c r="I871" s="2" t="s">
        <v>3912</v>
      </c>
    </row>
    <row r="872" spans="1:9" x14ac:dyDescent="0.2">
      <c r="A872" s="2" t="s">
        <v>3913</v>
      </c>
      <c r="E872" s="2" t="s">
        <v>3914</v>
      </c>
      <c r="I872" s="2" t="s">
        <v>3915</v>
      </c>
    </row>
    <row r="873" spans="1:9" x14ac:dyDescent="0.2">
      <c r="A873" s="2" t="s">
        <v>3916</v>
      </c>
      <c r="C873" s="2" t="s">
        <v>3917</v>
      </c>
      <c r="E873" s="2" t="s">
        <v>3918</v>
      </c>
      <c r="G873" s="2" t="s">
        <v>3919</v>
      </c>
      <c r="I873" s="2" t="s">
        <v>3920</v>
      </c>
    </row>
    <row r="874" spans="1:9" x14ac:dyDescent="0.2">
      <c r="A874" s="2" t="s">
        <v>1173</v>
      </c>
      <c r="C874" s="2" t="s">
        <v>3921</v>
      </c>
      <c r="G874" s="2" t="s">
        <v>3922</v>
      </c>
      <c r="I874" s="2" t="s">
        <v>3923</v>
      </c>
    </row>
    <row r="875" spans="1:9" x14ac:dyDescent="0.2">
      <c r="A875" s="2" t="s">
        <v>3924</v>
      </c>
      <c r="D875" s="2" t="s">
        <v>3925</v>
      </c>
      <c r="E875" s="2" t="s">
        <v>3926</v>
      </c>
      <c r="G875" s="2" t="s">
        <v>3927</v>
      </c>
      <c r="H875" s="2" t="s">
        <v>3928</v>
      </c>
      <c r="I875" s="2" t="s">
        <v>3929</v>
      </c>
    </row>
    <row r="876" spans="1:9" x14ac:dyDescent="0.2">
      <c r="A876" s="2" t="s">
        <v>3930</v>
      </c>
      <c r="C876" s="2" t="s">
        <v>3931</v>
      </c>
      <c r="E876" s="2" t="s">
        <v>3652</v>
      </c>
      <c r="I876" s="2" t="s">
        <v>3932</v>
      </c>
    </row>
    <row r="877" spans="1:9" x14ac:dyDescent="0.2">
      <c r="A877" s="2" t="s">
        <v>3933</v>
      </c>
      <c r="E877" s="2" t="s">
        <v>3934</v>
      </c>
      <c r="G877" s="2" t="s">
        <v>3935</v>
      </c>
      <c r="H877" s="2" t="s">
        <v>3936</v>
      </c>
      <c r="I877" s="2" t="s">
        <v>3937</v>
      </c>
    </row>
    <row r="878" spans="1:9" x14ac:dyDescent="0.2">
      <c r="A878" s="2" t="s">
        <v>3938</v>
      </c>
      <c r="C878" s="2" t="s">
        <v>3939</v>
      </c>
      <c r="E878" s="2" t="s">
        <v>3940</v>
      </c>
      <c r="G878" s="2" t="s">
        <v>3941</v>
      </c>
      <c r="H878" s="2" t="s">
        <v>3942</v>
      </c>
      <c r="I878" s="2" t="s">
        <v>3943</v>
      </c>
    </row>
    <row r="879" spans="1:9" x14ac:dyDescent="0.2">
      <c r="A879" s="2" t="s">
        <v>3944</v>
      </c>
      <c r="C879" s="2" t="s">
        <v>3945</v>
      </c>
      <c r="D879" s="2" t="s">
        <v>2924</v>
      </c>
      <c r="E879" s="2" t="s">
        <v>3946</v>
      </c>
      <c r="G879" s="2" t="s">
        <v>3947</v>
      </c>
      <c r="H879" s="2" t="s">
        <v>3948</v>
      </c>
      <c r="I879" s="2" t="s">
        <v>3949</v>
      </c>
    </row>
    <row r="880" spans="1:9" x14ac:dyDescent="0.2">
      <c r="A880" s="2" t="s">
        <v>3950</v>
      </c>
      <c r="C880" s="2" t="s">
        <v>3951</v>
      </c>
      <c r="E880" s="2" t="s">
        <v>3658</v>
      </c>
      <c r="G880" s="2" t="s">
        <v>3952</v>
      </c>
      <c r="H880" s="2" t="s">
        <v>3953</v>
      </c>
      <c r="I880" s="2" t="s">
        <v>293</v>
      </c>
    </row>
    <row r="881" spans="1:9" x14ac:dyDescent="0.2">
      <c r="A881" s="2" t="s">
        <v>3954</v>
      </c>
      <c r="G881" s="2" t="s">
        <v>3955</v>
      </c>
      <c r="H881" s="2" t="s">
        <v>3956</v>
      </c>
      <c r="I881" s="2" t="s">
        <v>3957</v>
      </c>
    </row>
    <row r="882" spans="1:9" x14ac:dyDescent="0.2">
      <c r="A882" s="2" t="s">
        <v>3958</v>
      </c>
      <c r="C882" s="2" t="s">
        <v>3959</v>
      </c>
      <c r="E882" s="2" t="s">
        <v>3960</v>
      </c>
      <c r="G882" s="2" t="s">
        <v>3961</v>
      </c>
      <c r="H882" s="2" t="s">
        <v>3962</v>
      </c>
      <c r="I882" s="2" t="s">
        <v>3963</v>
      </c>
    </row>
    <row r="883" spans="1:9" x14ac:dyDescent="0.2">
      <c r="A883" s="2" t="s">
        <v>2268</v>
      </c>
      <c r="D883" s="2" t="s">
        <v>2297</v>
      </c>
      <c r="E883" s="2" t="s">
        <v>3964</v>
      </c>
      <c r="G883" s="2" t="s">
        <v>3965</v>
      </c>
      <c r="H883" s="2" t="s">
        <v>3966</v>
      </c>
      <c r="I883" s="2" t="s">
        <v>3967</v>
      </c>
    </row>
    <row r="884" spans="1:9" x14ac:dyDescent="0.2">
      <c r="A884" s="2" t="s">
        <v>3968</v>
      </c>
      <c r="E884" s="2" t="s">
        <v>3969</v>
      </c>
      <c r="G884" s="2" t="s">
        <v>3970</v>
      </c>
      <c r="H884" s="2" t="s">
        <v>3971</v>
      </c>
      <c r="I884" s="2" t="s">
        <v>3972</v>
      </c>
    </row>
    <row r="885" spans="1:9" x14ac:dyDescent="0.2">
      <c r="A885" s="2" t="s">
        <v>3973</v>
      </c>
      <c r="E885" s="2" t="s">
        <v>3974</v>
      </c>
      <c r="G885" s="2" t="s">
        <v>3975</v>
      </c>
      <c r="I885" s="2" t="s">
        <v>3976</v>
      </c>
    </row>
    <row r="886" spans="1:9" x14ac:dyDescent="0.2">
      <c r="A886" s="2" t="s">
        <v>3977</v>
      </c>
      <c r="E886" s="2" t="s">
        <v>3978</v>
      </c>
      <c r="G886" s="2" t="s">
        <v>3979</v>
      </c>
      <c r="I886" s="2" t="s">
        <v>3980</v>
      </c>
    </row>
    <row r="887" spans="1:9" x14ac:dyDescent="0.2">
      <c r="A887" s="2" t="s">
        <v>2027</v>
      </c>
      <c r="D887" s="2" t="s">
        <v>1350</v>
      </c>
      <c r="E887" s="2" t="s">
        <v>3981</v>
      </c>
      <c r="G887" s="2" t="s">
        <v>3982</v>
      </c>
      <c r="H887" s="2" t="s">
        <v>3983</v>
      </c>
      <c r="I887" s="2" t="s">
        <v>3984</v>
      </c>
    </row>
    <row r="888" spans="1:9" x14ac:dyDescent="0.2">
      <c r="A888" s="2" t="s">
        <v>3985</v>
      </c>
      <c r="D888" s="2" t="s">
        <v>237</v>
      </c>
      <c r="E888" s="2" t="s">
        <v>3986</v>
      </c>
      <c r="G888" s="2" t="s">
        <v>3987</v>
      </c>
      <c r="H888" s="2" t="s">
        <v>3988</v>
      </c>
      <c r="I888" s="2" t="s">
        <v>3989</v>
      </c>
    </row>
    <row r="889" spans="1:9" x14ac:dyDescent="0.2">
      <c r="A889" s="2" t="s">
        <v>3990</v>
      </c>
      <c r="B889" s="2" t="s">
        <v>3784</v>
      </c>
      <c r="C889" s="2" t="s">
        <v>3216</v>
      </c>
      <c r="E889" s="2" t="s">
        <v>3991</v>
      </c>
      <c r="G889" s="2" t="s">
        <v>3992</v>
      </c>
      <c r="H889" s="2" t="s">
        <v>3993</v>
      </c>
      <c r="I889" s="2" t="s">
        <v>3994</v>
      </c>
    </row>
    <row r="890" spans="1:9" x14ac:dyDescent="0.2">
      <c r="A890" s="2" t="s">
        <v>3995</v>
      </c>
      <c r="G890" s="2" t="s">
        <v>3996</v>
      </c>
      <c r="H890" s="2" t="s">
        <v>3997</v>
      </c>
      <c r="I890" s="2" t="s">
        <v>3998</v>
      </c>
    </row>
    <row r="891" spans="1:9" x14ac:dyDescent="0.2">
      <c r="A891" s="2" t="s">
        <v>1801</v>
      </c>
      <c r="C891" s="2" t="s">
        <v>1540</v>
      </c>
      <c r="E891" s="2" t="s">
        <v>3666</v>
      </c>
      <c r="G891" s="2" t="s">
        <v>3999</v>
      </c>
      <c r="H891" s="2" t="s">
        <v>4000</v>
      </c>
      <c r="I891" s="2" t="s">
        <v>4001</v>
      </c>
    </row>
    <row r="892" spans="1:9" x14ac:dyDescent="0.2">
      <c r="A892" s="2" t="s">
        <v>2460</v>
      </c>
      <c r="B892" s="2" t="s">
        <v>3113</v>
      </c>
      <c r="G892" s="2" t="s">
        <v>4002</v>
      </c>
      <c r="H892" s="2" t="s">
        <v>4003</v>
      </c>
      <c r="I892" s="2" t="s">
        <v>4004</v>
      </c>
    </row>
    <row r="893" spans="1:9" x14ac:dyDescent="0.2">
      <c r="A893" s="2" t="s">
        <v>4005</v>
      </c>
      <c r="D893" s="2" t="s">
        <v>4006</v>
      </c>
      <c r="G893" s="2" t="s">
        <v>4007</v>
      </c>
      <c r="H893" s="2" t="s">
        <v>4008</v>
      </c>
      <c r="I893" s="2" t="s">
        <v>29</v>
      </c>
    </row>
    <row r="894" spans="1:9" x14ac:dyDescent="0.2">
      <c r="A894" s="2" t="s">
        <v>4009</v>
      </c>
      <c r="G894" s="2" t="s">
        <v>4010</v>
      </c>
      <c r="H894" s="2" t="s">
        <v>4011</v>
      </c>
      <c r="I894" s="2" t="s">
        <v>4012</v>
      </c>
    </row>
    <row r="895" spans="1:9" x14ac:dyDescent="0.2">
      <c r="A895" s="2" t="s">
        <v>4013</v>
      </c>
      <c r="D895" s="2" t="s">
        <v>2297</v>
      </c>
      <c r="G895" s="2" t="s">
        <v>4014</v>
      </c>
      <c r="I895" s="2" t="s">
        <v>4015</v>
      </c>
    </row>
    <row r="896" spans="1:9" x14ac:dyDescent="0.2">
      <c r="A896" s="2" t="s">
        <v>3320</v>
      </c>
      <c r="D896" s="2" t="s">
        <v>1151</v>
      </c>
      <c r="E896" s="2" t="s">
        <v>4016</v>
      </c>
      <c r="G896" s="2" t="s">
        <v>4017</v>
      </c>
      <c r="I896" s="2" t="s">
        <v>4018</v>
      </c>
    </row>
    <row r="897" spans="1:9" x14ac:dyDescent="0.2">
      <c r="A897" s="2" t="s">
        <v>4019</v>
      </c>
      <c r="E897" s="2" t="s">
        <v>4020</v>
      </c>
      <c r="G897" s="2" t="s">
        <v>4021</v>
      </c>
      <c r="H897" s="2" t="s">
        <v>4022</v>
      </c>
      <c r="I897" s="2" t="s">
        <v>4023</v>
      </c>
    </row>
    <row r="898" spans="1:9" x14ac:dyDescent="0.2">
      <c r="A898" s="2" t="s">
        <v>4024</v>
      </c>
      <c r="C898" s="2" t="s">
        <v>3731</v>
      </c>
      <c r="E898" s="2" t="s">
        <v>4025</v>
      </c>
      <c r="I898" s="2" t="s">
        <v>4026</v>
      </c>
    </row>
    <row r="899" spans="1:9" x14ac:dyDescent="0.2">
      <c r="A899" s="2" t="s">
        <v>4027</v>
      </c>
      <c r="C899" s="2" t="s">
        <v>4028</v>
      </c>
      <c r="D899" s="2" t="s">
        <v>4029</v>
      </c>
      <c r="E899" s="2" t="s">
        <v>4030</v>
      </c>
      <c r="G899" s="2" t="s">
        <v>4031</v>
      </c>
      <c r="H899" s="2" t="s">
        <v>4032</v>
      </c>
      <c r="I899" s="2" t="s">
        <v>4033</v>
      </c>
    </row>
    <row r="900" spans="1:9" x14ac:dyDescent="0.2">
      <c r="A900" s="2" t="s">
        <v>4034</v>
      </c>
      <c r="C900" s="2" t="s">
        <v>4035</v>
      </c>
      <c r="D900" s="2" t="s">
        <v>1350</v>
      </c>
      <c r="G900" s="2" t="s">
        <v>4036</v>
      </c>
      <c r="H900" s="2" t="s">
        <v>4037</v>
      </c>
      <c r="I900" s="2" t="s">
        <v>4038</v>
      </c>
    </row>
    <row r="901" spans="1:9" x14ac:dyDescent="0.2">
      <c r="A901" s="2" t="s">
        <v>4039</v>
      </c>
      <c r="E901" s="2" t="s">
        <v>4040</v>
      </c>
      <c r="G901" s="2" t="s">
        <v>4041</v>
      </c>
      <c r="H901" s="2" t="s">
        <v>4042</v>
      </c>
      <c r="I901" s="2" t="s">
        <v>4043</v>
      </c>
    </row>
    <row r="902" spans="1:9" x14ac:dyDescent="0.2">
      <c r="A902" s="2" t="s">
        <v>3411</v>
      </c>
      <c r="C902" s="2" t="s">
        <v>4044</v>
      </c>
      <c r="D902" s="2" t="s">
        <v>3413</v>
      </c>
      <c r="E902" s="2" t="s">
        <v>543</v>
      </c>
      <c r="G902" s="2" t="s">
        <v>4045</v>
      </c>
      <c r="H902" s="2" t="s">
        <v>4046</v>
      </c>
      <c r="I902" s="2" t="s">
        <v>4047</v>
      </c>
    </row>
    <row r="903" spans="1:9" x14ac:dyDescent="0.2">
      <c r="A903" s="2" t="s">
        <v>4048</v>
      </c>
      <c r="B903" s="2" t="s">
        <v>4049</v>
      </c>
      <c r="E903" s="2" t="s">
        <v>4050</v>
      </c>
      <c r="G903" s="2" t="s">
        <v>4051</v>
      </c>
      <c r="I903" s="2" t="s">
        <v>4052</v>
      </c>
    </row>
    <row r="904" spans="1:9" x14ac:dyDescent="0.2">
      <c r="A904" s="2" t="s">
        <v>4053</v>
      </c>
      <c r="C904" s="2" t="s">
        <v>4054</v>
      </c>
      <c r="E904" s="2" t="s">
        <v>4055</v>
      </c>
      <c r="G904" s="2" t="s">
        <v>4056</v>
      </c>
      <c r="I904" s="2" t="s">
        <v>4057</v>
      </c>
    </row>
    <row r="905" spans="1:9" x14ac:dyDescent="0.2">
      <c r="A905" s="2" t="s">
        <v>4058</v>
      </c>
      <c r="D905" s="2" t="s">
        <v>4059</v>
      </c>
      <c r="E905" s="2" t="s">
        <v>4060</v>
      </c>
      <c r="G905" s="2" t="s">
        <v>4061</v>
      </c>
      <c r="H905" s="2" t="s">
        <v>4062</v>
      </c>
      <c r="I905" s="2" t="s">
        <v>4063</v>
      </c>
    </row>
    <row r="906" spans="1:9" x14ac:dyDescent="0.2">
      <c r="A906" s="2" t="s">
        <v>4064</v>
      </c>
      <c r="G906" s="2" t="s">
        <v>4065</v>
      </c>
      <c r="H906" s="2" t="s">
        <v>4066</v>
      </c>
      <c r="I906" s="2" t="s">
        <v>4067</v>
      </c>
    </row>
    <row r="907" spans="1:9" x14ac:dyDescent="0.2">
      <c r="A907" s="2" t="s">
        <v>4068</v>
      </c>
      <c r="I907" s="2" t="s">
        <v>4069</v>
      </c>
    </row>
    <row r="908" spans="1:9" x14ac:dyDescent="0.2">
      <c r="A908" s="2" t="s">
        <v>4070</v>
      </c>
      <c r="C908" s="2" t="s">
        <v>4071</v>
      </c>
      <c r="G908" s="2" t="s">
        <v>4072</v>
      </c>
      <c r="H908" s="2" t="s">
        <v>4073</v>
      </c>
      <c r="I908" s="2" t="s">
        <v>4074</v>
      </c>
    </row>
    <row r="909" spans="1:9" x14ac:dyDescent="0.2">
      <c r="A909" s="2" t="s">
        <v>1818</v>
      </c>
      <c r="E909" s="2" t="s">
        <v>4075</v>
      </c>
      <c r="G909" s="2" t="s">
        <v>4076</v>
      </c>
      <c r="H909" s="2" t="s">
        <v>4077</v>
      </c>
      <c r="I909" s="2" t="s">
        <v>4078</v>
      </c>
    </row>
    <row r="910" spans="1:9" x14ac:dyDescent="0.2">
      <c r="A910" s="2" t="s">
        <v>2460</v>
      </c>
      <c r="I910" s="2" t="s">
        <v>4079</v>
      </c>
    </row>
    <row r="911" spans="1:9" x14ac:dyDescent="0.2">
      <c r="A911" s="2" t="s">
        <v>4080</v>
      </c>
      <c r="E911" s="2" t="s">
        <v>4081</v>
      </c>
      <c r="I911" s="2" t="s">
        <v>4082</v>
      </c>
    </row>
    <row r="912" spans="1:9" x14ac:dyDescent="0.2">
      <c r="A912" s="2" t="s">
        <v>4083</v>
      </c>
      <c r="D912" s="2" t="s">
        <v>4084</v>
      </c>
      <c r="E912" s="2" t="s">
        <v>4085</v>
      </c>
      <c r="G912" s="2" t="s">
        <v>4086</v>
      </c>
      <c r="I912" s="2" t="s">
        <v>4087</v>
      </c>
    </row>
    <row r="913" spans="1:9" x14ac:dyDescent="0.2">
      <c r="A913" s="2" t="s">
        <v>2500</v>
      </c>
      <c r="C913" s="2" t="s">
        <v>4088</v>
      </c>
      <c r="E913" s="2" t="s">
        <v>4089</v>
      </c>
      <c r="G913" s="2" t="s">
        <v>4090</v>
      </c>
      <c r="H913" s="2" t="s">
        <v>4091</v>
      </c>
      <c r="I913" s="2" t="s">
        <v>4092</v>
      </c>
    </row>
    <row r="914" spans="1:9" x14ac:dyDescent="0.2">
      <c r="A914" s="2" t="s">
        <v>4093</v>
      </c>
      <c r="C914" s="2" t="s">
        <v>4094</v>
      </c>
      <c r="D914" s="2" t="s">
        <v>2981</v>
      </c>
      <c r="E914" s="2" t="s">
        <v>4095</v>
      </c>
      <c r="G914" s="2" t="s">
        <v>4096</v>
      </c>
      <c r="I914" s="2" t="s">
        <v>4097</v>
      </c>
    </row>
    <row r="915" spans="1:9" x14ac:dyDescent="0.2">
      <c r="A915" s="2" t="s">
        <v>4098</v>
      </c>
      <c r="B915" s="2" t="s">
        <v>4099</v>
      </c>
      <c r="E915" s="2" t="s">
        <v>4100</v>
      </c>
      <c r="G915" s="2" t="s">
        <v>4101</v>
      </c>
      <c r="H915" s="2" t="s">
        <v>4102</v>
      </c>
      <c r="I915" s="2" t="s">
        <v>4103</v>
      </c>
    </row>
    <row r="916" spans="1:9" x14ac:dyDescent="0.2">
      <c r="A916" s="2" t="s">
        <v>239</v>
      </c>
      <c r="D916" s="2" t="s">
        <v>1350</v>
      </c>
      <c r="G916" s="2" t="s">
        <v>4104</v>
      </c>
      <c r="H916" s="2" t="s">
        <v>4105</v>
      </c>
    </row>
    <row r="917" spans="1:9" x14ac:dyDescent="0.2">
      <c r="A917" s="2" t="s">
        <v>4106</v>
      </c>
      <c r="E917" s="2" t="s">
        <v>4107</v>
      </c>
      <c r="G917" s="2" t="s">
        <v>4108</v>
      </c>
      <c r="H917" s="2" t="s">
        <v>4109</v>
      </c>
      <c r="I917" s="2" t="s">
        <v>4110</v>
      </c>
    </row>
    <row r="918" spans="1:9" x14ac:dyDescent="0.2">
      <c r="A918" s="2" t="s">
        <v>4111</v>
      </c>
      <c r="C918" s="2" t="s">
        <v>4112</v>
      </c>
      <c r="D918" s="2" t="s">
        <v>4113</v>
      </c>
      <c r="E918" s="2" t="s">
        <v>4114</v>
      </c>
      <c r="G918" s="2" t="s">
        <v>4115</v>
      </c>
      <c r="H918" s="2" t="s">
        <v>4116</v>
      </c>
      <c r="I918" s="2" t="s">
        <v>370</v>
      </c>
    </row>
    <row r="919" spans="1:9" x14ac:dyDescent="0.2">
      <c r="A919" s="2" t="s">
        <v>4117</v>
      </c>
      <c r="E919" s="2" t="s">
        <v>4118</v>
      </c>
      <c r="G919" s="2" t="s">
        <v>4119</v>
      </c>
      <c r="H919" s="2" t="s">
        <v>4120</v>
      </c>
      <c r="I919" s="2" t="s">
        <v>4121</v>
      </c>
    </row>
    <row r="920" spans="1:9" x14ac:dyDescent="0.2">
      <c r="A920" s="2" t="s">
        <v>4122</v>
      </c>
      <c r="C920" s="2" t="s">
        <v>4123</v>
      </c>
      <c r="D920" s="2" t="s">
        <v>4124</v>
      </c>
      <c r="E920" s="2" t="s">
        <v>4125</v>
      </c>
      <c r="G920" s="2" t="s">
        <v>4126</v>
      </c>
      <c r="I920" s="2" t="s">
        <v>4127</v>
      </c>
    </row>
    <row r="921" spans="1:9" x14ac:dyDescent="0.2">
      <c r="A921" s="2" t="s">
        <v>4128</v>
      </c>
      <c r="E921" s="2" t="s">
        <v>4129</v>
      </c>
      <c r="G921" s="2" t="s">
        <v>4130</v>
      </c>
      <c r="H921" s="2" t="s">
        <v>4131</v>
      </c>
      <c r="I921" s="2" t="s">
        <v>4132</v>
      </c>
    </row>
    <row r="922" spans="1:9" x14ac:dyDescent="0.2">
      <c r="A922" s="2" t="s">
        <v>2500</v>
      </c>
      <c r="C922" s="2" t="s">
        <v>4133</v>
      </c>
      <c r="G922" s="2" t="s">
        <v>4134</v>
      </c>
      <c r="H922" s="2" t="s">
        <v>4135</v>
      </c>
      <c r="I922" s="2" t="s">
        <v>4136</v>
      </c>
    </row>
    <row r="923" spans="1:9" x14ac:dyDescent="0.2">
      <c r="A923" s="2" t="s">
        <v>4137</v>
      </c>
      <c r="G923" s="2" t="s">
        <v>4138</v>
      </c>
      <c r="H923" s="2" t="s">
        <v>4139</v>
      </c>
      <c r="I923" s="2" t="s">
        <v>4140</v>
      </c>
    </row>
    <row r="924" spans="1:9" x14ac:dyDescent="0.2">
      <c r="A924" s="2" t="s">
        <v>4141</v>
      </c>
      <c r="C924" s="2" t="s">
        <v>4142</v>
      </c>
      <c r="G924" s="2" t="s">
        <v>4143</v>
      </c>
      <c r="H924" s="2" t="s">
        <v>4144</v>
      </c>
      <c r="I924" s="2" t="s">
        <v>4145</v>
      </c>
    </row>
    <row r="925" spans="1:9" x14ac:dyDescent="0.2">
      <c r="A925" s="2" t="s">
        <v>4146</v>
      </c>
      <c r="E925" s="2" t="s">
        <v>4147</v>
      </c>
      <c r="I925" s="2" t="s">
        <v>293</v>
      </c>
    </row>
    <row r="926" spans="1:9" x14ac:dyDescent="0.2">
      <c r="A926" s="2" t="s">
        <v>1302</v>
      </c>
      <c r="G926" s="2" t="s">
        <v>4148</v>
      </c>
      <c r="H926" s="2" t="s">
        <v>4149</v>
      </c>
      <c r="I926" s="2" t="s">
        <v>4150</v>
      </c>
    </row>
    <row r="927" spans="1:9" x14ac:dyDescent="0.2">
      <c r="A927" s="2" t="s">
        <v>4151</v>
      </c>
      <c r="C927" s="2" t="s">
        <v>4152</v>
      </c>
      <c r="E927" s="2" t="s">
        <v>4153</v>
      </c>
      <c r="G927" s="2" t="s">
        <v>4154</v>
      </c>
      <c r="I927" s="2" t="s">
        <v>4155</v>
      </c>
    </row>
    <row r="928" spans="1:9" x14ac:dyDescent="0.2">
      <c r="A928" s="2" t="s">
        <v>2001</v>
      </c>
      <c r="C928" s="2" t="s">
        <v>4156</v>
      </c>
      <c r="E928" s="2" t="s">
        <v>4157</v>
      </c>
      <c r="G928" s="2" t="s">
        <v>4158</v>
      </c>
    </row>
    <row r="929" spans="1:9" x14ac:dyDescent="0.2">
      <c r="A929" s="2" t="s">
        <v>4159</v>
      </c>
      <c r="D929" s="2" t="s">
        <v>695</v>
      </c>
      <c r="E929" s="2" t="s">
        <v>4160</v>
      </c>
      <c r="G929" s="2" t="s">
        <v>4161</v>
      </c>
      <c r="I929" s="2" t="s">
        <v>4162</v>
      </c>
    </row>
    <row r="930" spans="1:9" x14ac:dyDescent="0.2">
      <c r="A930" s="2" t="s">
        <v>4163</v>
      </c>
      <c r="D930" s="2" t="s">
        <v>4164</v>
      </c>
      <c r="I930" s="2" t="s">
        <v>4165</v>
      </c>
    </row>
    <row r="931" spans="1:9" x14ac:dyDescent="0.2">
      <c r="A931" s="2" t="s">
        <v>4166</v>
      </c>
      <c r="C931" s="2" t="s">
        <v>4167</v>
      </c>
      <c r="E931" s="2" t="s">
        <v>4168</v>
      </c>
      <c r="G931" s="2" t="s">
        <v>4169</v>
      </c>
      <c r="H931" s="2" t="s">
        <v>4170</v>
      </c>
      <c r="I931" s="2" t="s">
        <v>4171</v>
      </c>
    </row>
    <row r="932" spans="1:9" x14ac:dyDescent="0.2">
      <c r="A932" s="2" t="s">
        <v>2654</v>
      </c>
      <c r="E932" s="2" t="s">
        <v>4172</v>
      </c>
      <c r="G932" s="2" t="s">
        <v>4173</v>
      </c>
      <c r="I932" s="2" t="s">
        <v>476</v>
      </c>
    </row>
    <row r="933" spans="1:9" x14ac:dyDescent="0.2">
      <c r="A933" s="2" t="s">
        <v>4174</v>
      </c>
      <c r="B933" s="2" t="s">
        <v>4175</v>
      </c>
      <c r="C933" s="2" t="s">
        <v>4176</v>
      </c>
      <c r="E933" s="2" t="s">
        <v>4177</v>
      </c>
      <c r="G933" s="2" t="s">
        <v>4178</v>
      </c>
      <c r="H933" s="2" t="s">
        <v>4179</v>
      </c>
      <c r="I933" s="2" t="s">
        <v>3762</v>
      </c>
    </row>
    <row r="934" spans="1:9" x14ac:dyDescent="0.2">
      <c r="A934" s="2" t="s">
        <v>4180</v>
      </c>
      <c r="E934" s="2" t="s">
        <v>4181</v>
      </c>
      <c r="F934" s="2" t="s">
        <v>4182</v>
      </c>
      <c r="G934" s="2" t="s">
        <v>4183</v>
      </c>
      <c r="H934" s="2" t="s">
        <v>4184</v>
      </c>
      <c r="I934" s="2" t="s">
        <v>29</v>
      </c>
    </row>
    <row r="935" spans="1:9" x14ac:dyDescent="0.2">
      <c r="A935" s="2" t="s">
        <v>4185</v>
      </c>
      <c r="C935" s="2" t="s">
        <v>4186</v>
      </c>
      <c r="D935" s="2" t="s">
        <v>4187</v>
      </c>
      <c r="E935" s="2" t="s">
        <v>4188</v>
      </c>
      <c r="F935" s="2" t="s">
        <v>4189</v>
      </c>
      <c r="I935" s="2" t="s">
        <v>4190</v>
      </c>
    </row>
    <row r="936" spans="1:9" x14ac:dyDescent="0.2">
      <c r="A936" s="2" t="s">
        <v>4191</v>
      </c>
      <c r="E936" s="2" t="s">
        <v>4192</v>
      </c>
      <c r="G936" s="2" t="s">
        <v>4193</v>
      </c>
      <c r="I936" s="2" t="s">
        <v>4194</v>
      </c>
    </row>
    <row r="937" spans="1:9" x14ac:dyDescent="0.2">
      <c r="A937" s="2" t="s">
        <v>4195</v>
      </c>
      <c r="D937" s="2" t="s">
        <v>1350</v>
      </c>
      <c r="E937" s="2" t="s">
        <v>4196</v>
      </c>
      <c r="G937" s="2" t="s">
        <v>4197</v>
      </c>
      <c r="H937" s="2" t="s">
        <v>4198</v>
      </c>
      <c r="I937" s="2" t="s">
        <v>4199</v>
      </c>
    </row>
    <row r="938" spans="1:9" x14ac:dyDescent="0.2">
      <c r="A938" s="2" t="s">
        <v>4200</v>
      </c>
      <c r="E938" s="2" t="s">
        <v>4201</v>
      </c>
      <c r="G938" s="2" t="s">
        <v>4202</v>
      </c>
      <c r="I938" s="2" t="s">
        <v>59</v>
      </c>
    </row>
    <row r="939" spans="1:9" x14ac:dyDescent="0.2">
      <c r="A939" s="2" t="s">
        <v>4203</v>
      </c>
      <c r="D939" s="2" t="s">
        <v>2297</v>
      </c>
      <c r="E939" s="2" t="s">
        <v>4204</v>
      </c>
      <c r="G939" s="2" t="s">
        <v>4205</v>
      </c>
      <c r="H939" s="2" t="s">
        <v>4206</v>
      </c>
      <c r="I939" s="2" t="s">
        <v>4207</v>
      </c>
    </row>
    <row r="940" spans="1:9" x14ac:dyDescent="0.2">
      <c r="A940" s="2" t="s">
        <v>4208</v>
      </c>
      <c r="E940" s="2" t="s">
        <v>4209</v>
      </c>
      <c r="G940" s="2" t="s">
        <v>4210</v>
      </c>
      <c r="H940" s="2" t="s">
        <v>4211</v>
      </c>
      <c r="I940" s="2" t="s">
        <v>29</v>
      </c>
    </row>
    <row r="941" spans="1:9" x14ac:dyDescent="0.2">
      <c r="A941" s="2" t="s">
        <v>4212</v>
      </c>
      <c r="D941" s="2" t="s">
        <v>4213</v>
      </c>
      <c r="E941" s="2" t="s">
        <v>4214</v>
      </c>
      <c r="G941" s="2" t="s">
        <v>4215</v>
      </c>
      <c r="H941" s="2" t="s">
        <v>4216</v>
      </c>
      <c r="I941" s="2" t="s">
        <v>4217</v>
      </c>
    </row>
    <row r="942" spans="1:9" x14ac:dyDescent="0.2">
      <c r="A942" s="2" t="s">
        <v>4218</v>
      </c>
      <c r="D942" s="2" t="s">
        <v>2297</v>
      </c>
      <c r="E942" s="2" t="s">
        <v>4219</v>
      </c>
      <c r="G942" s="2" t="s">
        <v>4220</v>
      </c>
      <c r="I942" s="2" t="s">
        <v>4221</v>
      </c>
    </row>
    <row r="943" spans="1:9" x14ac:dyDescent="0.2">
      <c r="A943" s="2" t="s">
        <v>4222</v>
      </c>
      <c r="B943" s="2" t="s">
        <v>4223</v>
      </c>
      <c r="C943" s="2" t="s">
        <v>4224</v>
      </c>
      <c r="E943" s="2" t="s">
        <v>4225</v>
      </c>
      <c r="F943" s="2" t="s">
        <v>4226</v>
      </c>
      <c r="G943" s="2" t="s">
        <v>4227</v>
      </c>
      <c r="H943" s="2" t="s">
        <v>4228</v>
      </c>
      <c r="I943" s="2" t="s">
        <v>4229</v>
      </c>
    </row>
    <row r="944" spans="1:9" x14ac:dyDescent="0.2">
      <c r="A944" s="2" t="s">
        <v>4230</v>
      </c>
      <c r="D944" s="2" t="s">
        <v>4231</v>
      </c>
      <c r="E944" s="2" t="s">
        <v>4232</v>
      </c>
      <c r="G944" s="2" t="s">
        <v>4233</v>
      </c>
      <c r="H944" s="2" t="s">
        <v>4234</v>
      </c>
      <c r="I944" s="2" t="s">
        <v>4235</v>
      </c>
    </row>
    <row r="945" spans="1:9" x14ac:dyDescent="0.2">
      <c r="A945" s="2" t="s">
        <v>4236</v>
      </c>
      <c r="C945" s="2" t="s">
        <v>4237</v>
      </c>
      <c r="D945" s="2" t="s">
        <v>1350</v>
      </c>
      <c r="E945" s="2" t="s">
        <v>4238</v>
      </c>
      <c r="G945" s="2" t="s">
        <v>4239</v>
      </c>
      <c r="H945" s="2" t="s">
        <v>4240</v>
      </c>
      <c r="I945" s="2" t="s">
        <v>4241</v>
      </c>
    </row>
    <row r="946" spans="1:9" x14ac:dyDescent="0.2">
      <c r="A946" s="2" t="s">
        <v>3958</v>
      </c>
      <c r="C946" s="2" t="s">
        <v>3412</v>
      </c>
      <c r="E946" s="2" t="s">
        <v>4242</v>
      </c>
      <c r="G946" s="2" t="s">
        <v>4243</v>
      </c>
      <c r="H946" s="2" t="s">
        <v>4244</v>
      </c>
      <c r="I946" s="2" t="s">
        <v>293</v>
      </c>
    </row>
    <row r="947" spans="1:9" x14ac:dyDescent="0.2">
      <c r="A947" s="2" t="s">
        <v>4245</v>
      </c>
      <c r="E947" s="2" t="s">
        <v>4246</v>
      </c>
      <c r="G947" s="2" t="s">
        <v>4247</v>
      </c>
      <c r="I947" s="2" t="s">
        <v>4248</v>
      </c>
    </row>
    <row r="948" spans="1:9" x14ac:dyDescent="0.2">
      <c r="A948" s="2" t="s">
        <v>4249</v>
      </c>
      <c r="E948" s="2" t="s">
        <v>4250</v>
      </c>
      <c r="G948" s="2" t="s">
        <v>4251</v>
      </c>
      <c r="H948" s="2" t="s">
        <v>4252</v>
      </c>
      <c r="I948" s="2" t="s">
        <v>4253</v>
      </c>
    </row>
    <row r="949" spans="1:9" x14ac:dyDescent="0.2">
      <c r="A949" s="2" t="s">
        <v>4254</v>
      </c>
      <c r="C949" s="2" t="s">
        <v>4255</v>
      </c>
      <c r="D949" s="2" t="s">
        <v>256</v>
      </c>
      <c r="E949" s="2" t="s">
        <v>4256</v>
      </c>
      <c r="G949" s="2" t="s">
        <v>4257</v>
      </c>
      <c r="H949" s="2" t="s">
        <v>4258</v>
      </c>
      <c r="I949" s="2" t="s">
        <v>4259</v>
      </c>
    </row>
    <row r="950" spans="1:9" x14ac:dyDescent="0.2">
      <c r="A950" s="2" t="s">
        <v>518</v>
      </c>
      <c r="C950" s="2" t="s">
        <v>4260</v>
      </c>
      <c r="G950" s="2" t="s">
        <v>4261</v>
      </c>
      <c r="I950" s="2" t="s">
        <v>4262</v>
      </c>
    </row>
    <row r="951" spans="1:9" x14ac:dyDescent="0.2">
      <c r="A951" s="2" t="s">
        <v>4263</v>
      </c>
      <c r="E951" s="2" t="s">
        <v>4264</v>
      </c>
      <c r="G951" s="2" t="s">
        <v>4265</v>
      </c>
      <c r="H951" s="2" t="s">
        <v>4266</v>
      </c>
      <c r="I951" s="2" t="s">
        <v>4267</v>
      </c>
    </row>
    <row r="952" spans="1:9" x14ac:dyDescent="0.2">
      <c r="A952" s="2" t="s">
        <v>4268</v>
      </c>
      <c r="C952" s="2" t="s">
        <v>3684</v>
      </c>
      <c r="D952" s="2" t="s">
        <v>2297</v>
      </c>
      <c r="E952" s="2" t="s">
        <v>4269</v>
      </c>
      <c r="G952" s="2" t="s">
        <v>4270</v>
      </c>
      <c r="H952" s="2" t="s">
        <v>4271</v>
      </c>
      <c r="I952" s="2" t="s">
        <v>1077</v>
      </c>
    </row>
    <row r="953" spans="1:9" x14ac:dyDescent="0.2">
      <c r="A953" s="2" t="s">
        <v>4272</v>
      </c>
      <c r="E953" s="2" t="s">
        <v>4273</v>
      </c>
      <c r="G953" s="2" t="s">
        <v>4274</v>
      </c>
      <c r="H953" s="2" t="s">
        <v>4275</v>
      </c>
      <c r="I953" s="2" t="s">
        <v>4276</v>
      </c>
    </row>
    <row r="954" spans="1:9" x14ac:dyDescent="0.2">
      <c r="A954" s="2" t="s">
        <v>2829</v>
      </c>
      <c r="E954" s="2" t="s">
        <v>4277</v>
      </c>
      <c r="G954" s="2" t="s">
        <v>4278</v>
      </c>
      <c r="H954" s="2" t="s">
        <v>4279</v>
      </c>
      <c r="I954" s="2" t="s">
        <v>4280</v>
      </c>
    </row>
    <row r="955" spans="1:9" x14ac:dyDescent="0.2">
      <c r="A955" s="2" t="s">
        <v>4281</v>
      </c>
      <c r="B955" s="2" t="s">
        <v>4226</v>
      </c>
      <c r="E955" s="2" t="s">
        <v>4282</v>
      </c>
      <c r="G955" s="2" t="s">
        <v>4283</v>
      </c>
      <c r="H955" s="2" t="s">
        <v>4284</v>
      </c>
      <c r="I955" s="2" t="s">
        <v>4285</v>
      </c>
    </row>
    <row r="956" spans="1:9" x14ac:dyDescent="0.2">
      <c r="A956" s="2" t="s">
        <v>4286</v>
      </c>
      <c r="E956" s="2" t="s">
        <v>4287</v>
      </c>
      <c r="G956" s="2" t="s">
        <v>4288</v>
      </c>
      <c r="H956" s="2" t="s">
        <v>4289</v>
      </c>
      <c r="I956" s="2" t="s">
        <v>4290</v>
      </c>
    </row>
    <row r="957" spans="1:9" x14ac:dyDescent="0.2">
      <c r="A957" s="2" t="s">
        <v>4291</v>
      </c>
      <c r="C957" s="2" t="s">
        <v>4292</v>
      </c>
      <c r="G957" s="2" t="s">
        <v>4293</v>
      </c>
      <c r="H957" s="2" t="s">
        <v>4294</v>
      </c>
      <c r="I957" s="2" t="s">
        <v>4295</v>
      </c>
    </row>
    <row r="958" spans="1:9" x14ac:dyDescent="0.2">
      <c r="A958" s="2" t="s">
        <v>4296</v>
      </c>
      <c r="G958" s="2" t="s">
        <v>4297</v>
      </c>
      <c r="H958" s="2" t="s">
        <v>4298</v>
      </c>
      <c r="I958" s="2" t="s">
        <v>29</v>
      </c>
    </row>
    <row r="959" spans="1:9" x14ac:dyDescent="0.2">
      <c r="A959" s="2" t="s">
        <v>4299</v>
      </c>
      <c r="D959" s="2" t="s">
        <v>4300</v>
      </c>
      <c r="E959" s="2" t="s">
        <v>3834</v>
      </c>
      <c r="G959" s="2" t="s">
        <v>4301</v>
      </c>
      <c r="H959" s="2" t="s">
        <v>4302</v>
      </c>
      <c r="I959" s="2" t="s">
        <v>4303</v>
      </c>
    </row>
    <row r="960" spans="1:9" x14ac:dyDescent="0.2">
      <c r="A960" s="2" t="s">
        <v>4304</v>
      </c>
      <c r="E960" s="2" t="s">
        <v>4305</v>
      </c>
      <c r="G960" s="2" t="s">
        <v>4306</v>
      </c>
      <c r="I960" s="2" t="s">
        <v>4307</v>
      </c>
    </row>
    <row r="961" spans="1:9" x14ac:dyDescent="0.2">
      <c r="A961" s="2" t="s">
        <v>4308</v>
      </c>
      <c r="C961" s="2" t="s">
        <v>4309</v>
      </c>
      <c r="E961" s="2" t="s">
        <v>4310</v>
      </c>
      <c r="G961" s="2" t="s">
        <v>4311</v>
      </c>
      <c r="H961" s="2" t="s">
        <v>4312</v>
      </c>
      <c r="I961" s="2" t="s">
        <v>4313</v>
      </c>
    </row>
    <row r="962" spans="1:9" x14ac:dyDescent="0.2">
      <c r="A962" s="2" t="s">
        <v>4314</v>
      </c>
      <c r="E962" s="2" t="s">
        <v>527</v>
      </c>
      <c r="G962" s="2" t="s">
        <v>4315</v>
      </c>
      <c r="H962" s="2" t="s">
        <v>4316</v>
      </c>
      <c r="I962" s="2" t="s">
        <v>4317</v>
      </c>
    </row>
    <row r="963" spans="1:9" x14ac:dyDescent="0.2">
      <c r="A963" s="2" t="s">
        <v>4318</v>
      </c>
      <c r="G963" s="2" t="s">
        <v>4319</v>
      </c>
      <c r="H963" s="2" t="s">
        <v>4320</v>
      </c>
      <c r="I963" s="2" t="s">
        <v>40</v>
      </c>
    </row>
    <row r="964" spans="1:9" x14ac:dyDescent="0.2">
      <c r="A964" s="2" t="s">
        <v>4321</v>
      </c>
      <c r="E964" s="2" t="s">
        <v>4322</v>
      </c>
      <c r="I964" s="2" t="s">
        <v>4323</v>
      </c>
    </row>
    <row r="965" spans="1:9" x14ac:dyDescent="0.2">
      <c r="A965" s="2" t="s">
        <v>4324</v>
      </c>
      <c r="B965" s="2" t="s">
        <v>4325</v>
      </c>
      <c r="C965" s="2" t="s">
        <v>4326</v>
      </c>
      <c r="E965" s="2" t="s">
        <v>4327</v>
      </c>
      <c r="G965" s="2" t="s">
        <v>4328</v>
      </c>
      <c r="H965" s="2" t="s">
        <v>4329</v>
      </c>
      <c r="I965" s="2" t="s">
        <v>4330</v>
      </c>
    </row>
    <row r="966" spans="1:9" x14ac:dyDescent="0.2">
      <c r="A966" s="2" t="s">
        <v>4331</v>
      </c>
      <c r="C966" s="2" t="s">
        <v>1183</v>
      </c>
      <c r="D966" s="2" t="s">
        <v>4332</v>
      </c>
      <c r="G966" s="2" t="s">
        <v>4333</v>
      </c>
      <c r="H966" s="2" t="s">
        <v>4334</v>
      </c>
      <c r="I966" s="2" t="s">
        <v>4335</v>
      </c>
    </row>
    <row r="967" spans="1:9" x14ac:dyDescent="0.2">
      <c r="A967" s="2" t="s">
        <v>4336</v>
      </c>
      <c r="E967" s="2" t="s">
        <v>2037</v>
      </c>
      <c r="G967" s="2" t="s">
        <v>4337</v>
      </c>
      <c r="H967" s="2" t="s">
        <v>4338</v>
      </c>
      <c r="I967" s="2" t="s">
        <v>4339</v>
      </c>
    </row>
    <row r="968" spans="1:9" x14ac:dyDescent="0.2">
      <c r="A968" s="2" t="s">
        <v>4340</v>
      </c>
      <c r="C968" s="2" t="s">
        <v>4341</v>
      </c>
      <c r="E968" s="2" t="s">
        <v>4342</v>
      </c>
      <c r="G968" s="2" t="s">
        <v>4343</v>
      </c>
      <c r="H968" s="2" t="s">
        <v>4344</v>
      </c>
      <c r="I968" s="2" t="s">
        <v>4345</v>
      </c>
    </row>
    <row r="969" spans="1:9" x14ac:dyDescent="0.2">
      <c r="A969" s="2" t="s">
        <v>4346</v>
      </c>
      <c r="B969" s="2" t="s">
        <v>4347</v>
      </c>
      <c r="E969" s="2" t="s">
        <v>4348</v>
      </c>
      <c r="I969" s="2" t="s">
        <v>4349</v>
      </c>
    </row>
    <row r="970" spans="1:9" x14ac:dyDescent="0.2">
      <c r="A970" s="2" t="s">
        <v>4350</v>
      </c>
      <c r="E970" s="2" t="s">
        <v>4351</v>
      </c>
      <c r="G970" s="2" t="s">
        <v>4352</v>
      </c>
      <c r="H970" s="2" t="s">
        <v>4353</v>
      </c>
      <c r="I970" s="2" t="s">
        <v>4354</v>
      </c>
    </row>
    <row r="971" spans="1:9" x14ac:dyDescent="0.2">
      <c r="A971" s="2" t="s">
        <v>4355</v>
      </c>
      <c r="B971" s="2" t="s">
        <v>4356</v>
      </c>
      <c r="E971" s="2" t="s">
        <v>4357</v>
      </c>
      <c r="G971" s="2" t="s">
        <v>4358</v>
      </c>
      <c r="H971" s="2" t="s">
        <v>4359</v>
      </c>
      <c r="I971" s="2" t="s">
        <v>4360</v>
      </c>
    </row>
    <row r="972" spans="1:9" x14ac:dyDescent="0.2">
      <c r="A972" s="2" t="s">
        <v>4361</v>
      </c>
      <c r="E972" s="2" t="s">
        <v>4362</v>
      </c>
      <c r="G972" s="2" t="s">
        <v>4363</v>
      </c>
      <c r="H972" s="2" t="s">
        <v>4364</v>
      </c>
      <c r="I972" s="2" t="s">
        <v>4365</v>
      </c>
    </row>
    <row r="973" spans="1:9" x14ac:dyDescent="0.2">
      <c r="A973" s="2" t="s">
        <v>4366</v>
      </c>
      <c r="C973" s="2" t="s">
        <v>4367</v>
      </c>
      <c r="E973" s="2" t="s">
        <v>4368</v>
      </c>
      <c r="G973" s="2" t="s">
        <v>4369</v>
      </c>
      <c r="I973" s="2" t="s">
        <v>4370</v>
      </c>
    </row>
    <row r="974" spans="1:9" x14ac:dyDescent="0.2">
      <c r="A974" s="2" t="s">
        <v>4371</v>
      </c>
      <c r="G974" s="2" t="s">
        <v>4372</v>
      </c>
      <c r="H974" s="2" t="s">
        <v>4373</v>
      </c>
      <c r="I974" s="2" t="s">
        <v>4374</v>
      </c>
    </row>
    <row r="975" spans="1:9" x14ac:dyDescent="0.2">
      <c r="A975" s="2" t="s">
        <v>4375</v>
      </c>
      <c r="C975" s="2" t="s">
        <v>1183</v>
      </c>
      <c r="G975" s="2" t="s">
        <v>4376</v>
      </c>
      <c r="H975" s="2" t="s">
        <v>4377</v>
      </c>
      <c r="I975" s="2" t="s">
        <v>4378</v>
      </c>
    </row>
    <row r="976" spans="1:9" x14ac:dyDescent="0.2">
      <c r="A976" s="2" t="s">
        <v>4379</v>
      </c>
      <c r="I976" s="2" t="s">
        <v>4380</v>
      </c>
    </row>
    <row r="977" spans="1:9" x14ac:dyDescent="0.2">
      <c r="A977" s="2" t="s">
        <v>4381</v>
      </c>
      <c r="G977" s="2" t="s">
        <v>4382</v>
      </c>
      <c r="H977" s="2" t="s">
        <v>4383</v>
      </c>
      <c r="I977" s="2" t="s">
        <v>4384</v>
      </c>
    </row>
    <row r="978" spans="1:9" x14ac:dyDescent="0.2">
      <c r="A978" s="2" t="s">
        <v>4385</v>
      </c>
      <c r="G978" s="2" t="s">
        <v>4386</v>
      </c>
      <c r="H978" s="2" t="s">
        <v>4387</v>
      </c>
      <c r="I978" s="2" t="s">
        <v>293</v>
      </c>
    </row>
    <row r="979" spans="1:9" x14ac:dyDescent="0.2">
      <c r="A979" s="2" t="s">
        <v>4388</v>
      </c>
      <c r="C979" s="2" t="s">
        <v>4389</v>
      </c>
      <c r="D979" s="2" t="s">
        <v>1232</v>
      </c>
      <c r="E979" s="2" t="s">
        <v>4390</v>
      </c>
      <c r="G979" s="2" t="s">
        <v>4391</v>
      </c>
      <c r="H979" s="2" t="s">
        <v>4392</v>
      </c>
      <c r="I979" s="2" t="s">
        <v>4393</v>
      </c>
    </row>
    <row r="980" spans="1:9" x14ac:dyDescent="0.2">
      <c r="A980" s="2" t="s">
        <v>4394</v>
      </c>
      <c r="C980" s="2" t="s">
        <v>4395</v>
      </c>
      <c r="D980" s="2" t="s">
        <v>695</v>
      </c>
      <c r="E980" s="2" t="s">
        <v>2085</v>
      </c>
      <c r="G980" s="2" t="s">
        <v>4396</v>
      </c>
      <c r="H980" s="2" t="s">
        <v>4397</v>
      </c>
      <c r="I980" s="2" t="s">
        <v>4398</v>
      </c>
    </row>
    <row r="981" spans="1:9" x14ac:dyDescent="0.2">
      <c r="A981" s="2" t="s">
        <v>4399</v>
      </c>
      <c r="D981" s="2" t="s">
        <v>133</v>
      </c>
      <c r="E981" s="2" t="s">
        <v>4201</v>
      </c>
      <c r="G981" s="2" t="s">
        <v>4400</v>
      </c>
      <c r="H981" s="2" t="s">
        <v>4401</v>
      </c>
      <c r="I981" s="2" t="s">
        <v>4402</v>
      </c>
    </row>
    <row r="982" spans="1:9" x14ac:dyDescent="0.2">
      <c r="A982" s="2" t="s">
        <v>4403</v>
      </c>
      <c r="D982" s="2" t="s">
        <v>2981</v>
      </c>
      <c r="G982" s="2" t="s">
        <v>4404</v>
      </c>
      <c r="H982" s="2" t="s">
        <v>4405</v>
      </c>
      <c r="I982" s="2" t="s">
        <v>4406</v>
      </c>
    </row>
    <row r="983" spans="1:9" x14ac:dyDescent="0.2">
      <c r="A983" s="2" t="s">
        <v>4407</v>
      </c>
      <c r="G983" s="2" t="s">
        <v>4408</v>
      </c>
      <c r="I983" s="2" t="s">
        <v>4409</v>
      </c>
    </row>
    <row r="984" spans="1:9" x14ac:dyDescent="0.2">
      <c r="A984" s="2" t="s">
        <v>4410</v>
      </c>
      <c r="G984" s="2" t="s">
        <v>4411</v>
      </c>
      <c r="I984" s="2" t="s">
        <v>40</v>
      </c>
    </row>
    <row r="985" spans="1:9" x14ac:dyDescent="0.2">
      <c r="A985" s="2" t="s">
        <v>1298</v>
      </c>
      <c r="D985" s="2" t="s">
        <v>1299</v>
      </c>
      <c r="G985" s="2" t="s">
        <v>4412</v>
      </c>
      <c r="H985" s="2" t="s">
        <v>4413</v>
      </c>
      <c r="I985" s="2" t="s">
        <v>4414</v>
      </c>
    </row>
    <row r="986" spans="1:9" x14ac:dyDescent="0.2">
      <c r="A986" s="2" t="s">
        <v>4415</v>
      </c>
      <c r="D986" s="2" t="s">
        <v>4416</v>
      </c>
      <c r="G986" s="2" t="s">
        <v>4417</v>
      </c>
      <c r="H986" s="2" t="s">
        <v>4418</v>
      </c>
      <c r="I986" s="2" t="s">
        <v>29</v>
      </c>
    </row>
    <row r="987" spans="1:9" x14ac:dyDescent="0.2">
      <c r="A987" s="2" t="s">
        <v>4419</v>
      </c>
      <c r="D987" s="2" t="s">
        <v>1739</v>
      </c>
      <c r="E987" s="2" t="s">
        <v>4420</v>
      </c>
      <c r="G987" s="2" t="s">
        <v>4421</v>
      </c>
      <c r="H987" s="2" t="s">
        <v>4422</v>
      </c>
      <c r="I987" s="2" t="s">
        <v>4423</v>
      </c>
    </row>
    <row r="988" spans="1:9" x14ac:dyDescent="0.2">
      <c r="A988" s="2" t="s">
        <v>518</v>
      </c>
      <c r="C988" s="2" t="s">
        <v>4424</v>
      </c>
      <c r="D988" s="2" t="s">
        <v>4425</v>
      </c>
      <c r="E988" s="2" t="s">
        <v>4426</v>
      </c>
      <c r="G988" s="2" t="s">
        <v>4427</v>
      </c>
      <c r="I988" s="2" t="s">
        <v>59</v>
      </c>
    </row>
    <row r="989" spans="1:9" x14ac:dyDescent="0.2">
      <c r="A989" s="2" t="s">
        <v>4428</v>
      </c>
      <c r="C989" s="2" t="s">
        <v>4429</v>
      </c>
      <c r="E989" s="2" t="s">
        <v>4430</v>
      </c>
      <c r="I989" s="2" t="s">
        <v>4431</v>
      </c>
    </row>
    <row r="990" spans="1:9" x14ac:dyDescent="0.2">
      <c r="A990" s="2" t="s">
        <v>4432</v>
      </c>
      <c r="D990" s="2" t="s">
        <v>4433</v>
      </c>
      <c r="E990" s="2" t="s">
        <v>4434</v>
      </c>
      <c r="G990" s="2" t="s">
        <v>4435</v>
      </c>
      <c r="I990" s="2" t="s">
        <v>29</v>
      </c>
    </row>
    <row r="991" spans="1:9" x14ac:dyDescent="0.2">
      <c r="A991" s="2" t="s">
        <v>4436</v>
      </c>
      <c r="C991" s="2" t="s">
        <v>1183</v>
      </c>
      <c r="E991" s="2" t="s">
        <v>4437</v>
      </c>
      <c r="G991" s="2" t="s">
        <v>4438</v>
      </c>
    </row>
    <row r="992" spans="1:9" x14ac:dyDescent="0.2">
      <c r="A992" s="2" t="s">
        <v>4439</v>
      </c>
      <c r="D992" s="2" t="s">
        <v>1350</v>
      </c>
      <c r="E992" s="2" t="s">
        <v>1098</v>
      </c>
      <c r="G992" s="2" t="s">
        <v>4440</v>
      </c>
      <c r="H992" s="2" t="s">
        <v>4441</v>
      </c>
      <c r="I992" s="2" t="s">
        <v>4442</v>
      </c>
    </row>
    <row r="993" spans="1:9" x14ac:dyDescent="0.2">
      <c r="A993" s="2" t="s">
        <v>4443</v>
      </c>
      <c r="E993" s="2" t="s">
        <v>4444</v>
      </c>
      <c r="G993" s="2" t="s">
        <v>4445</v>
      </c>
      <c r="I993" s="2" t="s">
        <v>4446</v>
      </c>
    </row>
    <row r="994" spans="1:9" x14ac:dyDescent="0.2">
      <c r="A994" s="2" t="s">
        <v>4447</v>
      </c>
      <c r="B994" s="2" t="s">
        <v>4448</v>
      </c>
      <c r="D994" s="2" t="s">
        <v>4449</v>
      </c>
      <c r="E994" s="2" t="s">
        <v>4450</v>
      </c>
      <c r="G994" s="2" t="s">
        <v>4451</v>
      </c>
      <c r="H994" s="2" t="s">
        <v>4452</v>
      </c>
      <c r="I994" s="2" t="s">
        <v>2418</v>
      </c>
    </row>
    <row r="995" spans="1:9" x14ac:dyDescent="0.2">
      <c r="A995" s="2" t="s">
        <v>4453</v>
      </c>
      <c r="E995" s="2" t="s">
        <v>4454</v>
      </c>
      <c r="G995" s="2" t="s">
        <v>4455</v>
      </c>
      <c r="I995" s="2" t="s">
        <v>4456</v>
      </c>
    </row>
    <row r="996" spans="1:9" x14ac:dyDescent="0.2">
      <c r="A996" s="2" t="s">
        <v>4457</v>
      </c>
      <c r="G996" s="2" t="s">
        <v>4458</v>
      </c>
      <c r="H996" s="2" t="s">
        <v>4459</v>
      </c>
      <c r="I996" s="2" t="s">
        <v>4460</v>
      </c>
    </row>
    <row r="997" spans="1:9" x14ac:dyDescent="0.2">
      <c r="A997" s="2" t="s">
        <v>4439</v>
      </c>
      <c r="D997" s="2" t="s">
        <v>1350</v>
      </c>
      <c r="G997" s="2" t="s">
        <v>4461</v>
      </c>
      <c r="H997" s="2" t="s">
        <v>4462</v>
      </c>
      <c r="I997" s="2" t="s">
        <v>4463</v>
      </c>
    </row>
    <row r="998" spans="1:9" x14ac:dyDescent="0.2">
      <c r="A998" s="2" t="s">
        <v>4464</v>
      </c>
      <c r="B998" s="2" t="s">
        <v>2274</v>
      </c>
      <c r="E998" s="2" t="s">
        <v>4465</v>
      </c>
      <c r="G998" s="2" t="s">
        <v>4466</v>
      </c>
      <c r="H998" s="2" t="s">
        <v>4467</v>
      </c>
      <c r="I998" s="2" t="s">
        <v>4468</v>
      </c>
    </row>
    <row r="999" spans="1:9" x14ac:dyDescent="0.2">
      <c r="A999" s="2" t="s">
        <v>4469</v>
      </c>
      <c r="C999" s="2" t="s">
        <v>4470</v>
      </c>
      <c r="E999" s="2" t="s">
        <v>4471</v>
      </c>
      <c r="G999" s="2" t="s">
        <v>4472</v>
      </c>
      <c r="H999" s="2" t="s">
        <v>4473</v>
      </c>
      <c r="I999" s="2" t="s">
        <v>4474</v>
      </c>
    </row>
    <row r="1000" spans="1:9" x14ac:dyDescent="0.2">
      <c r="A1000" s="2" t="s">
        <v>4475</v>
      </c>
      <c r="E1000" s="2" t="s">
        <v>4476</v>
      </c>
      <c r="G1000" s="2" t="s">
        <v>4477</v>
      </c>
      <c r="I1000" s="2" t="s">
        <v>4478</v>
      </c>
    </row>
    <row r="1001" spans="1:9" x14ac:dyDescent="0.2">
      <c r="A1001" s="2" t="s">
        <v>4479</v>
      </c>
      <c r="C1001" s="2" t="s">
        <v>4480</v>
      </c>
      <c r="E1001" s="2" t="s">
        <v>4481</v>
      </c>
      <c r="G1001" s="2" t="s">
        <v>4482</v>
      </c>
      <c r="I1001" s="2" t="s">
        <v>4483</v>
      </c>
    </row>
    <row r="1002" spans="1:9" x14ac:dyDescent="0.2">
      <c r="A1002" s="2" t="s">
        <v>2027</v>
      </c>
      <c r="E1002" s="2" t="s">
        <v>4484</v>
      </c>
      <c r="G1002" s="2" t="s">
        <v>4485</v>
      </c>
      <c r="H1002" s="2" t="s">
        <v>4486</v>
      </c>
      <c r="I1002" s="2" t="s">
        <v>59</v>
      </c>
    </row>
    <row r="1003" spans="1:9" x14ac:dyDescent="0.2">
      <c r="A1003" s="2" t="s">
        <v>4487</v>
      </c>
      <c r="B1003" s="2" t="s">
        <v>4488</v>
      </c>
      <c r="D1003" s="2" t="s">
        <v>139</v>
      </c>
      <c r="E1003" s="2" t="s">
        <v>4489</v>
      </c>
      <c r="G1003" s="2" t="s">
        <v>4490</v>
      </c>
      <c r="H1003" s="2" t="s">
        <v>4491</v>
      </c>
      <c r="I1003" s="2" t="s">
        <v>4492</v>
      </c>
    </row>
    <row r="1004" spans="1:9" x14ac:dyDescent="0.2">
      <c r="A1004" s="2" t="s">
        <v>4493</v>
      </c>
      <c r="G1004" s="2" t="s">
        <v>4494</v>
      </c>
      <c r="H1004" s="2" t="s">
        <v>4491</v>
      </c>
      <c r="I1004" s="2" t="s">
        <v>370</v>
      </c>
    </row>
    <row r="1005" spans="1:9" x14ac:dyDescent="0.2">
      <c r="A1005" s="2" t="s">
        <v>4495</v>
      </c>
      <c r="E1005" s="2" t="s">
        <v>4496</v>
      </c>
      <c r="G1005" s="2" t="s">
        <v>4497</v>
      </c>
      <c r="I1005" s="2" t="s">
        <v>4498</v>
      </c>
    </row>
    <row r="1006" spans="1:9" x14ac:dyDescent="0.2">
      <c r="A1006" s="2" t="s">
        <v>4499</v>
      </c>
      <c r="D1006" s="2" t="s">
        <v>4500</v>
      </c>
      <c r="E1006" s="2" t="s">
        <v>4501</v>
      </c>
      <c r="G1006" s="2" t="s">
        <v>4502</v>
      </c>
      <c r="H1006" s="2" t="s">
        <v>4503</v>
      </c>
      <c r="I1006" s="2" t="s">
        <v>4504</v>
      </c>
    </row>
    <row r="1007" spans="1:9" x14ac:dyDescent="0.2">
      <c r="A1007" s="2" t="s">
        <v>1302</v>
      </c>
      <c r="G1007" s="2" t="s">
        <v>4505</v>
      </c>
      <c r="I1007" s="2" t="s">
        <v>293</v>
      </c>
    </row>
    <row r="1008" spans="1:9" x14ac:dyDescent="0.2">
      <c r="A1008" s="2" t="s">
        <v>4506</v>
      </c>
      <c r="B1008" s="2" t="s">
        <v>2912</v>
      </c>
      <c r="C1008" s="2" t="s">
        <v>2608</v>
      </c>
      <c r="G1008" s="2" t="s">
        <v>4507</v>
      </c>
      <c r="H1008" s="2" t="s">
        <v>4508</v>
      </c>
      <c r="I1008" s="2" t="s">
        <v>4509</v>
      </c>
    </row>
    <row r="1009" spans="1:9" x14ac:dyDescent="0.2">
      <c r="A1009" s="2" t="s">
        <v>4510</v>
      </c>
      <c r="C1009" s="2" t="s">
        <v>4511</v>
      </c>
      <c r="G1009" s="2" t="s">
        <v>4512</v>
      </c>
      <c r="I1009" s="2" t="s">
        <v>4513</v>
      </c>
    </row>
    <row r="1010" spans="1:9" x14ac:dyDescent="0.2">
      <c r="A1010" s="2" t="s">
        <v>4514</v>
      </c>
      <c r="C1010" s="2" t="s">
        <v>4515</v>
      </c>
      <c r="E1010" s="2" t="s">
        <v>4516</v>
      </c>
      <c r="G1010" s="2" t="s">
        <v>4517</v>
      </c>
      <c r="H1010" s="2" t="s">
        <v>4518</v>
      </c>
      <c r="I1010" s="2" t="s">
        <v>4519</v>
      </c>
    </row>
    <row r="1011" spans="1:9" x14ac:dyDescent="0.2">
      <c r="A1011" s="2" t="s">
        <v>4520</v>
      </c>
      <c r="C1011" s="2" t="s">
        <v>4292</v>
      </c>
      <c r="E1011" s="2" t="s">
        <v>4521</v>
      </c>
      <c r="G1011" s="2" t="s">
        <v>4522</v>
      </c>
      <c r="H1011" s="2" t="s">
        <v>4523</v>
      </c>
      <c r="I1011" s="2" t="s">
        <v>4524</v>
      </c>
    </row>
    <row r="1012" spans="1:9" x14ac:dyDescent="0.2">
      <c r="A1012" s="2" t="s">
        <v>4525</v>
      </c>
      <c r="D1012" s="2" t="s">
        <v>4187</v>
      </c>
      <c r="E1012" s="2" t="s">
        <v>4526</v>
      </c>
      <c r="F1012" s="2" t="s">
        <v>4527</v>
      </c>
      <c r="G1012" s="2" t="s">
        <v>4528</v>
      </c>
      <c r="H1012" s="2" t="s">
        <v>4529</v>
      </c>
      <c r="I1012" s="2" t="s">
        <v>4530</v>
      </c>
    </row>
    <row r="1013" spans="1:9" x14ac:dyDescent="0.2">
      <c r="A1013" s="2" t="s">
        <v>4531</v>
      </c>
      <c r="C1013" s="2" t="s">
        <v>4532</v>
      </c>
      <c r="E1013" s="2" t="s">
        <v>2541</v>
      </c>
      <c r="G1013" s="2" t="s">
        <v>4533</v>
      </c>
      <c r="H1013" s="2" t="s">
        <v>4534</v>
      </c>
      <c r="I1013" s="2" t="s">
        <v>4535</v>
      </c>
    </row>
    <row r="1014" spans="1:9" x14ac:dyDescent="0.2">
      <c r="A1014" s="2" t="s">
        <v>4536</v>
      </c>
      <c r="D1014" s="2" t="s">
        <v>4537</v>
      </c>
      <c r="G1014" s="2" t="s">
        <v>4533</v>
      </c>
      <c r="H1014" s="2" t="s">
        <v>4534</v>
      </c>
      <c r="I1014" s="2" t="s">
        <v>4535</v>
      </c>
    </row>
    <row r="1015" spans="1:9" x14ac:dyDescent="0.2">
      <c r="A1015" s="2" t="s">
        <v>4538</v>
      </c>
      <c r="C1015" s="2" t="s">
        <v>4539</v>
      </c>
      <c r="D1015" s="2" t="s">
        <v>4540</v>
      </c>
      <c r="E1015" s="2" t="s">
        <v>4541</v>
      </c>
      <c r="G1015" s="2" t="s">
        <v>4542</v>
      </c>
      <c r="H1015" s="2" t="s">
        <v>4543</v>
      </c>
    </row>
    <row r="1016" spans="1:9" x14ac:dyDescent="0.2">
      <c r="A1016" s="2" t="s">
        <v>4544</v>
      </c>
      <c r="E1016" s="2" t="s">
        <v>4545</v>
      </c>
      <c r="G1016" s="2" t="s">
        <v>4546</v>
      </c>
      <c r="I1016" s="2" t="s">
        <v>4547</v>
      </c>
    </row>
    <row r="1017" spans="1:9" x14ac:dyDescent="0.2">
      <c r="A1017" s="2" t="s">
        <v>4548</v>
      </c>
      <c r="B1017" s="2" t="s">
        <v>4549</v>
      </c>
      <c r="E1017" s="2" t="s">
        <v>4550</v>
      </c>
      <c r="G1017" s="2" t="s">
        <v>4551</v>
      </c>
      <c r="I1017" s="2" t="s">
        <v>4552</v>
      </c>
    </row>
    <row r="1018" spans="1:9" x14ac:dyDescent="0.2">
      <c r="A1018" s="2" t="s">
        <v>4553</v>
      </c>
      <c r="D1018" s="2" t="s">
        <v>1151</v>
      </c>
      <c r="E1018" s="2" t="s">
        <v>4554</v>
      </c>
      <c r="G1018" s="2" t="s">
        <v>4555</v>
      </c>
      <c r="H1018" s="2" t="s">
        <v>4556</v>
      </c>
      <c r="I1018" s="2" t="s">
        <v>29</v>
      </c>
    </row>
    <row r="1019" spans="1:9" x14ac:dyDescent="0.2">
      <c r="A1019" s="2" t="s">
        <v>4557</v>
      </c>
      <c r="D1019" s="2" t="s">
        <v>4558</v>
      </c>
      <c r="E1019" s="2" t="s">
        <v>4559</v>
      </c>
      <c r="G1019" s="2" t="s">
        <v>4560</v>
      </c>
      <c r="H1019" s="2" t="s">
        <v>4561</v>
      </c>
      <c r="I1019" s="2" t="s">
        <v>40</v>
      </c>
    </row>
    <row r="1020" spans="1:9" x14ac:dyDescent="0.2">
      <c r="A1020" s="2" t="s">
        <v>4562</v>
      </c>
      <c r="B1020" s="2" t="s">
        <v>4563</v>
      </c>
      <c r="C1020" s="2" t="s">
        <v>4564</v>
      </c>
      <c r="E1020" s="2" t="s">
        <v>4565</v>
      </c>
      <c r="F1020" s="2" t="s">
        <v>4566</v>
      </c>
      <c r="G1020" s="2" t="s">
        <v>4567</v>
      </c>
      <c r="H1020" s="2" t="s">
        <v>4568</v>
      </c>
      <c r="I1020" s="2" t="s">
        <v>4569</v>
      </c>
    </row>
    <row r="1021" spans="1:9" x14ac:dyDescent="0.2">
      <c r="A1021" s="2" t="s">
        <v>4570</v>
      </c>
      <c r="D1021" s="2" t="s">
        <v>4571</v>
      </c>
      <c r="E1021" s="2" t="s">
        <v>4572</v>
      </c>
      <c r="G1021" s="2" t="s">
        <v>4573</v>
      </c>
      <c r="H1021" s="2" t="s">
        <v>4574</v>
      </c>
      <c r="I1021" s="2" t="s">
        <v>4575</v>
      </c>
    </row>
    <row r="1022" spans="1:9" x14ac:dyDescent="0.2">
      <c r="A1022" s="2" t="s">
        <v>4576</v>
      </c>
      <c r="E1022" s="2" t="s">
        <v>4577</v>
      </c>
      <c r="I1022" s="2" t="s">
        <v>4578</v>
      </c>
    </row>
    <row r="1023" spans="1:9" x14ac:dyDescent="0.2">
      <c r="A1023" s="2" t="s">
        <v>4579</v>
      </c>
      <c r="E1023" s="2" t="s">
        <v>4580</v>
      </c>
      <c r="G1023" s="2" t="s">
        <v>4581</v>
      </c>
      <c r="I1023" s="2" t="s">
        <v>4582</v>
      </c>
    </row>
    <row r="1024" spans="1:9" x14ac:dyDescent="0.2">
      <c r="A1024" s="2" t="s">
        <v>4583</v>
      </c>
      <c r="C1024" s="2" t="s">
        <v>4584</v>
      </c>
      <c r="E1024" s="2" t="s">
        <v>4585</v>
      </c>
      <c r="G1024" s="2" t="s">
        <v>4586</v>
      </c>
      <c r="H1024" s="2" t="s">
        <v>4587</v>
      </c>
      <c r="I1024" s="2" t="s">
        <v>4588</v>
      </c>
    </row>
    <row r="1025" spans="1:9" x14ac:dyDescent="0.2">
      <c r="A1025" s="2" t="s">
        <v>4589</v>
      </c>
      <c r="C1025" s="2" t="s">
        <v>4590</v>
      </c>
      <c r="G1025" s="2" t="s">
        <v>4591</v>
      </c>
      <c r="H1025" s="2" t="s">
        <v>4592</v>
      </c>
      <c r="I1025" s="2" t="s">
        <v>4593</v>
      </c>
    </row>
    <row r="1026" spans="1:9" x14ac:dyDescent="0.2">
      <c r="A1026" s="2" t="s">
        <v>4594</v>
      </c>
      <c r="G1026" s="2" t="s">
        <v>4595</v>
      </c>
      <c r="I1026" s="2" t="s">
        <v>293</v>
      </c>
    </row>
    <row r="1027" spans="1:9" x14ac:dyDescent="0.2">
      <c r="A1027" s="2" t="s">
        <v>4596</v>
      </c>
      <c r="G1027" s="2" t="s">
        <v>4597</v>
      </c>
      <c r="I1027" s="2" t="s">
        <v>584</v>
      </c>
    </row>
    <row r="1028" spans="1:9" x14ac:dyDescent="0.2">
      <c r="A1028" s="2" t="s">
        <v>4598</v>
      </c>
      <c r="E1028" s="2" t="s">
        <v>4526</v>
      </c>
      <c r="G1028" s="2" t="s">
        <v>4599</v>
      </c>
      <c r="H1028" s="2" t="s">
        <v>4600</v>
      </c>
      <c r="I1028" s="2" t="s">
        <v>4601</v>
      </c>
    </row>
    <row r="1029" spans="1:9" x14ac:dyDescent="0.2">
      <c r="A1029" s="2" t="s">
        <v>4602</v>
      </c>
      <c r="E1029" s="2" t="s">
        <v>4603</v>
      </c>
      <c r="G1029" s="2" t="s">
        <v>4604</v>
      </c>
      <c r="I1029" s="2" t="s">
        <v>4605</v>
      </c>
    </row>
    <row r="1030" spans="1:9" x14ac:dyDescent="0.2">
      <c r="A1030" s="2" t="s">
        <v>80</v>
      </c>
      <c r="C1030" s="2" t="s">
        <v>4606</v>
      </c>
      <c r="D1030" s="2" t="s">
        <v>4607</v>
      </c>
      <c r="E1030" s="2" t="s">
        <v>4608</v>
      </c>
      <c r="G1030" s="2" t="s">
        <v>4609</v>
      </c>
      <c r="H1030" s="2" t="s">
        <v>4610</v>
      </c>
      <c r="I1030" s="2" t="s">
        <v>4611</v>
      </c>
    </row>
    <row r="1031" spans="1:9" x14ac:dyDescent="0.2">
      <c r="A1031" s="2" t="s">
        <v>4612</v>
      </c>
      <c r="C1031" s="2" t="s">
        <v>4613</v>
      </c>
      <c r="E1031" s="2" t="s">
        <v>4614</v>
      </c>
      <c r="G1031" s="2" t="s">
        <v>4615</v>
      </c>
      <c r="I1031" s="2" t="s">
        <v>4616</v>
      </c>
    </row>
    <row r="1032" spans="1:9" x14ac:dyDescent="0.2">
      <c r="A1032" s="2" t="s">
        <v>80</v>
      </c>
      <c r="C1032" s="2" t="s">
        <v>4617</v>
      </c>
      <c r="E1032" s="2" t="s">
        <v>4618</v>
      </c>
      <c r="G1032" s="2" t="s">
        <v>4619</v>
      </c>
      <c r="H1032" s="2" t="s">
        <v>4620</v>
      </c>
      <c r="I1032" s="2" t="s">
        <v>4621</v>
      </c>
    </row>
    <row r="1033" spans="1:9" x14ac:dyDescent="0.2">
      <c r="A1033" s="2" t="s">
        <v>4622</v>
      </c>
      <c r="E1033" s="2" t="s">
        <v>4623</v>
      </c>
      <c r="G1033" s="2" t="s">
        <v>4624</v>
      </c>
      <c r="H1033" s="2" t="s">
        <v>4625</v>
      </c>
      <c r="I1033" s="2" t="s">
        <v>29</v>
      </c>
    </row>
    <row r="1034" spans="1:9" x14ac:dyDescent="0.2">
      <c r="A1034" s="2" t="s">
        <v>4626</v>
      </c>
      <c r="D1034" s="2" t="s">
        <v>4627</v>
      </c>
      <c r="E1034" s="2" t="s">
        <v>4628</v>
      </c>
      <c r="I1034" s="2" t="s">
        <v>293</v>
      </c>
    </row>
    <row r="1035" spans="1:9" x14ac:dyDescent="0.2">
      <c r="A1035" s="2" t="s">
        <v>4629</v>
      </c>
      <c r="E1035" s="2" t="s">
        <v>4630</v>
      </c>
      <c r="G1035" s="2" t="s">
        <v>4631</v>
      </c>
      <c r="I1035" s="2" t="s">
        <v>4632</v>
      </c>
    </row>
    <row r="1036" spans="1:9" x14ac:dyDescent="0.2">
      <c r="A1036" s="2" t="s">
        <v>4633</v>
      </c>
      <c r="C1036" s="2" t="s">
        <v>4634</v>
      </c>
      <c r="D1036" s="2" t="s">
        <v>600</v>
      </c>
      <c r="G1036" s="2" t="s">
        <v>4635</v>
      </c>
      <c r="H1036" s="2" t="s">
        <v>4636</v>
      </c>
      <c r="I1036" s="2" t="s">
        <v>4637</v>
      </c>
    </row>
    <row r="1037" spans="1:9" x14ac:dyDescent="0.2">
      <c r="A1037" s="2" t="s">
        <v>1574</v>
      </c>
      <c r="C1037" s="2" t="s">
        <v>4638</v>
      </c>
      <c r="E1037" s="2" t="s">
        <v>4639</v>
      </c>
      <c r="G1037" s="2" t="s">
        <v>4640</v>
      </c>
      <c r="H1037" s="2" t="s">
        <v>4641</v>
      </c>
      <c r="I1037" s="2" t="s">
        <v>4642</v>
      </c>
    </row>
    <row r="1038" spans="1:9" x14ac:dyDescent="0.2">
      <c r="A1038" s="2" t="s">
        <v>4643</v>
      </c>
      <c r="C1038" s="2" t="s">
        <v>4644</v>
      </c>
      <c r="E1038" s="2" t="s">
        <v>4645</v>
      </c>
      <c r="G1038" s="2" t="s">
        <v>4646</v>
      </c>
      <c r="H1038" s="2" t="s">
        <v>4647</v>
      </c>
      <c r="I1038" s="2" t="s">
        <v>4648</v>
      </c>
    </row>
    <row r="1039" spans="1:9" x14ac:dyDescent="0.2">
      <c r="A1039" s="2" t="s">
        <v>4649</v>
      </c>
      <c r="B1039" s="2" t="s">
        <v>4650</v>
      </c>
      <c r="E1039" s="2" t="s">
        <v>4651</v>
      </c>
      <c r="G1039" s="2" t="s">
        <v>4652</v>
      </c>
      <c r="H1039" s="2" t="s">
        <v>4653</v>
      </c>
      <c r="I1039" s="2" t="s">
        <v>4654</v>
      </c>
    </row>
    <row r="1040" spans="1:9" x14ac:dyDescent="0.2">
      <c r="A1040" s="2" t="s">
        <v>4544</v>
      </c>
      <c r="E1040" s="2" t="s">
        <v>4655</v>
      </c>
      <c r="G1040" s="2" t="s">
        <v>4656</v>
      </c>
      <c r="H1040" s="2" t="s">
        <v>4657</v>
      </c>
      <c r="I1040" s="2" t="s">
        <v>4658</v>
      </c>
    </row>
    <row r="1041" spans="1:9" x14ac:dyDescent="0.2">
      <c r="A1041" s="2" t="s">
        <v>4659</v>
      </c>
      <c r="D1041" s="2" t="s">
        <v>4660</v>
      </c>
      <c r="E1041" s="2" t="s">
        <v>4661</v>
      </c>
      <c r="G1041" s="2" t="s">
        <v>4662</v>
      </c>
      <c r="H1041" s="2" t="s">
        <v>4663</v>
      </c>
      <c r="I1041" s="2" t="s">
        <v>4664</v>
      </c>
    </row>
    <row r="1042" spans="1:9" x14ac:dyDescent="0.2">
      <c r="A1042" s="2" t="s">
        <v>550</v>
      </c>
      <c r="B1042" s="2" t="s">
        <v>4665</v>
      </c>
      <c r="C1042" s="2" t="s">
        <v>551</v>
      </c>
      <c r="E1042" s="2" t="s">
        <v>637</v>
      </c>
      <c r="G1042" s="2" t="s">
        <v>4666</v>
      </c>
      <c r="H1042" s="2" t="s">
        <v>4667</v>
      </c>
      <c r="I1042" s="2" t="s">
        <v>4668</v>
      </c>
    </row>
    <row r="1043" spans="1:9" x14ac:dyDescent="0.2">
      <c r="A1043" s="2" t="s">
        <v>4669</v>
      </c>
      <c r="E1043" s="2" t="s">
        <v>4670</v>
      </c>
      <c r="G1043" s="2" t="s">
        <v>4671</v>
      </c>
      <c r="H1043" s="2" t="s">
        <v>4672</v>
      </c>
      <c r="I1043" s="2" t="s">
        <v>29</v>
      </c>
    </row>
    <row r="1044" spans="1:9" x14ac:dyDescent="0.2">
      <c r="A1044" s="2" t="s">
        <v>4673</v>
      </c>
      <c r="G1044" s="2" t="s">
        <v>4674</v>
      </c>
      <c r="H1044" s="2" t="s">
        <v>4675</v>
      </c>
      <c r="I1044" s="2" t="s">
        <v>4676</v>
      </c>
    </row>
    <row r="1045" spans="1:9" x14ac:dyDescent="0.2">
      <c r="A1045" s="2" t="s">
        <v>4677</v>
      </c>
      <c r="E1045" s="2" t="s">
        <v>4678</v>
      </c>
      <c r="I1045" s="2" t="s">
        <v>293</v>
      </c>
    </row>
    <row r="1046" spans="1:9" x14ac:dyDescent="0.2">
      <c r="A1046" s="2" t="s">
        <v>4679</v>
      </c>
      <c r="C1046" s="2" t="s">
        <v>4680</v>
      </c>
      <c r="E1046" s="2" t="s">
        <v>4681</v>
      </c>
      <c r="G1046" s="2" t="s">
        <v>4682</v>
      </c>
      <c r="H1046" s="2" t="s">
        <v>4683</v>
      </c>
    </row>
    <row r="1047" spans="1:9" x14ac:dyDescent="0.2">
      <c r="A1047" s="2" t="s">
        <v>4684</v>
      </c>
      <c r="E1047" s="2" t="s">
        <v>4685</v>
      </c>
      <c r="G1047" s="2" t="s">
        <v>4686</v>
      </c>
      <c r="I1047" s="2" t="s">
        <v>4687</v>
      </c>
    </row>
    <row r="1048" spans="1:9" x14ac:dyDescent="0.2">
      <c r="A1048" s="2" t="s">
        <v>4688</v>
      </c>
      <c r="C1048" s="2" t="s">
        <v>4689</v>
      </c>
      <c r="E1048" s="2" t="s">
        <v>4690</v>
      </c>
      <c r="G1048" s="2" t="s">
        <v>4691</v>
      </c>
      <c r="H1048" s="2" t="s">
        <v>4692</v>
      </c>
      <c r="I1048" s="2" t="s">
        <v>282</v>
      </c>
    </row>
    <row r="1049" spans="1:9" x14ac:dyDescent="0.2">
      <c r="A1049" s="2" t="s">
        <v>4693</v>
      </c>
      <c r="D1049" s="2" t="s">
        <v>1840</v>
      </c>
      <c r="G1049" s="2" t="s">
        <v>4694</v>
      </c>
      <c r="H1049" s="2" t="s">
        <v>4695</v>
      </c>
      <c r="I1049" s="2" t="s">
        <v>29</v>
      </c>
    </row>
    <row r="1050" spans="1:9" x14ac:dyDescent="0.2">
      <c r="A1050" s="2" t="s">
        <v>4696</v>
      </c>
      <c r="C1050" s="2" t="s">
        <v>4697</v>
      </c>
      <c r="G1050" s="2" t="s">
        <v>4698</v>
      </c>
      <c r="H1050" s="2" t="s">
        <v>4699</v>
      </c>
      <c r="I1050" s="2" t="s">
        <v>4700</v>
      </c>
    </row>
    <row r="1051" spans="1:9" x14ac:dyDescent="0.2">
      <c r="A1051" s="2" t="s">
        <v>4701</v>
      </c>
      <c r="D1051" s="2" t="s">
        <v>4702</v>
      </c>
      <c r="G1051" s="2" t="s">
        <v>4703</v>
      </c>
      <c r="H1051" s="2" t="s">
        <v>4704</v>
      </c>
      <c r="I1051" s="2" t="s">
        <v>476</v>
      </c>
    </row>
    <row r="1052" spans="1:9" x14ac:dyDescent="0.2">
      <c r="A1052" s="2" t="s">
        <v>4705</v>
      </c>
      <c r="B1052" s="2" t="s">
        <v>4706</v>
      </c>
      <c r="C1052" s="2" t="s">
        <v>4707</v>
      </c>
      <c r="G1052" s="2" t="s">
        <v>4708</v>
      </c>
      <c r="H1052" s="2" t="s">
        <v>4709</v>
      </c>
      <c r="I1052" s="2" t="s">
        <v>4710</v>
      </c>
    </row>
    <row r="1053" spans="1:9" x14ac:dyDescent="0.2">
      <c r="A1053" s="2" t="s">
        <v>4711</v>
      </c>
      <c r="E1053" s="2" t="s">
        <v>4712</v>
      </c>
      <c r="G1053" s="2" t="s">
        <v>4713</v>
      </c>
      <c r="I1053" s="2" t="s">
        <v>4714</v>
      </c>
    </row>
    <row r="1054" spans="1:9" x14ac:dyDescent="0.2">
      <c r="A1054" s="2" t="s">
        <v>4715</v>
      </c>
      <c r="E1054" s="2" t="s">
        <v>4716</v>
      </c>
      <c r="G1054" s="2" t="s">
        <v>4717</v>
      </c>
      <c r="I1054" s="2" t="s">
        <v>4718</v>
      </c>
    </row>
    <row r="1055" spans="1:9" x14ac:dyDescent="0.2">
      <c r="A1055" s="2" t="s">
        <v>4719</v>
      </c>
      <c r="D1055" s="2" t="s">
        <v>2863</v>
      </c>
      <c r="E1055" s="2" t="s">
        <v>4720</v>
      </c>
      <c r="G1055" s="2" t="s">
        <v>4721</v>
      </c>
      <c r="H1055" s="2" t="s">
        <v>4722</v>
      </c>
      <c r="I1055" s="2" t="s">
        <v>4723</v>
      </c>
    </row>
    <row r="1056" spans="1:9" x14ac:dyDescent="0.2">
      <c r="A1056" s="2" t="s">
        <v>4724</v>
      </c>
      <c r="D1056" s="2" t="s">
        <v>2869</v>
      </c>
      <c r="E1056" s="2" t="s">
        <v>4725</v>
      </c>
      <c r="G1056" s="2" t="s">
        <v>4726</v>
      </c>
      <c r="I1056" s="2" t="s">
        <v>4727</v>
      </c>
    </row>
    <row r="1057" spans="1:9" x14ac:dyDescent="0.2">
      <c r="A1057" s="2" t="s">
        <v>4728</v>
      </c>
      <c r="C1057" s="2" t="s">
        <v>4729</v>
      </c>
      <c r="E1057" s="2" t="s">
        <v>4730</v>
      </c>
      <c r="G1057" s="2" t="s">
        <v>4731</v>
      </c>
      <c r="H1057" s="2" t="s">
        <v>4732</v>
      </c>
      <c r="I1057" s="2" t="s">
        <v>4733</v>
      </c>
    </row>
    <row r="1058" spans="1:9" x14ac:dyDescent="0.2">
      <c r="A1058" s="2" t="s">
        <v>4734</v>
      </c>
      <c r="E1058" s="2" t="s">
        <v>4735</v>
      </c>
      <c r="G1058" s="2" t="s">
        <v>4736</v>
      </c>
      <c r="H1058" s="2" t="s">
        <v>4737</v>
      </c>
      <c r="I1058" s="2" t="s">
        <v>4738</v>
      </c>
    </row>
    <row r="1059" spans="1:9" x14ac:dyDescent="0.2">
      <c r="A1059" s="2" t="s">
        <v>4739</v>
      </c>
      <c r="B1059" s="2" t="s">
        <v>4740</v>
      </c>
      <c r="C1059" s="2" t="s">
        <v>4741</v>
      </c>
      <c r="E1059" s="2" t="s">
        <v>4742</v>
      </c>
      <c r="G1059" s="2" t="s">
        <v>4743</v>
      </c>
      <c r="H1059" s="2" t="s">
        <v>4744</v>
      </c>
      <c r="I1059" s="2" t="s">
        <v>4745</v>
      </c>
    </row>
    <row r="1060" spans="1:9" x14ac:dyDescent="0.2">
      <c r="A1060" s="2" t="s">
        <v>4746</v>
      </c>
      <c r="D1060" s="2" t="s">
        <v>320</v>
      </c>
      <c r="E1060" s="2" t="s">
        <v>4747</v>
      </c>
      <c r="G1060" s="2" t="s">
        <v>4748</v>
      </c>
      <c r="I1060" s="2" t="s">
        <v>4749</v>
      </c>
    </row>
    <row r="1061" spans="1:9" x14ac:dyDescent="0.2">
      <c r="A1061" s="2" t="s">
        <v>4750</v>
      </c>
      <c r="E1061" s="2" t="s">
        <v>4751</v>
      </c>
      <c r="G1061" s="2" t="s">
        <v>4752</v>
      </c>
      <c r="I1061" s="2" t="s">
        <v>59</v>
      </c>
    </row>
    <row r="1062" spans="1:9" x14ac:dyDescent="0.2">
      <c r="A1062" s="2" t="s">
        <v>4753</v>
      </c>
      <c r="B1062" s="2" t="s">
        <v>4754</v>
      </c>
      <c r="E1062" s="2" t="s">
        <v>4755</v>
      </c>
      <c r="G1062" s="2" t="s">
        <v>4756</v>
      </c>
      <c r="H1062" s="2" t="s">
        <v>4757</v>
      </c>
      <c r="I1062" s="2" t="s">
        <v>4758</v>
      </c>
    </row>
    <row r="1063" spans="1:9" x14ac:dyDescent="0.2">
      <c r="A1063" s="2" t="s">
        <v>4759</v>
      </c>
      <c r="B1063" s="2" t="s">
        <v>4760</v>
      </c>
      <c r="C1063" s="2" t="s">
        <v>4761</v>
      </c>
      <c r="D1063" s="2" t="s">
        <v>4762</v>
      </c>
      <c r="E1063" s="2" t="s">
        <v>4763</v>
      </c>
      <c r="G1063" s="2" t="s">
        <v>4764</v>
      </c>
      <c r="H1063" s="2" t="s">
        <v>4765</v>
      </c>
    </row>
    <row r="1064" spans="1:9" x14ac:dyDescent="0.2">
      <c r="A1064" s="2" t="s">
        <v>4766</v>
      </c>
      <c r="E1064" s="2" t="s">
        <v>4767</v>
      </c>
      <c r="G1064" s="2" t="s">
        <v>4768</v>
      </c>
      <c r="I1064" s="2" t="s">
        <v>4769</v>
      </c>
    </row>
    <row r="1065" spans="1:9" x14ac:dyDescent="0.2">
      <c r="A1065" s="2" t="s">
        <v>4696</v>
      </c>
      <c r="C1065" s="2" t="s">
        <v>4770</v>
      </c>
      <c r="D1065" s="2" t="s">
        <v>4771</v>
      </c>
      <c r="E1065" s="2" t="s">
        <v>4541</v>
      </c>
      <c r="F1065" s="2" t="s">
        <v>4772</v>
      </c>
      <c r="G1065" s="2" t="s">
        <v>4773</v>
      </c>
      <c r="H1065" s="2" t="s">
        <v>4774</v>
      </c>
      <c r="I1065" s="2" t="s">
        <v>29</v>
      </c>
    </row>
    <row r="1066" spans="1:9" x14ac:dyDescent="0.2">
      <c r="A1066" s="2" t="s">
        <v>4775</v>
      </c>
      <c r="C1066" s="2" t="s">
        <v>4776</v>
      </c>
      <c r="E1066" s="2" t="s">
        <v>4777</v>
      </c>
      <c r="F1066" s="2" t="s">
        <v>4778</v>
      </c>
      <c r="G1066" s="2" t="s">
        <v>4779</v>
      </c>
      <c r="I1066" s="2" t="s">
        <v>4780</v>
      </c>
    </row>
    <row r="1067" spans="1:9" x14ac:dyDescent="0.2">
      <c r="A1067" s="2" t="s">
        <v>4781</v>
      </c>
      <c r="G1067" s="2" t="s">
        <v>4782</v>
      </c>
      <c r="H1067" s="2" t="s">
        <v>4783</v>
      </c>
      <c r="I1067" s="2" t="s">
        <v>293</v>
      </c>
    </row>
    <row r="1068" spans="1:9" x14ac:dyDescent="0.2">
      <c r="A1068" s="2" t="s">
        <v>3090</v>
      </c>
      <c r="C1068" s="2" t="s">
        <v>4784</v>
      </c>
      <c r="G1068" s="2" t="s">
        <v>4785</v>
      </c>
      <c r="I1068" s="2" t="s">
        <v>40</v>
      </c>
    </row>
    <row r="1069" spans="1:9" x14ac:dyDescent="0.2">
      <c r="A1069" s="2" t="s">
        <v>4786</v>
      </c>
      <c r="E1069" s="2" t="s">
        <v>4787</v>
      </c>
      <c r="G1069" s="2" t="s">
        <v>4788</v>
      </c>
      <c r="H1069" s="2" t="s">
        <v>4789</v>
      </c>
      <c r="I1069" s="2" t="s">
        <v>4790</v>
      </c>
    </row>
    <row r="1070" spans="1:9" x14ac:dyDescent="0.2">
      <c r="A1070" s="2" t="s">
        <v>4791</v>
      </c>
      <c r="C1070" s="2" t="s">
        <v>4792</v>
      </c>
      <c r="E1070" s="2" t="s">
        <v>4793</v>
      </c>
      <c r="I1070" s="2" t="s">
        <v>4794</v>
      </c>
    </row>
    <row r="1071" spans="1:9" x14ac:dyDescent="0.2">
      <c r="A1071" s="2" t="s">
        <v>4795</v>
      </c>
      <c r="D1071" s="2" t="s">
        <v>4796</v>
      </c>
      <c r="E1071" s="2" t="s">
        <v>4797</v>
      </c>
      <c r="G1071" s="2" t="s">
        <v>4798</v>
      </c>
      <c r="I1071" s="2" t="s">
        <v>584</v>
      </c>
    </row>
    <row r="1072" spans="1:9" x14ac:dyDescent="0.2">
      <c r="A1072" s="2" t="s">
        <v>4799</v>
      </c>
      <c r="D1072" s="2" t="s">
        <v>1470</v>
      </c>
      <c r="E1072" s="2" t="s">
        <v>4800</v>
      </c>
      <c r="G1072" s="2" t="s">
        <v>4801</v>
      </c>
      <c r="H1072" s="2" t="s">
        <v>4802</v>
      </c>
      <c r="I1072" s="2" t="s">
        <v>29</v>
      </c>
    </row>
    <row r="1073" spans="1:9" x14ac:dyDescent="0.2">
      <c r="A1073" s="2" t="s">
        <v>4803</v>
      </c>
      <c r="D1073" s="2" t="s">
        <v>4804</v>
      </c>
      <c r="E1073" s="2" t="s">
        <v>4805</v>
      </c>
      <c r="G1073" s="2" t="s">
        <v>4806</v>
      </c>
      <c r="H1073" s="2" t="s">
        <v>4807</v>
      </c>
      <c r="I1073" s="2" t="s">
        <v>4808</v>
      </c>
    </row>
    <row r="1074" spans="1:9" x14ac:dyDescent="0.2">
      <c r="A1074" s="2" t="s">
        <v>4809</v>
      </c>
      <c r="E1074" s="2" t="s">
        <v>4810</v>
      </c>
      <c r="G1074" s="2" t="s">
        <v>4811</v>
      </c>
      <c r="H1074" s="2" t="s">
        <v>4812</v>
      </c>
      <c r="I1074" s="2" t="s">
        <v>29</v>
      </c>
    </row>
    <row r="1075" spans="1:9" x14ac:dyDescent="0.2">
      <c r="A1075" s="2" t="s">
        <v>4813</v>
      </c>
      <c r="E1075" s="2" t="s">
        <v>4814</v>
      </c>
      <c r="G1075" s="2" t="s">
        <v>4815</v>
      </c>
      <c r="I1075" s="2" t="s">
        <v>1077</v>
      </c>
    </row>
    <row r="1076" spans="1:9" x14ac:dyDescent="0.2">
      <c r="A1076" s="2" t="s">
        <v>4816</v>
      </c>
      <c r="C1076" s="2" t="s">
        <v>4817</v>
      </c>
      <c r="E1076" s="2" t="s">
        <v>4818</v>
      </c>
      <c r="G1076" s="2" t="s">
        <v>4819</v>
      </c>
      <c r="H1076" s="2" t="s">
        <v>4820</v>
      </c>
      <c r="I1076" s="2" t="s">
        <v>4821</v>
      </c>
    </row>
    <row r="1077" spans="1:9" x14ac:dyDescent="0.2">
      <c r="A1077" s="2" t="s">
        <v>4822</v>
      </c>
      <c r="C1077" s="2" t="s">
        <v>4823</v>
      </c>
      <c r="D1077" s="2" t="s">
        <v>4824</v>
      </c>
      <c r="E1077" s="2" t="s">
        <v>4825</v>
      </c>
      <c r="F1077" s="2" t="s">
        <v>4826</v>
      </c>
      <c r="G1077" s="2" t="s">
        <v>4827</v>
      </c>
      <c r="H1077" s="2" t="s">
        <v>4828</v>
      </c>
      <c r="I1077" s="2" t="s">
        <v>40</v>
      </c>
    </row>
    <row r="1078" spans="1:9" x14ac:dyDescent="0.2">
      <c r="A1078" s="2" t="s">
        <v>4829</v>
      </c>
      <c r="C1078" s="2" t="s">
        <v>4830</v>
      </c>
      <c r="E1078" s="2" t="s">
        <v>4831</v>
      </c>
      <c r="G1078" s="2" t="s">
        <v>4832</v>
      </c>
      <c r="H1078" s="2" t="s">
        <v>4833</v>
      </c>
      <c r="I1078" s="2" t="s">
        <v>4834</v>
      </c>
    </row>
    <row r="1079" spans="1:9" x14ac:dyDescent="0.2">
      <c r="A1079" s="2" t="s">
        <v>4835</v>
      </c>
      <c r="E1079" s="2" t="s">
        <v>4836</v>
      </c>
      <c r="G1079" s="2" t="s">
        <v>4837</v>
      </c>
      <c r="H1079" s="2" t="s">
        <v>4838</v>
      </c>
      <c r="I1079" s="2" t="s">
        <v>476</v>
      </c>
    </row>
    <row r="1080" spans="1:9" x14ac:dyDescent="0.2">
      <c r="A1080" s="2" t="s">
        <v>268</v>
      </c>
      <c r="C1080" s="2" t="s">
        <v>4839</v>
      </c>
      <c r="D1080" s="2" t="s">
        <v>270</v>
      </c>
      <c r="E1080" s="2" t="s">
        <v>4840</v>
      </c>
      <c r="G1080" s="2" t="s">
        <v>4841</v>
      </c>
      <c r="H1080" s="2" t="s">
        <v>4842</v>
      </c>
      <c r="I1080" s="2" t="s">
        <v>4843</v>
      </c>
    </row>
    <row r="1081" spans="1:9" x14ac:dyDescent="0.2">
      <c r="A1081" s="2" t="s">
        <v>4844</v>
      </c>
      <c r="E1081" s="2" t="s">
        <v>4845</v>
      </c>
      <c r="G1081" s="2" t="s">
        <v>4846</v>
      </c>
      <c r="H1081" s="2" t="s">
        <v>4847</v>
      </c>
      <c r="I1081" s="2" t="s">
        <v>4848</v>
      </c>
    </row>
    <row r="1082" spans="1:9" x14ac:dyDescent="0.2">
      <c r="A1082" s="2" t="s">
        <v>4849</v>
      </c>
      <c r="E1082" s="2" t="s">
        <v>4777</v>
      </c>
      <c r="G1082" s="2" t="s">
        <v>4850</v>
      </c>
      <c r="I1082" s="2" t="s">
        <v>4851</v>
      </c>
    </row>
    <row r="1083" spans="1:9" x14ac:dyDescent="0.2">
      <c r="A1083" s="2" t="s">
        <v>4852</v>
      </c>
      <c r="G1083" s="2" t="s">
        <v>4850</v>
      </c>
      <c r="I1083" s="2" t="s">
        <v>4853</v>
      </c>
    </row>
    <row r="1084" spans="1:9" x14ac:dyDescent="0.2">
      <c r="A1084" s="2" t="s">
        <v>4854</v>
      </c>
      <c r="G1084" s="2" t="s">
        <v>4855</v>
      </c>
      <c r="H1084" s="2" t="s">
        <v>4856</v>
      </c>
      <c r="I1084" s="2" t="s">
        <v>4857</v>
      </c>
    </row>
    <row r="1085" spans="1:9" x14ac:dyDescent="0.2">
      <c r="A1085" s="2" t="s">
        <v>4858</v>
      </c>
      <c r="D1085" s="2" t="s">
        <v>4859</v>
      </c>
      <c r="G1085" s="2" t="s">
        <v>4860</v>
      </c>
      <c r="I1085" s="2" t="s">
        <v>4861</v>
      </c>
    </row>
    <row r="1086" spans="1:9" x14ac:dyDescent="0.2">
      <c r="A1086" s="2" t="s">
        <v>4862</v>
      </c>
      <c r="C1086" s="2" t="s">
        <v>4863</v>
      </c>
      <c r="D1086" s="2" t="s">
        <v>4864</v>
      </c>
      <c r="E1086" s="2" t="s">
        <v>4865</v>
      </c>
      <c r="G1086" s="2" t="s">
        <v>4866</v>
      </c>
      <c r="H1086" s="2" t="s">
        <v>4867</v>
      </c>
      <c r="I1086" s="2" t="s">
        <v>4868</v>
      </c>
    </row>
    <row r="1087" spans="1:9" x14ac:dyDescent="0.2">
      <c r="A1087" s="2" t="s">
        <v>4869</v>
      </c>
      <c r="D1087" s="2" t="s">
        <v>4870</v>
      </c>
      <c r="E1087" s="2" t="s">
        <v>4871</v>
      </c>
      <c r="G1087" s="2" t="s">
        <v>4872</v>
      </c>
      <c r="H1087" s="2" t="s">
        <v>4873</v>
      </c>
      <c r="I1087" s="2" t="s">
        <v>4874</v>
      </c>
    </row>
    <row r="1088" spans="1:9" x14ac:dyDescent="0.2">
      <c r="A1088" s="2" t="s">
        <v>4875</v>
      </c>
      <c r="E1088" s="2" t="s">
        <v>4876</v>
      </c>
      <c r="I1088" s="2" t="s">
        <v>4877</v>
      </c>
    </row>
    <row r="1089" spans="1:9" x14ac:dyDescent="0.2">
      <c r="A1089" s="2" t="s">
        <v>4878</v>
      </c>
      <c r="C1089" s="2" t="s">
        <v>4879</v>
      </c>
      <c r="D1089" s="2" t="s">
        <v>4880</v>
      </c>
      <c r="E1089" s="2" t="s">
        <v>4881</v>
      </c>
      <c r="G1089" s="2" t="s">
        <v>4882</v>
      </c>
      <c r="H1089" s="2" t="s">
        <v>4883</v>
      </c>
      <c r="I1089" s="2" t="s">
        <v>4884</v>
      </c>
    </row>
    <row r="1090" spans="1:9" x14ac:dyDescent="0.2">
      <c r="A1090" s="2" t="s">
        <v>2990</v>
      </c>
      <c r="D1090" s="2" t="s">
        <v>4885</v>
      </c>
      <c r="E1090" s="2" t="s">
        <v>4886</v>
      </c>
      <c r="G1090" s="2" t="s">
        <v>4887</v>
      </c>
      <c r="H1090" s="2" t="s">
        <v>4888</v>
      </c>
      <c r="I1090" s="2" t="s">
        <v>4889</v>
      </c>
    </row>
    <row r="1091" spans="1:9" x14ac:dyDescent="0.2">
      <c r="A1091" s="2" t="s">
        <v>4890</v>
      </c>
      <c r="C1091" s="2" t="s">
        <v>4891</v>
      </c>
      <c r="D1091" s="2" t="s">
        <v>4892</v>
      </c>
      <c r="E1091" s="2" t="s">
        <v>4893</v>
      </c>
      <c r="G1091" s="2" t="s">
        <v>4894</v>
      </c>
      <c r="H1091" s="2" t="s">
        <v>4895</v>
      </c>
      <c r="I1091" s="2" t="s">
        <v>4896</v>
      </c>
    </row>
    <row r="1092" spans="1:9" x14ac:dyDescent="0.2">
      <c r="A1092" s="2" t="s">
        <v>4897</v>
      </c>
      <c r="E1092" s="2" t="s">
        <v>4898</v>
      </c>
      <c r="G1092" s="2" t="s">
        <v>4899</v>
      </c>
      <c r="I1092" s="2" t="s">
        <v>40</v>
      </c>
    </row>
    <row r="1093" spans="1:9" x14ac:dyDescent="0.2">
      <c r="A1093" s="2" t="s">
        <v>4900</v>
      </c>
      <c r="E1093" s="2" t="s">
        <v>4901</v>
      </c>
      <c r="G1093" s="2" t="s">
        <v>4902</v>
      </c>
      <c r="H1093" s="2" t="s">
        <v>4903</v>
      </c>
      <c r="I1093" s="2" t="s">
        <v>4904</v>
      </c>
    </row>
    <row r="1094" spans="1:9" x14ac:dyDescent="0.2">
      <c r="A1094" s="2" t="s">
        <v>4905</v>
      </c>
      <c r="E1094" s="2" t="s">
        <v>4906</v>
      </c>
      <c r="G1094" s="2" t="s">
        <v>4907</v>
      </c>
      <c r="H1094" s="2" t="s">
        <v>4908</v>
      </c>
      <c r="I1094" s="2" t="s">
        <v>4909</v>
      </c>
    </row>
    <row r="1095" spans="1:9" x14ac:dyDescent="0.2">
      <c r="A1095" s="2" t="s">
        <v>4910</v>
      </c>
      <c r="D1095" s="2" t="s">
        <v>927</v>
      </c>
      <c r="G1095" s="2" t="s">
        <v>4911</v>
      </c>
      <c r="H1095" s="2" t="s">
        <v>4912</v>
      </c>
      <c r="I1095" s="2" t="s">
        <v>29</v>
      </c>
    </row>
    <row r="1096" spans="1:9" x14ac:dyDescent="0.2">
      <c r="A1096" s="2" t="s">
        <v>4913</v>
      </c>
      <c r="E1096" s="2" t="s">
        <v>4914</v>
      </c>
      <c r="G1096" s="2" t="s">
        <v>4915</v>
      </c>
      <c r="I1096" s="2" t="s">
        <v>4916</v>
      </c>
    </row>
    <row r="1097" spans="1:9" x14ac:dyDescent="0.2">
      <c r="A1097" s="2" t="s">
        <v>4917</v>
      </c>
      <c r="G1097" s="2" t="s">
        <v>4918</v>
      </c>
      <c r="H1097" s="2" t="s">
        <v>4919</v>
      </c>
      <c r="I1097" s="2" t="s">
        <v>4920</v>
      </c>
    </row>
    <row r="1098" spans="1:9" x14ac:dyDescent="0.2">
      <c r="A1098" s="2" t="s">
        <v>4921</v>
      </c>
      <c r="G1098" s="2" t="s">
        <v>4922</v>
      </c>
      <c r="H1098" s="2" t="s">
        <v>4923</v>
      </c>
      <c r="I1098" s="2" t="s">
        <v>4924</v>
      </c>
    </row>
    <row r="1099" spans="1:9" x14ac:dyDescent="0.2">
      <c r="A1099" s="2" t="s">
        <v>4925</v>
      </c>
      <c r="C1099" s="2" t="s">
        <v>4926</v>
      </c>
      <c r="D1099" s="2" t="s">
        <v>4927</v>
      </c>
      <c r="E1099" s="2" t="s">
        <v>4928</v>
      </c>
      <c r="G1099" s="2" t="s">
        <v>4929</v>
      </c>
      <c r="H1099" s="2" t="s">
        <v>4930</v>
      </c>
      <c r="I1099" s="2" t="s">
        <v>4931</v>
      </c>
    </row>
    <row r="1100" spans="1:9" x14ac:dyDescent="0.2">
      <c r="A1100" s="2" t="s">
        <v>4932</v>
      </c>
      <c r="C1100" s="2" t="s">
        <v>4933</v>
      </c>
      <c r="E1100" s="2" t="s">
        <v>4934</v>
      </c>
      <c r="G1100" s="2" t="s">
        <v>4935</v>
      </c>
      <c r="H1100" s="2" t="s">
        <v>4936</v>
      </c>
      <c r="I1100" s="2" t="s">
        <v>4937</v>
      </c>
    </row>
    <row r="1101" spans="1:9" x14ac:dyDescent="0.2">
      <c r="A1101" s="2" t="s">
        <v>4938</v>
      </c>
      <c r="C1101" s="2" t="s">
        <v>4939</v>
      </c>
      <c r="E1101" s="2" t="s">
        <v>4940</v>
      </c>
      <c r="G1101" s="2" t="s">
        <v>4941</v>
      </c>
      <c r="H1101" s="2" t="s">
        <v>4942</v>
      </c>
      <c r="I1101" s="2" t="s">
        <v>4943</v>
      </c>
    </row>
    <row r="1102" spans="1:9" x14ac:dyDescent="0.2">
      <c r="A1102" s="2" t="s">
        <v>2485</v>
      </c>
      <c r="D1102" s="2" t="s">
        <v>4944</v>
      </c>
      <c r="G1102" s="2" t="s">
        <v>4945</v>
      </c>
      <c r="H1102" s="2" t="s">
        <v>4946</v>
      </c>
      <c r="I1102" s="2" t="s">
        <v>4947</v>
      </c>
    </row>
    <row r="1103" spans="1:9" x14ac:dyDescent="0.2">
      <c r="A1103" s="2" t="s">
        <v>4948</v>
      </c>
      <c r="E1103" s="2" t="s">
        <v>4949</v>
      </c>
      <c r="G1103" s="2" t="s">
        <v>4950</v>
      </c>
      <c r="H1103" s="2" t="s">
        <v>4951</v>
      </c>
      <c r="I1103" s="2" t="s">
        <v>4952</v>
      </c>
    </row>
    <row r="1104" spans="1:9" x14ac:dyDescent="0.2">
      <c r="A1104" s="2" t="s">
        <v>4953</v>
      </c>
      <c r="B1104" s="2" t="s">
        <v>4954</v>
      </c>
      <c r="C1104" s="2" t="s">
        <v>4955</v>
      </c>
      <c r="D1104" s="2" t="s">
        <v>1470</v>
      </c>
      <c r="E1104" s="2" t="s">
        <v>4956</v>
      </c>
      <c r="G1104" s="2" t="s">
        <v>4957</v>
      </c>
      <c r="H1104" s="2" t="s">
        <v>4958</v>
      </c>
      <c r="I1104" s="2" t="s">
        <v>29</v>
      </c>
    </row>
    <row r="1105" spans="1:9" x14ac:dyDescent="0.2">
      <c r="A1105" s="2" t="s">
        <v>4959</v>
      </c>
      <c r="C1105" s="2" t="s">
        <v>4960</v>
      </c>
      <c r="D1105" s="2" t="s">
        <v>4961</v>
      </c>
      <c r="E1105" s="2" t="s">
        <v>4962</v>
      </c>
      <c r="G1105" s="2" t="s">
        <v>4963</v>
      </c>
      <c r="H1105" s="2" t="s">
        <v>4964</v>
      </c>
      <c r="I1105" s="2" t="s">
        <v>4965</v>
      </c>
    </row>
    <row r="1106" spans="1:9" x14ac:dyDescent="0.2">
      <c r="A1106" s="2" t="s">
        <v>4966</v>
      </c>
      <c r="E1106" s="2" t="s">
        <v>4787</v>
      </c>
      <c r="G1106" s="2" t="s">
        <v>4967</v>
      </c>
      <c r="H1106" s="2" t="s">
        <v>4968</v>
      </c>
      <c r="I1106" s="2" t="s">
        <v>29</v>
      </c>
    </row>
    <row r="1107" spans="1:9" x14ac:dyDescent="0.2">
      <c r="A1107" s="2" t="s">
        <v>4969</v>
      </c>
      <c r="D1107" s="2" t="s">
        <v>927</v>
      </c>
      <c r="E1107" s="2" t="s">
        <v>4970</v>
      </c>
      <c r="G1107" s="2" t="s">
        <v>4971</v>
      </c>
    </row>
    <row r="1108" spans="1:9" x14ac:dyDescent="0.2">
      <c r="A1108" s="2" t="s">
        <v>2148</v>
      </c>
      <c r="E1108" s="2" t="s">
        <v>4972</v>
      </c>
      <c r="G1108" s="2" t="s">
        <v>4973</v>
      </c>
      <c r="I1108" s="2" t="s">
        <v>4974</v>
      </c>
    </row>
    <row r="1109" spans="1:9" x14ac:dyDescent="0.2">
      <c r="A1109" s="2" t="s">
        <v>1681</v>
      </c>
      <c r="C1109" s="2" t="s">
        <v>4975</v>
      </c>
      <c r="G1109" s="2" t="s">
        <v>4976</v>
      </c>
      <c r="H1109" s="2" t="s">
        <v>4977</v>
      </c>
      <c r="I1109" s="2" t="s">
        <v>4978</v>
      </c>
    </row>
    <row r="1110" spans="1:9" x14ac:dyDescent="0.2">
      <c r="A1110" s="2" t="s">
        <v>4510</v>
      </c>
      <c r="C1110" s="2" t="s">
        <v>4979</v>
      </c>
      <c r="D1110" s="2" t="s">
        <v>4980</v>
      </c>
      <c r="G1110" s="2" t="s">
        <v>4981</v>
      </c>
      <c r="I1110" s="2" t="s">
        <v>4982</v>
      </c>
    </row>
    <row r="1111" spans="1:9" x14ac:dyDescent="0.2">
      <c r="A1111" s="2" t="s">
        <v>4983</v>
      </c>
      <c r="I1111" s="2" t="s">
        <v>4984</v>
      </c>
    </row>
    <row r="1112" spans="1:9" x14ac:dyDescent="0.2">
      <c r="A1112" s="2" t="s">
        <v>4985</v>
      </c>
      <c r="C1112" s="2" t="s">
        <v>4986</v>
      </c>
      <c r="E1112" s="2" t="s">
        <v>4987</v>
      </c>
      <c r="G1112" s="2" t="s">
        <v>4988</v>
      </c>
      <c r="I1112" s="2" t="s">
        <v>4989</v>
      </c>
    </row>
    <row r="1113" spans="1:9" x14ac:dyDescent="0.2">
      <c r="A1113" s="2" t="s">
        <v>4990</v>
      </c>
      <c r="B1113" s="2" t="s">
        <v>4991</v>
      </c>
      <c r="C1113" s="2" t="s">
        <v>4992</v>
      </c>
      <c r="D1113" s="2" t="s">
        <v>4993</v>
      </c>
      <c r="E1113" s="2" t="s">
        <v>4994</v>
      </c>
      <c r="G1113" s="2" t="s">
        <v>4995</v>
      </c>
      <c r="H1113" s="2" t="s">
        <v>4996</v>
      </c>
      <c r="I1113" s="2" t="s">
        <v>4997</v>
      </c>
    </row>
    <row r="1114" spans="1:9" x14ac:dyDescent="0.2">
      <c r="A1114" s="2" t="s">
        <v>4998</v>
      </c>
      <c r="C1114" s="2" t="s">
        <v>4999</v>
      </c>
      <c r="G1114" s="2" t="s">
        <v>5000</v>
      </c>
      <c r="H1114" s="2" t="s">
        <v>5001</v>
      </c>
      <c r="I1114" s="2" t="s">
        <v>5002</v>
      </c>
    </row>
    <row r="1115" spans="1:9" x14ac:dyDescent="0.2">
      <c r="A1115" s="2" t="s">
        <v>5003</v>
      </c>
      <c r="B1115" s="2" t="s">
        <v>5004</v>
      </c>
      <c r="D1115" s="2" t="s">
        <v>5005</v>
      </c>
      <c r="I1115" s="2" t="s">
        <v>5006</v>
      </c>
    </row>
    <row r="1116" spans="1:9" x14ac:dyDescent="0.2">
      <c r="A1116" s="2" t="s">
        <v>5007</v>
      </c>
      <c r="C1116" s="2" t="s">
        <v>5008</v>
      </c>
      <c r="E1116" s="2" t="s">
        <v>5009</v>
      </c>
      <c r="G1116" s="2" t="s">
        <v>5010</v>
      </c>
      <c r="I1116" s="2" t="s">
        <v>5011</v>
      </c>
    </row>
    <row r="1117" spans="1:9" x14ac:dyDescent="0.2">
      <c r="A1117" s="2" t="s">
        <v>5012</v>
      </c>
      <c r="C1117" s="2" t="s">
        <v>5013</v>
      </c>
      <c r="E1117" s="2" t="s">
        <v>5014</v>
      </c>
      <c r="G1117" s="2" t="s">
        <v>5015</v>
      </c>
      <c r="H1117" s="2" t="s">
        <v>5016</v>
      </c>
      <c r="I1117" s="2" t="s">
        <v>5017</v>
      </c>
    </row>
    <row r="1118" spans="1:9" x14ac:dyDescent="0.2">
      <c r="A1118" s="2" t="s">
        <v>5018</v>
      </c>
      <c r="E1118" s="2" t="s">
        <v>4793</v>
      </c>
      <c r="G1118" s="2" t="s">
        <v>5019</v>
      </c>
      <c r="I1118" s="2" t="s">
        <v>5020</v>
      </c>
    </row>
    <row r="1119" spans="1:9" x14ac:dyDescent="0.2">
      <c r="A1119" s="2" t="s">
        <v>5021</v>
      </c>
      <c r="C1119" s="2" t="s">
        <v>5022</v>
      </c>
      <c r="G1119" s="2" t="s">
        <v>5023</v>
      </c>
      <c r="I1119" s="2" t="s">
        <v>5024</v>
      </c>
    </row>
    <row r="1120" spans="1:9" x14ac:dyDescent="0.2">
      <c r="A1120" s="2" t="s">
        <v>5025</v>
      </c>
      <c r="D1120" s="2" t="s">
        <v>5026</v>
      </c>
      <c r="G1120" s="2" t="s">
        <v>5027</v>
      </c>
      <c r="I1120" s="2" t="s">
        <v>5028</v>
      </c>
    </row>
    <row r="1121" spans="1:9" x14ac:dyDescent="0.2">
      <c r="A1121" s="2" t="s">
        <v>5029</v>
      </c>
      <c r="G1121" s="2" t="s">
        <v>5030</v>
      </c>
      <c r="H1121" s="2" t="s">
        <v>5031</v>
      </c>
      <c r="I1121" s="2" t="s">
        <v>5032</v>
      </c>
    </row>
    <row r="1122" spans="1:9" x14ac:dyDescent="0.2">
      <c r="A1122" s="2" t="s">
        <v>5033</v>
      </c>
      <c r="G1122" s="2" t="s">
        <v>5034</v>
      </c>
      <c r="H1122" s="2" t="s">
        <v>5035</v>
      </c>
      <c r="I1122" s="2" t="s">
        <v>5036</v>
      </c>
    </row>
    <row r="1123" spans="1:9" x14ac:dyDescent="0.2">
      <c r="A1123" s="2" t="s">
        <v>5037</v>
      </c>
      <c r="G1123" s="2" t="s">
        <v>5038</v>
      </c>
      <c r="H1123" s="2" t="s">
        <v>5039</v>
      </c>
      <c r="I1123" s="2" t="s">
        <v>29</v>
      </c>
    </row>
    <row r="1124" spans="1:9" x14ac:dyDescent="0.2">
      <c r="A1124" s="2" t="s">
        <v>5040</v>
      </c>
      <c r="C1124" s="2" t="s">
        <v>5041</v>
      </c>
      <c r="D1124" s="2" t="s">
        <v>5042</v>
      </c>
      <c r="E1124" s="2" t="s">
        <v>5043</v>
      </c>
      <c r="G1124" s="2" t="s">
        <v>5044</v>
      </c>
      <c r="H1124" s="2" t="s">
        <v>5045</v>
      </c>
    </row>
    <row r="1125" spans="1:9" x14ac:dyDescent="0.2">
      <c r="A1125" s="2" t="s">
        <v>5046</v>
      </c>
      <c r="C1125" s="2" t="s">
        <v>5047</v>
      </c>
      <c r="G1125" s="2" t="s">
        <v>5048</v>
      </c>
      <c r="H1125" s="2" t="s">
        <v>5049</v>
      </c>
      <c r="I1125" s="2" t="s">
        <v>5050</v>
      </c>
    </row>
    <row r="1126" spans="1:9" x14ac:dyDescent="0.2">
      <c r="A1126" s="2" t="s">
        <v>2990</v>
      </c>
      <c r="D1126" s="2" t="s">
        <v>4885</v>
      </c>
      <c r="G1126" s="2" t="s">
        <v>5051</v>
      </c>
      <c r="H1126" s="2" t="s">
        <v>5052</v>
      </c>
      <c r="I1126" s="2" t="s">
        <v>293</v>
      </c>
    </row>
    <row r="1127" spans="1:9" x14ac:dyDescent="0.2">
      <c r="A1127" s="2" t="s">
        <v>5053</v>
      </c>
      <c r="D1127" s="2" t="s">
        <v>5054</v>
      </c>
      <c r="E1127" s="2" t="s">
        <v>5055</v>
      </c>
      <c r="G1127" s="2" t="s">
        <v>5056</v>
      </c>
      <c r="H1127" s="2" t="s">
        <v>5057</v>
      </c>
      <c r="I1127" s="2" t="s">
        <v>5058</v>
      </c>
    </row>
    <row r="1128" spans="1:9" x14ac:dyDescent="0.2">
      <c r="A1128" s="2" t="s">
        <v>5059</v>
      </c>
      <c r="C1128" s="2" t="s">
        <v>5060</v>
      </c>
      <c r="E1128" s="2" t="s">
        <v>5061</v>
      </c>
      <c r="G1128" s="2" t="s">
        <v>5062</v>
      </c>
      <c r="H1128" s="2" t="s">
        <v>5063</v>
      </c>
      <c r="I1128" s="2" t="s">
        <v>5064</v>
      </c>
    </row>
    <row r="1129" spans="1:9" x14ac:dyDescent="0.2">
      <c r="A1129" s="2" t="s">
        <v>2627</v>
      </c>
      <c r="D1129" s="2" t="s">
        <v>4187</v>
      </c>
      <c r="E1129" s="2" t="s">
        <v>5065</v>
      </c>
      <c r="G1129" s="2" t="s">
        <v>5066</v>
      </c>
      <c r="H1129" s="2" t="s">
        <v>5067</v>
      </c>
      <c r="I1129" s="2" t="s">
        <v>29</v>
      </c>
    </row>
    <row r="1130" spans="1:9" x14ac:dyDescent="0.2">
      <c r="A1130" s="2" t="s">
        <v>5068</v>
      </c>
      <c r="D1130" s="2" t="s">
        <v>5069</v>
      </c>
      <c r="E1130" s="2" t="s">
        <v>5070</v>
      </c>
      <c r="G1130" s="2" t="s">
        <v>5071</v>
      </c>
      <c r="H1130" s="2" t="s">
        <v>5072</v>
      </c>
      <c r="I1130" s="2" t="s">
        <v>5073</v>
      </c>
    </row>
    <row r="1131" spans="1:9" x14ac:dyDescent="0.2">
      <c r="A1131" s="2" t="s">
        <v>3411</v>
      </c>
      <c r="C1131" s="2" t="s">
        <v>5074</v>
      </c>
      <c r="D1131" s="2" t="s">
        <v>3413</v>
      </c>
      <c r="G1131" s="2" t="s">
        <v>5075</v>
      </c>
      <c r="H1131" s="2" t="s">
        <v>5076</v>
      </c>
      <c r="I1131" s="2" t="s">
        <v>29</v>
      </c>
    </row>
    <row r="1132" spans="1:9" x14ac:dyDescent="0.2">
      <c r="A1132" s="2" t="s">
        <v>4966</v>
      </c>
      <c r="E1132" s="2" t="s">
        <v>5077</v>
      </c>
      <c r="G1132" s="2" t="s">
        <v>5078</v>
      </c>
      <c r="I1132" s="2" t="s">
        <v>293</v>
      </c>
    </row>
    <row r="1133" spans="1:9" x14ac:dyDescent="0.2">
      <c r="A1133" s="2" t="s">
        <v>5079</v>
      </c>
      <c r="C1133" s="2" t="s">
        <v>5080</v>
      </c>
      <c r="E1133" s="2" t="s">
        <v>5081</v>
      </c>
      <c r="G1133" s="2" t="s">
        <v>5082</v>
      </c>
      <c r="I1133" s="2" t="s">
        <v>5083</v>
      </c>
    </row>
    <row r="1134" spans="1:9" x14ac:dyDescent="0.2">
      <c r="A1134" s="2" t="s">
        <v>5084</v>
      </c>
      <c r="E1134" s="2" t="s">
        <v>5085</v>
      </c>
      <c r="I1134" s="2" t="s">
        <v>5086</v>
      </c>
    </row>
    <row r="1135" spans="1:9" x14ac:dyDescent="0.2">
      <c r="A1135" s="2" t="s">
        <v>5087</v>
      </c>
      <c r="E1135" s="2" t="s">
        <v>5088</v>
      </c>
      <c r="G1135" s="2" t="s">
        <v>5089</v>
      </c>
      <c r="I1135" s="2" t="s">
        <v>5090</v>
      </c>
    </row>
    <row r="1136" spans="1:9" x14ac:dyDescent="0.2">
      <c r="A1136" s="2" t="s">
        <v>5091</v>
      </c>
      <c r="C1136" s="2" t="s">
        <v>5092</v>
      </c>
      <c r="E1136" s="2" t="s">
        <v>5093</v>
      </c>
      <c r="G1136" s="2" t="s">
        <v>5094</v>
      </c>
      <c r="H1136" s="2" t="s">
        <v>5095</v>
      </c>
      <c r="I1136" s="2" t="s">
        <v>5096</v>
      </c>
    </row>
    <row r="1137" spans="1:9" x14ac:dyDescent="0.2">
      <c r="A1137" s="2" t="s">
        <v>5097</v>
      </c>
      <c r="G1137" s="2" t="s">
        <v>5098</v>
      </c>
      <c r="H1137" s="2" t="s">
        <v>5099</v>
      </c>
      <c r="I1137" s="2" t="s">
        <v>5100</v>
      </c>
    </row>
    <row r="1138" spans="1:9" x14ac:dyDescent="0.2">
      <c r="A1138" s="2" t="s">
        <v>5101</v>
      </c>
      <c r="D1138" s="2" t="s">
        <v>5102</v>
      </c>
      <c r="E1138" s="2" t="s">
        <v>5103</v>
      </c>
      <c r="G1138" s="2" t="s">
        <v>5104</v>
      </c>
      <c r="H1138" s="2" t="s">
        <v>5105</v>
      </c>
    </row>
    <row r="1139" spans="1:9" x14ac:dyDescent="0.2">
      <c r="A1139" s="2" t="s">
        <v>5106</v>
      </c>
      <c r="C1139" s="2" t="s">
        <v>551</v>
      </c>
      <c r="D1139" s="2" t="s">
        <v>5102</v>
      </c>
      <c r="G1139" s="2" t="s">
        <v>5104</v>
      </c>
      <c r="H1139" s="2" t="s">
        <v>5105</v>
      </c>
      <c r="I1139" s="2" t="s">
        <v>5107</v>
      </c>
    </row>
    <row r="1140" spans="1:9" x14ac:dyDescent="0.2">
      <c r="A1140" s="2" t="s">
        <v>5108</v>
      </c>
      <c r="B1140" s="2" t="s">
        <v>5109</v>
      </c>
      <c r="C1140" s="2" t="s">
        <v>5110</v>
      </c>
      <c r="E1140" s="2" t="s">
        <v>5111</v>
      </c>
      <c r="G1140" s="2" t="s">
        <v>5112</v>
      </c>
      <c r="H1140" s="2" t="s">
        <v>5113</v>
      </c>
      <c r="I1140" s="2" t="s">
        <v>97</v>
      </c>
    </row>
    <row r="1141" spans="1:9" x14ac:dyDescent="0.2">
      <c r="A1141" s="2" t="s">
        <v>5114</v>
      </c>
      <c r="D1141" s="2" t="s">
        <v>5115</v>
      </c>
      <c r="E1141" s="2" t="s">
        <v>5116</v>
      </c>
      <c r="G1141" s="2" t="s">
        <v>5117</v>
      </c>
      <c r="H1141" s="2" t="s">
        <v>5118</v>
      </c>
      <c r="I1141" s="2" t="s">
        <v>5119</v>
      </c>
    </row>
    <row r="1142" spans="1:9" x14ac:dyDescent="0.2">
      <c r="A1142" s="2" t="s">
        <v>5120</v>
      </c>
      <c r="C1142" s="2" t="s">
        <v>2529</v>
      </c>
      <c r="E1142" s="2" t="s">
        <v>5121</v>
      </c>
      <c r="G1142" s="2" t="s">
        <v>5122</v>
      </c>
      <c r="H1142" s="2" t="s">
        <v>5123</v>
      </c>
      <c r="I1142" s="2" t="s">
        <v>5124</v>
      </c>
    </row>
    <row r="1143" spans="1:9" x14ac:dyDescent="0.2">
      <c r="A1143" s="2" t="s">
        <v>5125</v>
      </c>
      <c r="E1143" s="2" t="s">
        <v>5126</v>
      </c>
      <c r="G1143" s="2" t="s">
        <v>5127</v>
      </c>
      <c r="H1143" s="2" t="s">
        <v>5128</v>
      </c>
      <c r="I1143" s="2" t="s">
        <v>293</v>
      </c>
    </row>
    <row r="1144" spans="1:9" x14ac:dyDescent="0.2">
      <c r="A1144" s="2" t="s">
        <v>5129</v>
      </c>
      <c r="G1144" s="2" t="s">
        <v>5130</v>
      </c>
      <c r="H1144" s="2" t="s">
        <v>5131</v>
      </c>
      <c r="I1144" s="2" t="s">
        <v>5132</v>
      </c>
    </row>
    <row r="1145" spans="1:9" x14ac:dyDescent="0.2">
      <c r="A1145" s="2" t="s">
        <v>5133</v>
      </c>
      <c r="C1145" s="2" t="s">
        <v>4792</v>
      </c>
      <c r="E1145" s="2" t="s">
        <v>5134</v>
      </c>
      <c r="G1145" s="2" t="s">
        <v>5135</v>
      </c>
      <c r="H1145" s="2" t="s">
        <v>5136</v>
      </c>
    </row>
    <row r="1146" spans="1:9" x14ac:dyDescent="0.2">
      <c r="A1146" s="2" t="s">
        <v>5137</v>
      </c>
      <c r="G1146" s="2" t="s">
        <v>5138</v>
      </c>
      <c r="H1146" s="2" t="s">
        <v>5139</v>
      </c>
      <c r="I1146" s="2" t="s">
        <v>5140</v>
      </c>
    </row>
    <row r="1147" spans="1:9" x14ac:dyDescent="0.2">
      <c r="A1147" s="2" t="s">
        <v>5141</v>
      </c>
      <c r="C1147" s="2" t="s">
        <v>5142</v>
      </c>
      <c r="G1147" s="2" t="s">
        <v>5143</v>
      </c>
      <c r="H1147" s="2" t="s">
        <v>5144</v>
      </c>
      <c r="I1147" s="2" t="s">
        <v>5145</v>
      </c>
    </row>
    <row r="1148" spans="1:9" x14ac:dyDescent="0.2">
      <c r="A1148" s="2" t="s">
        <v>5146</v>
      </c>
      <c r="G1148" s="2" t="s">
        <v>5147</v>
      </c>
      <c r="H1148" s="2" t="s">
        <v>5148</v>
      </c>
      <c r="I1148" s="2" t="s">
        <v>5149</v>
      </c>
    </row>
    <row r="1149" spans="1:9" x14ac:dyDescent="0.2">
      <c r="A1149" s="2" t="s">
        <v>5150</v>
      </c>
      <c r="E1149" s="2" t="s">
        <v>5151</v>
      </c>
      <c r="H1149" s="2" t="s">
        <v>5152</v>
      </c>
      <c r="I1149" s="2" t="s">
        <v>5153</v>
      </c>
    </row>
    <row r="1150" spans="1:9" x14ac:dyDescent="0.2">
      <c r="A1150" s="2" t="s">
        <v>5154</v>
      </c>
      <c r="G1150" s="2" t="s">
        <v>5155</v>
      </c>
      <c r="H1150" s="2" t="s">
        <v>5156</v>
      </c>
      <c r="I1150" s="2" t="s">
        <v>476</v>
      </c>
    </row>
    <row r="1151" spans="1:9" x14ac:dyDescent="0.2">
      <c r="A1151" s="2" t="s">
        <v>5033</v>
      </c>
      <c r="C1151" s="2" t="s">
        <v>5157</v>
      </c>
      <c r="G1151" s="2" t="s">
        <v>5135</v>
      </c>
      <c r="H1151" s="2" t="s">
        <v>5136</v>
      </c>
      <c r="I1151" s="2" t="s">
        <v>5158</v>
      </c>
    </row>
    <row r="1152" spans="1:9" x14ac:dyDescent="0.2">
      <c r="A1152" s="2" t="s">
        <v>935</v>
      </c>
      <c r="C1152" s="2" t="s">
        <v>5159</v>
      </c>
      <c r="E1152" s="2" t="s">
        <v>5160</v>
      </c>
      <c r="G1152" s="2" t="s">
        <v>5161</v>
      </c>
      <c r="I1152" s="2" t="s">
        <v>40</v>
      </c>
    </row>
    <row r="1153" spans="1:9" x14ac:dyDescent="0.2">
      <c r="A1153" s="2" t="s">
        <v>5162</v>
      </c>
      <c r="G1153" s="2" t="s">
        <v>5163</v>
      </c>
      <c r="I1153" s="2" t="s">
        <v>293</v>
      </c>
    </row>
    <row r="1154" spans="1:9" x14ac:dyDescent="0.2">
      <c r="A1154" s="2" t="s">
        <v>5164</v>
      </c>
      <c r="I1154" s="2" t="s">
        <v>5165</v>
      </c>
    </row>
    <row r="1155" spans="1:9" x14ac:dyDescent="0.2">
      <c r="A1155" s="2" t="s">
        <v>1302</v>
      </c>
      <c r="E1155" s="2" t="s">
        <v>5166</v>
      </c>
      <c r="G1155" s="2" t="s">
        <v>5167</v>
      </c>
      <c r="H1155" s="2" t="s">
        <v>5168</v>
      </c>
    </row>
    <row r="1156" spans="1:9" x14ac:dyDescent="0.2">
      <c r="A1156" s="2" t="s">
        <v>5169</v>
      </c>
      <c r="E1156" s="2" t="s">
        <v>5170</v>
      </c>
      <c r="G1156" s="2" t="s">
        <v>5171</v>
      </c>
      <c r="H1156" s="2" t="s">
        <v>5172</v>
      </c>
      <c r="I1156" s="2" t="s">
        <v>5173</v>
      </c>
    </row>
    <row r="1157" spans="1:9" x14ac:dyDescent="0.2">
      <c r="A1157" s="2" t="s">
        <v>371</v>
      </c>
      <c r="E1157" s="2" t="s">
        <v>5174</v>
      </c>
      <c r="G1157" s="2" t="s">
        <v>5175</v>
      </c>
      <c r="H1157" s="2" t="s">
        <v>5176</v>
      </c>
      <c r="I1157" s="2" t="s">
        <v>5177</v>
      </c>
    </row>
    <row r="1158" spans="1:9" x14ac:dyDescent="0.2">
      <c r="A1158" s="2" t="s">
        <v>5178</v>
      </c>
      <c r="C1158" s="2" t="s">
        <v>5179</v>
      </c>
      <c r="E1158" s="2" t="s">
        <v>5180</v>
      </c>
      <c r="G1158" s="2" t="s">
        <v>5181</v>
      </c>
      <c r="H1158" s="2" t="s">
        <v>5182</v>
      </c>
      <c r="I1158" s="2" t="s">
        <v>5183</v>
      </c>
    </row>
    <row r="1159" spans="1:9" x14ac:dyDescent="0.2">
      <c r="A1159" s="2" t="s">
        <v>5184</v>
      </c>
      <c r="G1159" s="2" t="s">
        <v>5185</v>
      </c>
      <c r="H1159" s="2" t="s">
        <v>5186</v>
      </c>
      <c r="I1159" s="2" t="s">
        <v>5187</v>
      </c>
    </row>
    <row r="1160" spans="1:9" x14ac:dyDescent="0.2">
      <c r="A1160" s="2" t="s">
        <v>5188</v>
      </c>
      <c r="C1160" s="2" t="s">
        <v>5189</v>
      </c>
      <c r="E1160" s="2" t="s">
        <v>4800</v>
      </c>
      <c r="G1160" s="2" t="s">
        <v>5190</v>
      </c>
      <c r="I1160" s="2" t="s">
        <v>5191</v>
      </c>
    </row>
    <row r="1161" spans="1:9" x14ac:dyDescent="0.2">
      <c r="A1161" s="2" t="s">
        <v>5192</v>
      </c>
      <c r="C1161" s="2" t="s">
        <v>5193</v>
      </c>
      <c r="E1161" s="2" t="s">
        <v>5194</v>
      </c>
      <c r="I1161" s="2" t="s">
        <v>293</v>
      </c>
    </row>
    <row r="1162" spans="1:9" x14ac:dyDescent="0.2">
      <c r="A1162" s="2" t="s">
        <v>5195</v>
      </c>
      <c r="G1162" s="2" t="s">
        <v>5196</v>
      </c>
      <c r="I1162" s="2" t="s">
        <v>5197</v>
      </c>
    </row>
    <row r="1163" spans="1:9" x14ac:dyDescent="0.2">
      <c r="A1163" s="2" t="s">
        <v>5198</v>
      </c>
      <c r="C1163" s="2" t="s">
        <v>806</v>
      </c>
      <c r="G1163" s="2" t="s">
        <v>5199</v>
      </c>
      <c r="H1163" s="2" t="s">
        <v>5200</v>
      </c>
      <c r="I1163" s="2" t="s">
        <v>29</v>
      </c>
    </row>
    <row r="1164" spans="1:9" x14ac:dyDescent="0.2">
      <c r="A1164" s="2" t="s">
        <v>5201</v>
      </c>
      <c r="G1164" s="2" t="s">
        <v>5202</v>
      </c>
      <c r="H1164" s="2" t="s">
        <v>5203</v>
      </c>
      <c r="I1164" s="2" t="s">
        <v>5204</v>
      </c>
    </row>
    <row r="1165" spans="1:9" x14ac:dyDescent="0.2">
      <c r="A1165" s="2" t="s">
        <v>5205</v>
      </c>
      <c r="D1165" s="2" t="s">
        <v>5206</v>
      </c>
      <c r="E1165" s="2" t="s">
        <v>5207</v>
      </c>
      <c r="G1165" s="2" t="s">
        <v>5208</v>
      </c>
      <c r="H1165" s="2" t="s">
        <v>5209</v>
      </c>
    </row>
    <row r="1166" spans="1:9" x14ac:dyDescent="0.2">
      <c r="A1166" s="2" t="s">
        <v>5210</v>
      </c>
      <c r="D1166" s="2" t="s">
        <v>1470</v>
      </c>
      <c r="G1166" s="2" t="s">
        <v>5211</v>
      </c>
      <c r="H1166" s="2" t="s">
        <v>5212</v>
      </c>
      <c r="I1166" s="2" t="s">
        <v>97</v>
      </c>
    </row>
    <row r="1167" spans="1:9" x14ac:dyDescent="0.2">
      <c r="A1167" s="2" t="s">
        <v>5213</v>
      </c>
      <c r="D1167" s="2" t="s">
        <v>1470</v>
      </c>
      <c r="G1167" s="2" t="s">
        <v>5214</v>
      </c>
      <c r="I1167" s="2" t="s">
        <v>4909</v>
      </c>
    </row>
    <row r="1168" spans="1:9" x14ac:dyDescent="0.2">
      <c r="A1168" s="2" t="s">
        <v>5215</v>
      </c>
      <c r="C1168" s="2" t="s">
        <v>5216</v>
      </c>
      <c r="E1168" s="2" t="s">
        <v>5217</v>
      </c>
      <c r="G1168" s="2" t="s">
        <v>5218</v>
      </c>
      <c r="H1168" s="2" t="s">
        <v>5219</v>
      </c>
      <c r="I1168" s="2" t="s">
        <v>5220</v>
      </c>
    </row>
    <row r="1169" spans="1:9" x14ac:dyDescent="0.2">
      <c r="A1169" s="2" t="s">
        <v>5221</v>
      </c>
      <c r="C1169" s="2" t="s">
        <v>5222</v>
      </c>
      <c r="D1169" s="2" t="s">
        <v>5223</v>
      </c>
      <c r="E1169" s="2" t="s">
        <v>5224</v>
      </c>
      <c r="G1169" s="2" t="s">
        <v>5225</v>
      </c>
      <c r="H1169" s="2" t="s">
        <v>5226</v>
      </c>
      <c r="I1169" s="2" t="s">
        <v>5227</v>
      </c>
    </row>
    <row r="1170" spans="1:9" x14ac:dyDescent="0.2">
      <c r="A1170" s="2" t="s">
        <v>5228</v>
      </c>
      <c r="E1170" s="2" t="s">
        <v>4810</v>
      </c>
      <c r="G1170" s="2" t="s">
        <v>5229</v>
      </c>
      <c r="H1170" s="2" t="s">
        <v>5230</v>
      </c>
      <c r="I1170" s="2" t="s">
        <v>29</v>
      </c>
    </row>
    <row r="1171" spans="1:9" x14ac:dyDescent="0.2">
      <c r="A1171" s="2" t="s">
        <v>5231</v>
      </c>
      <c r="I1171" s="2" t="s">
        <v>5232</v>
      </c>
    </row>
    <row r="1172" spans="1:9" x14ac:dyDescent="0.2">
      <c r="A1172" s="2" t="s">
        <v>5233</v>
      </c>
      <c r="G1172" s="2" t="s">
        <v>5234</v>
      </c>
      <c r="H1172" s="2" t="s">
        <v>5235</v>
      </c>
      <c r="I1172" s="2" t="s">
        <v>29</v>
      </c>
    </row>
    <row r="1173" spans="1:9" x14ac:dyDescent="0.2">
      <c r="A1173" s="2" t="s">
        <v>2903</v>
      </c>
      <c r="D1173" s="2" t="s">
        <v>5236</v>
      </c>
      <c r="E1173" s="2" t="s">
        <v>5237</v>
      </c>
      <c r="G1173" s="2" t="s">
        <v>5238</v>
      </c>
      <c r="H1173" s="2" t="s">
        <v>5239</v>
      </c>
      <c r="I1173" s="2" t="s">
        <v>5240</v>
      </c>
    </row>
    <row r="1174" spans="1:9" x14ac:dyDescent="0.2">
      <c r="A1174" s="2" t="s">
        <v>5241</v>
      </c>
      <c r="C1174" s="2" t="s">
        <v>5242</v>
      </c>
      <c r="E1174" s="2" t="s">
        <v>5243</v>
      </c>
      <c r="G1174" s="2" t="s">
        <v>5244</v>
      </c>
      <c r="I1174" s="2" t="s">
        <v>5245</v>
      </c>
    </row>
    <row r="1175" spans="1:9" x14ac:dyDescent="0.2">
      <c r="A1175" s="2" t="s">
        <v>5246</v>
      </c>
      <c r="E1175" s="2" t="s">
        <v>5247</v>
      </c>
      <c r="G1175" s="2" t="s">
        <v>5248</v>
      </c>
      <c r="H1175" s="2" t="s">
        <v>5249</v>
      </c>
    </row>
    <row r="1176" spans="1:9" x14ac:dyDescent="0.2">
      <c r="A1176" s="2" t="s">
        <v>5250</v>
      </c>
      <c r="C1176" s="2" t="s">
        <v>5251</v>
      </c>
      <c r="D1176" s="2" t="s">
        <v>5252</v>
      </c>
      <c r="E1176" s="2" t="s">
        <v>5253</v>
      </c>
      <c r="G1176" s="2" t="s">
        <v>5254</v>
      </c>
      <c r="H1176" s="2" t="s">
        <v>5255</v>
      </c>
      <c r="I1176" s="2" t="s">
        <v>5256</v>
      </c>
    </row>
    <row r="1177" spans="1:9" x14ac:dyDescent="0.2">
      <c r="A1177" s="2" t="s">
        <v>5257</v>
      </c>
      <c r="C1177" s="2" t="s">
        <v>5258</v>
      </c>
      <c r="E1177" s="2" t="s">
        <v>5259</v>
      </c>
      <c r="G1177" s="2" t="s">
        <v>5260</v>
      </c>
      <c r="H1177" s="2" t="s">
        <v>5261</v>
      </c>
      <c r="I1177" s="2" t="s">
        <v>5262</v>
      </c>
    </row>
    <row r="1178" spans="1:9" x14ac:dyDescent="0.2">
      <c r="A1178" s="2" t="s">
        <v>5263</v>
      </c>
      <c r="E1178" s="2" t="s">
        <v>5264</v>
      </c>
      <c r="I1178" s="2" t="s">
        <v>5265</v>
      </c>
    </row>
    <row r="1179" spans="1:9" x14ac:dyDescent="0.2">
      <c r="A1179" s="2" t="s">
        <v>2108</v>
      </c>
      <c r="C1179" s="2" t="s">
        <v>5266</v>
      </c>
      <c r="E1179" s="2" t="s">
        <v>5267</v>
      </c>
      <c r="G1179" s="2" t="s">
        <v>5268</v>
      </c>
      <c r="H1179" s="2" t="s">
        <v>5269</v>
      </c>
      <c r="I1179" s="2" t="s">
        <v>5270</v>
      </c>
    </row>
    <row r="1180" spans="1:9" x14ac:dyDescent="0.2">
      <c r="A1180" s="2" t="s">
        <v>5271</v>
      </c>
      <c r="C1180" s="2" t="s">
        <v>5272</v>
      </c>
      <c r="E1180" s="2" t="s">
        <v>4814</v>
      </c>
      <c r="G1180" s="2" t="s">
        <v>5273</v>
      </c>
      <c r="I1180" s="2" t="s">
        <v>5274</v>
      </c>
    </row>
    <row r="1181" spans="1:9" x14ac:dyDescent="0.2">
      <c r="A1181" s="2" t="s">
        <v>5275</v>
      </c>
      <c r="C1181" s="2" t="s">
        <v>5276</v>
      </c>
      <c r="G1181" s="2" t="s">
        <v>5277</v>
      </c>
      <c r="I1181" s="2" t="s">
        <v>5278</v>
      </c>
    </row>
    <row r="1182" spans="1:9" x14ac:dyDescent="0.2">
      <c r="A1182" s="2" t="s">
        <v>5279</v>
      </c>
      <c r="C1182" s="2" t="s">
        <v>5280</v>
      </c>
      <c r="G1182" s="2" t="s">
        <v>5281</v>
      </c>
      <c r="I1182" s="2" t="s">
        <v>5282</v>
      </c>
    </row>
    <row r="1183" spans="1:9" x14ac:dyDescent="0.2">
      <c r="A1183" s="2" t="s">
        <v>5283</v>
      </c>
      <c r="I1183" s="2" t="s">
        <v>5284</v>
      </c>
    </row>
    <row r="1184" spans="1:9" x14ac:dyDescent="0.2">
      <c r="A1184" s="2" t="s">
        <v>5033</v>
      </c>
      <c r="C1184" s="2" t="s">
        <v>5285</v>
      </c>
      <c r="G1184" s="2" t="s">
        <v>5273</v>
      </c>
      <c r="I1184" s="2" t="s">
        <v>5286</v>
      </c>
    </row>
    <row r="1185" spans="1:9" x14ac:dyDescent="0.2">
      <c r="A1185" s="2" t="s">
        <v>5287</v>
      </c>
      <c r="C1185" s="2" t="s">
        <v>5288</v>
      </c>
      <c r="D1185" s="2" t="s">
        <v>5289</v>
      </c>
      <c r="E1185" s="2" t="s">
        <v>4818</v>
      </c>
      <c r="G1185" s="2" t="s">
        <v>5290</v>
      </c>
      <c r="H1185" s="2" t="s">
        <v>5291</v>
      </c>
      <c r="I1185" s="2" t="s">
        <v>5292</v>
      </c>
    </row>
    <row r="1186" spans="1:9" x14ac:dyDescent="0.2">
      <c r="A1186" s="2" t="s">
        <v>5293</v>
      </c>
      <c r="C1186" s="2" t="s">
        <v>1183</v>
      </c>
      <c r="E1186" s="2" t="s">
        <v>5294</v>
      </c>
      <c r="G1186" s="2" t="s">
        <v>5295</v>
      </c>
      <c r="H1186" s="2" t="s">
        <v>5296</v>
      </c>
      <c r="I1186" s="2" t="s">
        <v>5297</v>
      </c>
    </row>
    <row r="1187" spans="1:9" x14ac:dyDescent="0.2">
      <c r="A1187" s="2" t="s">
        <v>5298</v>
      </c>
      <c r="C1187" s="2" t="s">
        <v>5299</v>
      </c>
      <c r="D1187" s="2" t="s">
        <v>695</v>
      </c>
      <c r="E1187" s="2" t="s">
        <v>5300</v>
      </c>
      <c r="G1187" s="2" t="s">
        <v>5301</v>
      </c>
      <c r="I1187" s="2" t="s">
        <v>5302</v>
      </c>
    </row>
    <row r="1188" spans="1:9" x14ac:dyDescent="0.2">
      <c r="A1188" s="2" t="s">
        <v>5303</v>
      </c>
      <c r="B1188" s="2" t="s">
        <v>5304</v>
      </c>
      <c r="C1188" s="2" t="s">
        <v>5305</v>
      </c>
      <c r="E1188" s="2" t="s">
        <v>5306</v>
      </c>
      <c r="F1188" s="2" t="s">
        <v>5307</v>
      </c>
      <c r="G1188" s="2" t="s">
        <v>5308</v>
      </c>
      <c r="H1188" s="2" t="s">
        <v>5309</v>
      </c>
      <c r="I1188" s="2" t="s">
        <v>5310</v>
      </c>
    </row>
    <row r="1189" spans="1:9" x14ac:dyDescent="0.2">
      <c r="A1189" s="2" t="s">
        <v>5311</v>
      </c>
      <c r="D1189" s="2" t="s">
        <v>5312</v>
      </c>
      <c r="E1189" s="2" t="s">
        <v>5313</v>
      </c>
      <c r="G1189" s="2" t="s">
        <v>5314</v>
      </c>
      <c r="I1189" s="2" t="s">
        <v>29</v>
      </c>
    </row>
    <row r="1190" spans="1:9" x14ac:dyDescent="0.2">
      <c r="A1190" s="2" t="s">
        <v>5315</v>
      </c>
      <c r="E1190" s="2" t="s">
        <v>5316</v>
      </c>
      <c r="I1190" s="2" t="s">
        <v>5317</v>
      </c>
    </row>
    <row r="1191" spans="1:9" x14ac:dyDescent="0.2">
      <c r="A1191" s="2" t="s">
        <v>5318</v>
      </c>
      <c r="D1191" s="2" t="s">
        <v>5319</v>
      </c>
      <c r="E1191" s="2" t="s">
        <v>5320</v>
      </c>
      <c r="G1191" s="2" t="s">
        <v>5321</v>
      </c>
      <c r="H1191" s="2" t="s">
        <v>5322</v>
      </c>
      <c r="I1191" s="2" t="s">
        <v>5323</v>
      </c>
    </row>
    <row r="1192" spans="1:9" x14ac:dyDescent="0.2">
      <c r="A1192" s="2" t="s">
        <v>5324</v>
      </c>
      <c r="C1192" s="2" t="s">
        <v>5325</v>
      </c>
      <c r="E1192" s="2" t="s">
        <v>5326</v>
      </c>
      <c r="G1192" s="2" t="s">
        <v>5327</v>
      </c>
      <c r="H1192" s="2" t="s">
        <v>5328</v>
      </c>
    </row>
    <row r="1193" spans="1:9" x14ac:dyDescent="0.2">
      <c r="A1193" s="2" t="s">
        <v>5329</v>
      </c>
      <c r="E1193" s="2" t="s">
        <v>4793</v>
      </c>
      <c r="F1193" s="2" t="s">
        <v>5330</v>
      </c>
      <c r="I1193" s="2" t="s">
        <v>5331</v>
      </c>
    </row>
    <row r="1194" spans="1:9" x14ac:dyDescent="0.2">
      <c r="A1194" s="2" t="s">
        <v>5332</v>
      </c>
      <c r="E1194" s="2" t="s">
        <v>5333</v>
      </c>
      <c r="F1194" s="2" t="s">
        <v>5334</v>
      </c>
      <c r="G1194" s="2" t="s">
        <v>5335</v>
      </c>
      <c r="H1194" s="2" t="s">
        <v>5336</v>
      </c>
      <c r="I1194" s="2" t="s">
        <v>29</v>
      </c>
    </row>
    <row r="1195" spans="1:9" x14ac:dyDescent="0.2">
      <c r="A1195" s="2" t="s">
        <v>5337</v>
      </c>
      <c r="C1195" s="2" t="s">
        <v>5338</v>
      </c>
      <c r="E1195" s="2" t="s">
        <v>5339</v>
      </c>
      <c r="G1195" s="2" t="s">
        <v>5340</v>
      </c>
      <c r="H1195" s="2" t="s">
        <v>5341</v>
      </c>
      <c r="I1195" s="2" t="s">
        <v>5342</v>
      </c>
    </row>
    <row r="1196" spans="1:9" x14ac:dyDescent="0.2">
      <c r="A1196" s="2" t="s">
        <v>5343</v>
      </c>
      <c r="D1196" s="2" t="s">
        <v>5344</v>
      </c>
      <c r="E1196" s="2" t="s">
        <v>5345</v>
      </c>
      <c r="G1196" s="2" t="s">
        <v>5346</v>
      </c>
      <c r="H1196" s="2" t="s">
        <v>5347</v>
      </c>
      <c r="I1196" s="2" t="s">
        <v>5348</v>
      </c>
    </row>
    <row r="1197" spans="1:9" x14ac:dyDescent="0.2">
      <c r="A1197" s="2" t="s">
        <v>5349</v>
      </c>
      <c r="C1197" s="2" t="s">
        <v>5350</v>
      </c>
      <c r="E1197" s="2" t="s">
        <v>5351</v>
      </c>
      <c r="G1197" s="2" t="s">
        <v>5352</v>
      </c>
      <c r="I1197" s="2" t="s">
        <v>5353</v>
      </c>
    </row>
    <row r="1198" spans="1:9" x14ac:dyDescent="0.2">
      <c r="A1198" s="2" t="s">
        <v>4905</v>
      </c>
      <c r="G1198" s="2" t="s">
        <v>5354</v>
      </c>
      <c r="H1198" s="2" t="s">
        <v>5355</v>
      </c>
      <c r="I1198" s="2" t="s">
        <v>5356</v>
      </c>
    </row>
    <row r="1199" spans="1:9" x14ac:dyDescent="0.2">
      <c r="A1199" s="2" t="s">
        <v>5357</v>
      </c>
      <c r="C1199" s="2" t="s">
        <v>5358</v>
      </c>
      <c r="E1199" s="2" t="s">
        <v>5359</v>
      </c>
      <c r="G1199" s="2" t="s">
        <v>5360</v>
      </c>
      <c r="H1199" s="2" t="s">
        <v>5361</v>
      </c>
      <c r="I1199" s="2" t="s">
        <v>5362</v>
      </c>
    </row>
    <row r="1200" spans="1:9" x14ac:dyDescent="0.2">
      <c r="A1200" s="2" t="s">
        <v>5363</v>
      </c>
      <c r="D1200" s="2" t="s">
        <v>192</v>
      </c>
      <c r="E1200" s="2" t="s">
        <v>5364</v>
      </c>
      <c r="G1200" s="2" t="s">
        <v>5365</v>
      </c>
    </row>
    <row r="1201" spans="1:9" x14ac:dyDescent="0.2">
      <c r="A1201" s="2" t="s">
        <v>5366</v>
      </c>
      <c r="D1201" s="2" t="s">
        <v>1623</v>
      </c>
      <c r="E1201" s="2" t="s">
        <v>5367</v>
      </c>
      <c r="G1201" s="2" t="s">
        <v>5368</v>
      </c>
      <c r="H1201" s="2" t="s">
        <v>5369</v>
      </c>
      <c r="I1201" s="2" t="s">
        <v>5370</v>
      </c>
    </row>
    <row r="1202" spans="1:9" x14ac:dyDescent="0.2">
      <c r="A1202" s="2" t="s">
        <v>5371</v>
      </c>
      <c r="C1202" s="2" t="s">
        <v>3866</v>
      </c>
      <c r="E1202" s="2" t="s">
        <v>5372</v>
      </c>
      <c r="G1202" s="2" t="s">
        <v>5373</v>
      </c>
      <c r="I1202" s="2" t="s">
        <v>29</v>
      </c>
    </row>
    <row r="1203" spans="1:9" x14ac:dyDescent="0.2">
      <c r="A1203" s="2" t="s">
        <v>5374</v>
      </c>
      <c r="C1203" s="2" t="s">
        <v>5375</v>
      </c>
      <c r="E1203" s="2" t="s">
        <v>5376</v>
      </c>
      <c r="I1203" s="2" t="s">
        <v>5377</v>
      </c>
    </row>
    <row r="1204" spans="1:9" x14ac:dyDescent="0.2">
      <c r="A1204" s="2" t="s">
        <v>5378</v>
      </c>
      <c r="C1204" s="2" t="s">
        <v>2042</v>
      </c>
      <c r="G1204" s="2" t="s">
        <v>5379</v>
      </c>
      <c r="H1204" s="2" t="s">
        <v>5380</v>
      </c>
      <c r="I1204" s="2" t="s">
        <v>5381</v>
      </c>
    </row>
    <row r="1205" spans="1:9" x14ac:dyDescent="0.2">
      <c r="A1205" s="2" t="s">
        <v>5382</v>
      </c>
      <c r="C1205" s="2" t="s">
        <v>5383</v>
      </c>
      <c r="E1205" s="2" t="s">
        <v>5384</v>
      </c>
      <c r="I1205" s="2" t="s">
        <v>5385</v>
      </c>
    </row>
    <row r="1206" spans="1:9" x14ac:dyDescent="0.2">
      <c r="A1206" s="2" t="s">
        <v>5386</v>
      </c>
      <c r="E1206" s="2" t="s">
        <v>5387</v>
      </c>
      <c r="G1206" s="2" t="s">
        <v>5388</v>
      </c>
      <c r="H1206" s="2" t="s">
        <v>5389</v>
      </c>
      <c r="I1206" s="2" t="s">
        <v>5390</v>
      </c>
    </row>
    <row r="1207" spans="1:9" x14ac:dyDescent="0.2">
      <c r="A1207" s="2" t="s">
        <v>5391</v>
      </c>
      <c r="C1207" s="2" t="s">
        <v>5392</v>
      </c>
      <c r="E1207" s="2" t="s">
        <v>5393</v>
      </c>
      <c r="G1207" s="2" t="s">
        <v>5394</v>
      </c>
      <c r="I1207" s="2" t="s">
        <v>5395</v>
      </c>
    </row>
    <row r="1208" spans="1:9" x14ac:dyDescent="0.2">
      <c r="A1208" s="2" t="s">
        <v>5396</v>
      </c>
      <c r="E1208" s="2" t="s">
        <v>715</v>
      </c>
      <c r="G1208" s="2" t="s">
        <v>5397</v>
      </c>
      <c r="I1208" s="2" t="s">
        <v>5398</v>
      </c>
    </row>
    <row r="1209" spans="1:9" x14ac:dyDescent="0.2">
      <c r="A1209" s="2" t="s">
        <v>5399</v>
      </c>
      <c r="D1209" s="2" t="s">
        <v>2330</v>
      </c>
      <c r="E1209" s="2" t="s">
        <v>5400</v>
      </c>
      <c r="G1209" s="2" t="s">
        <v>5401</v>
      </c>
      <c r="H1209" s="2" t="s">
        <v>5402</v>
      </c>
      <c r="I1209" s="2" t="s">
        <v>5403</v>
      </c>
    </row>
    <row r="1210" spans="1:9" x14ac:dyDescent="0.2">
      <c r="A1210" s="2" t="s">
        <v>5404</v>
      </c>
      <c r="B1210" s="2" t="s">
        <v>5405</v>
      </c>
      <c r="C1210" s="2" t="s">
        <v>5406</v>
      </c>
      <c r="D1210" s="2" t="s">
        <v>168</v>
      </c>
      <c r="E1210" s="2" t="s">
        <v>5407</v>
      </c>
      <c r="G1210" s="2" t="s">
        <v>5408</v>
      </c>
      <c r="H1210" s="2" t="s">
        <v>5409</v>
      </c>
      <c r="I1210" s="2" t="s">
        <v>29</v>
      </c>
    </row>
    <row r="1211" spans="1:9" x14ac:dyDescent="0.2">
      <c r="A1211" s="2" t="s">
        <v>5410</v>
      </c>
      <c r="B1211" s="2" t="s">
        <v>5411</v>
      </c>
      <c r="E1211" s="2" t="s">
        <v>5412</v>
      </c>
      <c r="G1211" s="2" t="s">
        <v>5413</v>
      </c>
      <c r="H1211" s="2" t="s">
        <v>5414</v>
      </c>
      <c r="I1211" s="2" t="s">
        <v>5415</v>
      </c>
    </row>
    <row r="1212" spans="1:9" x14ac:dyDescent="0.2">
      <c r="A1212" s="2" t="s">
        <v>5416</v>
      </c>
      <c r="E1212" s="2" t="s">
        <v>5417</v>
      </c>
      <c r="I1212" s="2" t="s">
        <v>5418</v>
      </c>
    </row>
    <row r="1213" spans="1:9" x14ac:dyDescent="0.2">
      <c r="A1213" s="2" t="s">
        <v>5419</v>
      </c>
      <c r="B1213" s="2" t="s">
        <v>5420</v>
      </c>
      <c r="D1213" s="2" t="s">
        <v>5421</v>
      </c>
      <c r="E1213" s="2" t="s">
        <v>5422</v>
      </c>
      <c r="G1213" s="2" t="s">
        <v>5423</v>
      </c>
      <c r="I1213" s="2" t="s">
        <v>5424</v>
      </c>
    </row>
    <row r="1214" spans="1:9" x14ac:dyDescent="0.2">
      <c r="A1214" s="2" t="s">
        <v>5425</v>
      </c>
      <c r="E1214" s="2" t="s">
        <v>5426</v>
      </c>
      <c r="G1214" s="2" t="s">
        <v>5427</v>
      </c>
      <c r="I1214" s="2" t="s">
        <v>5428</v>
      </c>
    </row>
    <row r="1215" spans="1:9" x14ac:dyDescent="0.2">
      <c r="A1215" s="2" t="s">
        <v>5429</v>
      </c>
      <c r="D1215" s="2" t="s">
        <v>320</v>
      </c>
      <c r="E1215" s="2" t="s">
        <v>5430</v>
      </c>
      <c r="F1215" s="2" t="s">
        <v>5431</v>
      </c>
      <c r="I1215" s="2" t="s">
        <v>5432</v>
      </c>
    </row>
    <row r="1216" spans="1:9" x14ac:dyDescent="0.2">
      <c r="A1216" s="2" t="s">
        <v>5433</v>
      </c>
      <c r="C1216" s="2" t="s">
        <v>5434</v>
      </c>
      <c r="E1216" s="2" t="s">
        <v>5435</v>
      </c>
      <c r="G1216" s="2" t="s">
        <v>5436</v>
      </c>
      <c r="H1216" s="2" t="s">
        <v>5437</v>
      </c>
      <c r="I1216" s="2" t="s">
        <v>5438</v>
      </c>
    </row>
    <row r="1217" spans="1:9" x14ac:dyDescent="0.2">
      <c r="A1217" s="2" t="s">
        <v>5439</v>
      </c>
      <c r="C1217" s="2" t="s">
        <v>5440</v>
      </c>
      <c r="E1217" s="2" t="s">
        <v>5441</v>
      </c>
      <c r="G1217" s="2" t="s">
        <v>5442</v>
      </c>
      <c r="I1217" s="2" t="s">
        <v>29</v>
      </c>
    </row>
    <row r="1218" spans="1:9" x14ac:dyDescent="0.2">
      <c r="A1218" s="2" t="s">
        <v>5443</v>
      </c>
      <c r="E1218" s="2" t="s">
        <v>5444</v>
      </c>
      <c r="I1218" s="2" t="s">
        <v>5445</v>
      </c>
    </row>
    <row r="1219" spans="1:9" x14ac:dyDescent="0.2">
      <c r="A1219" s="2" t="s">
        <v>5429</v>
      </c>
      <c r="D1219" s="2" t="s">
        <v>320</v>
      </c>
      <c r="E1219" s="2" t="s">
        <v>5446</v>
      </c>
      <c r="G1219" s="2" t="s">
        <v>5447</v>
      </c>
      <c r="H1219" s="2" t="s">
        <v>5448</v>
      </c>
      <c r="I1219" s="2" t="s">
        <v>5449</v>
      </c>
    </row>
    <row r="1220" spans="1:9" x14ac:dyDescent="0.2">
      <c r="A1220" s="2" t="s">
        <v>5450</v>
      </c>
      <c r="B1220" s="2" t="s">
        <v>5451</v>
      </c>
      <c r="C1220" s="2" t="s">
        <v>5452</v>
      </c>
      <c r="E1220" s="2" t="s">
        <v>5453</v>
      </c>
      <c r="I1220" s="2" t="s">
        <v>5454</v>
      </c>
    </row>
    <row r="1221" spans="1:9" x14ac:dyDescent="0.2">
      <c r="A1221" s="2" t="s">
        <v>5455</v>
      </c>
      <c r="D1221" s="2" t="s">
        <v>1350</v>
      </c>
      <c r="E1221" s="2" t="s">
        <v>5456</v>
      </c>
      <c r="F1221" s="2" t="s">
        <v>5457</v>
      </c>
      <c r="G1221" s="2" t="s">
        <v>5458</v>
      </c>
      <c r="H1221" s="2" t="s">
        <v>5459</v>
      </c>
      <c r="I1221" s="2" t="s">
        <v>5460</v>
      </c>
    </row>
    <row r="1222" spans="1:9" x14ac:dyDescent="0.2">
      <c r="A1222" s="2" t="s">
        <v>3888</v>
      </c>
      <c r="E1222" s="2" t="s">
        <v>5461</v>
      </c>
      <c r="F1222" s="2" t="s">
        <v>5462</v>
      </c>
      <c r="G1222" s="2" t="s">
        <v>5463</v>
      </c>
      <c r="H1222" s="2" t="s">
        <v>5464</v>
      </c>
    </row>
    <row r="1223" spans="1:9" x14ac:dyDescent="0.2">
      <c r="A1223" s="2" t="s">
        <v>2798</v>
      </c>
      <c r="D1223" s="2" t="s">
        <v>2924</v>
      </c>
      <c r="E1223" s="2" t="s">
        <v>5465</v>
      </c>
      <c r="G1223" s="2" t="s">
        <v>5466</v>
      </c>
      <c r="H1223" s="2" t="s">
        <v>5467</v>
      </c>
      <c r="I1223" s="2" t="s">
        <v>5468</v>
      </c>
    </row>
    <row r="1224" spans="1:9" x14ac:dyDescent="0.2">
      <c r="A1224" s="2" t="s">
        <v>5469</v>
      </c>
      <c r="C1224" s="2" t="s">
        <v>5470</v>
      </c>
      <c r="D1224" s="2" t="s">
        <v>5471</v>
      </c>
      <c r="E1224" s="2" t="s">
        <v>5472</v>
      </c>
      <c r="G1224" s="2" t="s">
        <v>5473</v>
      </c>
      <c r="H1224" s="2" t="s">
        <v>5474</v>
      </c>
      <c r="I1224" s="2" t="s">
        <v>5475</v>
      </c>
    </row>
    <row r="1225" spans="1:9" x14ac:dyDescent="0.2">
      <c r="A1225" s="2" t="s">
        <v>5476</v>
      </c>
      <c r="D1225" s="2" t="s">
        <v>807</v>
      </c>
      <c r="E1225" s="2" t="s">
        <v>5477</v>
      </c>
      <c r="G1225" s="2" t="s">
        <v>5478</v>
      </c>
      <c r="H1225" s="2" t="s">
        <v>5479</v>
      </c>
      <c r="I1225" s="2" t="s">
        <v>29</v>
      </c>
    </row>
    <row r="1226" spans="1:9" x14ac:dyDescent="0.2">
      <c r="A1226" s="2" t="s">
        <v>5480</v>
      </c>
      <c r="B1226" s="2" t="s">
        <v>5481</v>
      </c>
      <c r="E1226" s="2" t="s">
        <v>5482</v>
      </c>
      <c r="G1226" s="2" t="s">
        <v>5483</v>
      </c>
      <c r="H1226" s="2" t="s">
        <v>5484</v>
      </c>
      <c r="I1226" s="2" t="s">
        <v>3920</v>
      </c>
    </row>
    <row r="1227" spans="1:9" x14ac:dyDescent="0.2">
      <c r="A1227" s="2" t="s">
        <v>5485</v>
      </c>
      <c r="C1227" s="2" t="s">
        <v>5486</v>
      </c>
      <c r="D1227" s="2" t="s">
        <v>88</v>
      </c>
      <c r="G1227" s="2" t="s">
        <v>5487</v>
      </c>
      <c r="H1227" s="2" t="s">
        <v>5488</v>
      </c>
      <c r="I1227" s="2" t="s">
        <v>2418</v>
      </c>
    </row>
    <row r="1228" spans="1:9" x14ac:dyDescent="0.2">
      <c r="A1228" s="2" t="s">
        <v>5489</v>
      </c>
      <c r="E1228" s="2" t="s">
        <v>5490</v>
      </c>
      <c r="I1228" s="2" t="s">
        <v>5491</v>
      </c>
    </row>
    <row r="1229" spans="1:9" x14ac:dyDescent="0.2">
      <c r="A1229" s="2" t="s">
        <v>5492</v>
      </c>
      <c r="C1229" s="2" t="s">
        <v>3673</v>
      </c>
      <c r="E1229" s="2" t="s">
        <v>5493</v>
      </c>
      <c r="G1229" s="2" t="s">
        <v>5494</v>
      </c>
      <c r="H1229" s="2" t="s">
        <v>5495</v>
      </c>
      <c r="I1229" s="2" t="s">
        <v>5496</v>
      </c>
    </row>
    <row r="1230" spans="1:9" x14ac:dyDescent="0.2">
      <c r="A1230" s="2" t="s">
        <v>5497</v>
      </c>
      <c r="G1230" s="2" t="s">
        <v>5498</v>
      </c>
      <c r="I1230" s="2" t="s">
        <v>5499</v>
      </c>
    </row>
    <row r="1231" spans="1:9" x14ac:dyDescent="0.2">
      <c r="A1231" s="2" t="s">
        <v>5500</v>
      </c>
      <c r="E1231" s="2" t="s">
        <v>5501</v>
      </c>
      <c r="G1231" s="2" t="s">
        <v>5502</v>
      </c>
      <c r="H1231" s="2" t="s">
        <v>5503</v>
      </c>
      <c r="I1231" s="2" t="s">
        <v>29</v>
      </c>
    </row>
    <row r="1232" spans="1:9" x14ac:dyDescent="0.2">
      <c r="A1232" s="2" t="s">
        <v>5504</v>
      </c>
      <c r="C1232" s="2" t="s">
        <v>5505</v>
      </c>
      <c r="G1232" s="2" t="s">
        <v>5506</v>
      </c>
      <c r="H1232" s="2" t="s">
        <v>5507</v>
      </c>
      <c r="I1232" s="2" t="s">
        <v>5508</v>
      </c>
    </row>
    <row r="1233" spans="1:9" x14ac:dyDescent="0.2">
      <c r="A1233" s="2" t="s">
        <v>5509</v>
      </c>
      <c r="G1233" s="2" t="s">
        <v>5510</v>
      </c>
      <c r="I1233" s="2" t="s">
        <v>5511</v>
      </c>
    </row>
    <row r="1234" spans="1:9" x14ac:dyDescent="0.2">
      <c r="A1234" s="2" t="s">
        <v>5512</v>
      </c>
      <c r="C1234" s="2" t="s">
        <v>5092</v>
      </c>
      <c r="D1234" s="2" t="s">
        <v>5513</v>
      </c>
      <c r="E1234" s="2" t="s">
        <v>5514</v>
      </c>
      <c r="G1234" s="2" t="s">
        <v>5515</v>
      </c>
      <c r="H1234" s="2" t="s">
        <v>5516</v>
      </c>
      <c r="I1234" s="2" t="s">
        <v>5517</v>
      </c>
    </row>
    <row r="1235" spans="1:9" x14ac:dyDescent="0.2">
      <c r="A1235" s="2" t="s">
        <v>5518</v>
      </c>
      <c r="B1235" s="2" t="s">
        <v>5519</v>
      </c>
      <c r="E1235" s="2" t="s">
        <v>5520</v>
      </c>
      <c r="G1235" s="2" t="s">
        <v>5521</v>
      </c>
      <c r="I1235" s="2" t="s">
        <v>5522</v>
      </c>
    </row>
    <row r="1236" spans="1:9" x14ac:dyDescent="0.2">
      <c r="A1236" s="2" t="s">
        <v>5523</v>
      </c>
      <c r="D1236" s="2" t="s">
        <v>88</v>
      </c>
      <c r="E1236" s="2" t="s">
        <v>5524</v>
      </c>
      <c r="G1236" s="2" t="s">
        <v>5525</v>
      </c>
      <c r="H1236" s="2" t="s">
        <v>5526</v>
      </c>
      <c r="I1236" s="2" t="s">
        <v>5527</v>
      </c>
    </row>
    <row r="1237" spans="1:9" x14ac:dyDescent="0.2">
      <c r="A1237" s="2" t="s">
        <v>5528</v>
      </c>
      <c r="C1237" s="2" t="s">
        <v>5529</v>
      </c>
      <c r="G1237" s="2" t="s">
        <v>5530</v>
      </c>
      <c r="H1237" s="2" t="s">
        <v>5531</v>
      </c>
      <c r="I1237" s="2" t="s">
        <v>5532</v>
      </c>
    </row>
    <row r="1238" spans="1:9" x14ac:dyDescent="0.2">
      <c r="A1238" s="2" t="s">
        <v>5533</v>
      </c>
      <c r="C1238" s="2" t="s">
        <v>5529</v>
      </c>
      <c r="G1238" s="2" t="s">
        <v>5534</v>
      </c>
      <c r="I1238" s="2" t="s">
        <v>5535</v>
      </c>
    </row>
    <row r="1239" spans="1:9" x14ac:dyDescent="0.2">
      <c r="A1239" s="2" t="s">
        <v>5536</v>
      </c>
      <c r="C1239" s="2" t="s">
        <v>5537</v>
      </c>
      <c r="E1239" s="2" t="s">
        <v>5538</v>
      </c>
      <c r="G1239" s="2" t="s">
        <v>5539</v>
      </c>
      <c r="I1239" s="2" t="s">
        <v>5540</v>
      </c>
    </row>
    <row r="1240" spans="1:9" x14ac:dyDescent="0.2">
      <c r="A1240" s="2" t="s">
        <v>5541</v>
      </c>
      <c r="C1240" s="2" t="s">
        <v>5542</v>
      </c>
      <c r="E1240" s="2" t="s">
        <v>5543</v>
      </c>
      <c r="G1240" s="2" t="s">
        <v>5544</v>
      </c>
      <c r="H1240" s="2" t="s">
        <v>5545</v>
      </c>
      <c r="I1240" s="2" t="s">
        <v>5546</v>
      </c>
    </row>
    <row r="1241" spans="1:9" x14ac:dyDescent="0.2">
      <c r="A1241" s="2" t="s">
        <v>5547</v>
      </c>
      <c r="E1241" s="2" t="s">
        <v>5548</v>
      </c>
      <c r="G1241" s="2" t="s">
        <v>5549</v>
      </c>
      <c r="I1241" s="2" t="s">
        <v>5550</v>
      </c>
    </row>
    <row r="1242" spans="1:9" x14ac:dyDescent="0.2">
      <c r="A1242" s="2" t="s">
        <v>5551</v>
      </c>
      <c r="C1242" s="2" t="s">
        <v>5552</v>
      </c>
      <c r="E1242" s="2" t="s">
        <v>5553</v>
      </c>
      <c r="G1242" s="2" t="s">
        <v>5554</v>
      </c>
      <c r="H1242" s="2" t="s">
        <v>5555</v>
      </c>
      <c r="I1242" s="2" t="s">
        <v>2103</v>
      </c>
    </row>
    <row r="1243" spans="1:9" x14ac:dyDescent="0.2">
      <c r="A1243" s="2" t="s">
        <v>5556</v>
      </c>
      <c r="C1243" s="2" t="s">
        <v>5557</v>
      </c>
      <c r="G1243" s="2" t="s">
        <v>5554</v>
      </c>
      <c r="H1243" s="2" t="s">
        <v>5555</v>
      </c>
      <c r="I1243" s="2" t="s">
        <v>2103</v>
      </c>
    </row>
    <row r="1244" spans="1:9" x14ac:dyDescent="0.2">
      <c r="A1244" s="2" t="s">
        <v>5558</v>
      </c>
      <c r="E1244" s="2" t="s">
        <v>5559</v>
      </c>
      <c r="I1244" s="2" t="s">
        <v>5560</v>
      </c>
    </row>
    <row r="1245" spans="1:9" x14ac:dyDescent="0.2">
      <c r="A1245" s="2" t="s">
        <v>2798</v>
      </c>
      <c r="C1245" s="2" t="s">
        <v>5561</v>
      </c>
      <c r="E1245" s="2" t="s">
        <v>5562</v>
      </c>
      <c r="I1245" s="2" t="s">
        <v>5563</v>
      </c>
    </row>
    <row r="1246" spans="1:9" x14ac:dyDescent="0.2">
      <c r="A1246" s="2" t="s">
        <v>5564</v>
      </c>
      <c r="D1246" s="2" t="s">
        <v>88</v>
      </c>
      <c r="E1246" s="2" t="s">
        <v>5565</v>
      </c>
      <c r="G1246" s="2" t="s">
        <v>5566</v>
      </c>
      <c r="H1246" s="2" t="s">
        <v>5567</v>
      </c>
      <c r="I1246" s="2" t="s">
        <v>5568</v>
      </c>
    </row>
    <row r="1247" spans="1:9" x14ac:dyDescent="0.2">
      <c r="A1247" s="2" t="s">
        <v>5569</v>
      </c>
      <c r="E1247" s="2" t="s">
        <v>321</v>
      </c>
      <c r="G1247" s="2" t="s">
        <v>5570</v>
      </c>
      <c r="H1247" s="2" t="s">
        <v>5571</v>
      </c>
      <c r="I1247" s="2" t="s">
        <v>5572</v>
      </c>
    </row>
    <row r="1248" spans="1:9" x14ac:dyDescent="0.2">
      <c r="A1248" s="2" t="s">
        <v>5573</v>
      </c>
      <c r="D1248" s="2" t="s">
        <v>5574</v>
      </c>
      <c r="E1248" s="2" t="s">
        <v>5575</v>
      </c>
      <c r="G1248" s="2" t="s">
        <v>5576</v>
      </c>
      <c r="I1248" s="2" t="s">
        <v>5577</v>
      </c>
    </row>
    <row r="1249" spans="1:9" x14ac:dyDescent="0.2">
      <c r="A1249" s="2" t="s">
        <v>5578</v>
      </c>
      <c r="E1249" s="2" t="s">
        <v>5579</v>
      </c>
      <c r="I1249" s="2" t="s">
        <v>5580</v>
      </c>
    </row>
    <row r="1250" spans="1:9" x14ac:dyDescent="0.2">
      <c r="A1250" s="2" t="s">
        <v>5581</v>
      </c>
      <c r="G1250" s="2" t="s">
        <v>5582</v>
      </c>
      <c r="H1250" s="2" t="s">
        <v>5583</v>
      </c>
      <c r="I1250" s="2" t="s">
        <v>5584</v>
      </c>
    </row>
    <row r="1251" spans="1:9" x14ac:dyDescent="0.2">
      <c r="A1251" s="2" t="s">
        <v>5585</v>
      </c>
      <c r="G1251" s="2" t="s">
        <v>5586</v>
      </c>
      <c r="H1251" s="2" t="s">
        <v>5587</v>
      </c>
      <c r="I1251" s="2" t="s">
        <v>5588</v>
      </c>
    </row>
    <row r="1252" spans="1:9" x14ac:dyDescent="0.2">
      <c r="A1252" s="2" t="s">
        <v>5589</v>
      </c>
      <c r="C1252" s="2" t="s">
        <v>5590</v>
      </c>
      <c r="D1252" s="2" t="s">
        <v>1575</v>
      </c>
      <c r="G1252" s="2" t="s">
        <v>5591</v>
      </c>
      <c r="H1252" s="2" t="s">
        <v>1405</v>
      </c>
      <c r="I1252" s="2" t="s">
        <v>5592</v>
      </c>
    </row>
    <row r="1253" spans="1:9" x14ac:dyDescent="0.2">
      <c r="A1253" s="2" t="s">
        <v>5593</v>
      </c>
      <c r="B1253" s="2" t="s">
        <v>5594</v>
      </c>
      <c r="E1253" s="2" t="s">
        <v>5595</v>
      </c>
      <c r="G1253" s="2" t="s">
        <v>5596</v>
      </c>
      <c r="H1253" s="2" t="s">
        <v>5597</v>
      </c>
      <c r="I1253" s="2" t="s">
        <v>5598</v>
      </c>
    </row>
    <row r="1254" spans="1:9" x14ac:dyDescent="0.2">
      <c r="A1254" s="2" t="s">
        <v>5599</v>
      </c>
      <c r="E1254" s="2" t="s">
        <v>5600</v>
      </c>
    </row>
    <row r="1255" spans="1:9" x14ac:dyDescent="0.2">
      <c r="A1255" s="2" t="s">
        <v>5601</v>
      </c>
      <c r="E1255" s="2" t="s">
        <v>5602</v>
      </c>
      <c r="G1255" s="2" t="s">
        <v>5603</v>
      </c>
      <c r="H1255" s="2" t="s">
        <v>5604</v>
      </c>
      <c r="I1255" s="2" t="s">
        <v>5605</v>
      </c>
    </row>
    <row r="1256" spans="1:9" x14ac:dyDescent="0.2">
      <c r="A1256" s="2" t="s">
        <v>5606</v>
      </c>
      <c r="C1256" s="2" t="s">
        <v>5537</v>
      </c>
      <c r="E1256" s="2" t="s">
        <v>5607</v>
      </c>
      <c r="G1256" s="2" t="s">
        <v>5608</v>
      </c>
      <c r="I1256" s="2" t="s">
        <v>5609</v>
      </c>
    </row>
    <row r="1257" spans="1:9" x14ac:dyDescent="0.2">
      <c r="A1257" s="2" t="s">
        <v>5610</v>
      </c>
      <c r="E1257" s="2" t="s">
        <v>5611</v>
      </c>
      <c r="I1257" s="2" t="s">
        <v>5612</v>
      </c>
    </row>
    <row r="1258" spans="1:9" x14ac:dyDescent="0.2">
      <c r="A1258" s="2" t="s">
        <v>5613</v>
      </c>
      <c r="B1258" s="2" t="s">
        <v>5614</v>
      </c>
      <c r="D1258" s="2" t="s">
        <v>2924</v>
      </c>
      <c r="E1258" s="2" t="s">
        <v>5615</v>
      </c>
      <c r="G1258" s="2" t="s">
        <v>5616</v>
      </c>
      <c r="H1258" s="2" t="s">
        <v>5617</v>
      </c>
    </row>
    <row r="1259" spans="1:9" x14ac:dyDescent="0.2">
      <c r="A1259" s="2" t="s">
        <v>5618</v>
      </c>
      <c r="C1259" s="2" t="s">
        <v>5619</v>
      </c>
      <c r="E1259" s="2" t="s">
        <v>3484</v>
      </c>
      <c r="G1259" s="2" t="s">
        <v>5620</v>
      </c>
      <c r="H1259" s="2" t="s">
        <v>5621</v>
      </c>
      <c r="I1259" s="2" t="s">
        <v>5622</v>
      </c>
    </row>
    <row r="1260" spans="1:9" x14ac:dyDescent="0.2">
      <c r="A1260" s="2" t="s">
        <v>5623</v>
      </c>
      <c r="C1260" s="2" t="s">
        <v>5624</v>
      </c>
      <c r="E1260" s="2" t="s">
        <v>5625</v>
      </c>
      <c r="G1260" s="2" t="s">
        <v>5626</v>
      </c>
      <c r="H1260" s="2" t="s">
        <v>5627</v>
      </c>
      <c r="I1260" s="2" t="s">
        <v>5628</v>
      </c>
    </row>
    <row r="1261" spans="1:9" x14ac:dyDescent="0.2">
      <c r="A1261" s="2" t="s">
        <v>5629</v>
      </c>
      <c r="E1261" s="2" t="s">
        <v>5630</v>
      </c>
      <c r="G1261" s="2" t="s">
        <v>5631</v>
      </c>
      <c r="I1261" s="2" t="s">
        <v>5632</v>
      </c>
    </row>
    <row r="1262" spans="1:9" x14ac:dyDescent="0.2">
      <c r="A1262" s="2" t="s">
        <v>5633</v>
      </c>
      <c r="C1262" s="2" t="s">
        <v>5624</v>
      </c>
      <c r="E1262" s="2" t="s">
        <v>5634</v>
      </c>
      <c r="G1262" s="2" t="s">
        <v>5635</v>
      </c>
      <c r="H1262" s="2" t="s">
        <v>5636</v>
      </c>
      <c r="I1262" s="2" t="s">
        <v>5637</v>
      </c>
    </row>
    <row r="1263" spans="1:9" x14ac:dyDescent="0.2">
      <c r="A1263" s="2" t="s">
        <v>5638</v>
      </c>
      <c r="E1263" s="2" t="s">
        <v>5639</v>
      </c>
      <c r="G1263" s="2" t="s">
        <v>5640</v>
      </c>
      <c r="H1263" s="2" t="s">
        <v>5641</v>
      </c>
      <c r="I1263" s="2" t="s">
        <v>5642</v>
      </c>
    </row>
    <row r="1264" spans="1:9" x14ac:dyDescent="0.2">
      <c r="A1264" s="2" t="s">
        <v>5643</v>
      </c>
      <c r="E1264" s="2" t="s">
        <v>5644</v>
      </c>
      <c r="I1264" s="2" t="s">
        <v>5645</v>
      </c>
    </row>
    <row r="1265" spans="1:9" x14ac:dyDescent="0.2">
      <c r="A1265" s="2" t="s">
        <v>2627</v>
      </c>
      <c r="C1265" s="2" t="s">
        <v>2628</v>
      </c>
      <c r="D1265" s="2" t="s">
        <v>2297</v>
      </c>
      <c r="E1265" s="2" t="s">
        <v>5646</v>
      </c>
      <c r="G1265" s="2" t="s">
        <v>5647</v>
      </c>
      <c r="H1265" s="2" t="s">
        <v>5648</v>
      </c>
      <c r="I1265" s="2" t="s">
        <v>5649</v>
      </c>
    </row>
    <row r="1266" spans="1:9" x14ac:dyDescent="0.2">
      <c r="A1266" s="2" t="s">
        <v>5650</v>
      </c>
      <c r="C1266" s="2" t="s">
        <v>5651</v>
      </c>
      <c r="D1266" s="2" t="s">
        <v>5652</v>
      </c>
      <c r="E1266" s="2" t="s">
        <v>3525</v>
      </c>
      <c r="G1266" s="2" t="s">
        <v>5653</v>
      </c>
      <c r="H1266" s="2" t="s">
        <v>5654</v>
      </c>
      <c r="I1266" s="2" t="s">
        <v>29</v>
      </c>
    </row>
    <row r="1267" spans="1:9" x14ac:dyDescent="0.2">
      <c r="A1267" s="2" t="s">
        <v>5655</v>
      </c>
      <c r="D1267" s="2" t="s">
        <v>139</v>
      </c>
      <c r="E1267" s="2" t="s">
        <v>5656</v>
      </c>
      <c r="G1267" s="2" t="s">
        <v>5657</v>
      </c>
      <c r="H1267" s="2" t="s">
        <v>5658</v>
      </c>
      <c r="I1267" s="2" t="s">
        <v>5659</v>
      </c>
    </row>
    <row r="1268" spans="1:9" x14ac:dyDescent="0.2">
      <c r="A1268" s="2" t="s">
        <v>5480</v>
      </c>
      <c r="B1268" s="2" t="s">
        <v>5481</v>
      </c>
      <c r="E1268" s="2" t="s">
        <v>5660</v>
      </c>
      <c r="G1268" s="2" t="s">
        <v>5661</v>
      </c>
      <c r="H1268" s="2" t="s">
        <v>5662</v>
      </c>
      <c r="I1268" s="2" t="s">
        <v>5663</v>
      </c>
    </row>
    <row r="1269" spans="1:9" x14ac:dyDescent="0.2">
      <c r="A1269" s="2" t="s">
        <v>5664</v>
      </c>
      <c r="C1269" s="2" t="s">
        <v>5665</v>
      </c>
      <c r="D1269" s="2" t="s">
        <v>3519</v>
      </c>
      <c r="E1269" s="2" t="s">
        <v>5666</v>
      </c>
      <c r="G1269" s="2" t="s">
        <v>5667</v>
      </c>
      <c r="H1269" s="2" t="s">
        <v>5668</v>
      </c>
      <c r="I1269" s="2" t="s">
        <v>29</v>
      </c>
    </row>
    <row r="1270" spans="1:9" x14ac:dyDescent="0.2">
      <c r="A1270" s="2" t="s">
        <v>5669</v>
      </c>
      <c r="D1270" s="2" t="s">
        <v>5670</v>
      </c>
      <c r="E1270" s="2" t="s">
        <v>5671</v>
      </c>
      <c r="G1270" s="2" t="s">
        <v>5672</v>
      </c>
      <c r="H1270" s="2" t="s">
        <v>5673</v>
      </c>
      <c r="I1270" s="2" t="s">
        <v>5674</v>
      </c>
    </row>
    <row r="1271" spans="1:9" x14ac:dyDescent="0.2">
      <c r="A1271" s="2" t="s">
        <v>5675</v>
      </c>
      <c r="B1271" s="2" t="s">
        <v>5519</v>
      </c>
      <c r="E1271" s="2" t="s">
        <v>5676</v>
      </c>
      <c r="G1271" s="2" t="s">
        <v>5677</v>
      </c>
      <c r="I1271" s="2" t="s">
        <v>5678</v>
      </c>
    </row>
    <row r="1272" spans="1:9" x14ac:dyDescent="0.2">
      <c r="A1272" s="2" t="s">
        <v>5679</v>
      </c>
      <c r="D1272" s="2" t="s">
        <v>3474</v>
      </c>
      <c r="E1272" s="2" t="s">
        <v>5680</v>
      </c>
      <c r="G1272" s="2" t="s">
        <v>5681</v>
      </c>
      <c r="I1272" s="2" t="s">
        <v>5682</v>
      </c>
    </row>
    <row r="1273" spans="1:9" x14ac:dyDescent="0.2">
      <c r="A1273" s="2" t="s">
        <v>1801</v>
      </c>
      <c r="D1273" s="2" t="s">
        <v>2924</v>
      </c>
      <c r="E1273" s="2" t="s">
        <v>5683</v>
      </c>
      <c r="G1273" s="2" t="s">
        <v>5684</v>
      </c>
      <c r="H1273" s="2" t="s">
        <v>5685</v>
      </c>
      <c r="I1273" s="2" t="s">
        <v>5686</v>
      </c>
    </row>
    <row r="1274" spans="1:9" x14ac:dyDescent="0.2">
      <c r="A1274" s="2" t="s">
        <v>5687</v>
      </c>
      <c r="D1274" s="2" t="s">
        <v>5688</v>
      </c>
      <c r="E1274" s="2" t="s">
        <v>5689</v>
      </c>
      <c r="G1274" s="2" t="s">
        <v>5690</v>
      </c>
      <c r="H1274" s="2" t="s">
        <v>5691</v>
      </c>
      <c r="I1274" s="2" t="s">
        <v>5692</v>
      </c>
    </row>
    <row r="1275" spans="1:9" x14ac:dyDescent="0.2">
      <c r="A1275" s="2" t="s">
        <v>2980</v>
      </c>
      <c r="D1275" s="2" t="s">
        <v>2924</v>
      </c>
      <c r="E1275" s="2" t="s">
        <v>5693</v>
      </c>
      <c r="G1275" s="2" t="s">
        <v>5694</v>
      </c>
      <c r="H1275" s="2" t="s">
        <v>5695</v>
      </c>
      <c r="I1275" s="2" t="s">
        <v>5696</v>
      </c>
    </row>
    <row r="1276" spans="1:9" x14ac:dyDescent="0.2">
      <c r="A1276" s="2" t="s">
        <v>345</v>
      </c>
      <c r="E1276" s="2" t="s">
        <v>5697</v>
      </c>
      <c r="G1276" s="2" t="s">
        <v>5698</v>
      </c>
      <c r="H1276" s="2" t="s">
        <v>5699</v>
      </c>
      <c r="I1276" s="2" t="s">
        <v>5700</v>
      </c>
    </row>
    <row r="1277" spans="1:9" x14ac:dyDescent="0.2">
      <c r="A1277" s="2" t="s">
        <v>5701</v>
      </c>
      <c r="C1277" s="2" t="s">
        <v>5590</v>
      </c>
      <c r="E1277" s="2" t="s">
        <v>5702</v>
      </c>
      <c r="G1277" s="2" t="s">
        <v>5703</v>
      </c>
      <c r="I1277" s="2" t="s">
        <v>5704</v>
      </c>
    </row>
    <row r="1278" spans="1:9" x14ac:dyDescent="0.2">
      <c r="A1278" s="2" t="s">
        <v>5705</v>
      </c>
      <c r="E1278" s="2" t="s">
        <v>5706</v>
      </c>
      <c r="F1278" s="2" t="s">
        <v>5707</v>
      </c>
      <c r="I1278" s="2" t="s">
        <v>5708</v>
      </c>
    </row>
    <row r="1279" spans="1:9" x14ac:dyDescent="0.2">
      <c r="A1279" s="2" t="s">
        <v>5709</v>
      </c>
      <c r="E1279" s="2" t="s">
        <v>5710</v>
      </c>
      <c r="I1279" s="2" t="s">
        <v>5711</v>
      </c>
    </row>
    <row r="1280" spans="1:9" x14ac:dyDescent="0.2">
      <c r="A1280" s="2" t="s">
        <v>5712</v>
      </c>
      <c r="D1280" s="2" t="s">
        <v>1350</v>
      </c>
      <c r="E1280" s="2" t="s">
        <v>5713</v>
      </c>
      <c r="I1280" s="2" t="s">
        <v>5714</v>
      </c>
    </row>
    <row r="1281" spans="1:9" x14ac:dyDescent="0.2">
      <c r="A1281" s="2" t="s">
        <v>1302</v>
      </c>
      <c r="E1281" s="2" t="s">
        <v>5715</v>
      </c>
      <c r="F1281" s="2" t="s">
        <v>5716</v>
      </c>
      <c r="G1281" s="2" t="s">
        <v>5717</v>
      </c>
      <c r="H1281" s="2" t="s">
        <v>5718</v>
      </c>
      <c r="I1281" s="2" t="s">
        <v>5719</v>
      </c>
    </row>
    <row r="1282" spans="1:9" x14ac:dyDescent="0.2">
      <c r="A1282" s="2" t="s">
        <v>5720</v>
      </c>
      <c r="E1282" s="2" t="s">
        <v>5721</v>
      </c>
      <c r="G1282" s="2" t="s">
        <v>5722</v>
      </c>
      <c r="H1282" s="2" t="s">
        <v>5723</v>
      </c>
      <c r="I1282" s="2" t="s">
        <v>5724</v>
      </c>
    </row>
    <row r="1283" spans="1:9" x14ac:dyDescent="0.2">
      <c r="A1283" s="2" t="s">
        <v>5725</v>
      </c>
      <c r="C1283" s="2" t="s">
        <v>5726</v>
      </c>
      <c r="G1283" s="2" t="s">
        <v>5727</v>
      </c>
      <c r="I1283" s="2" t="s">
        <v>5728</v>
      </c>
    </row>
    <row r="1284" spans="1:9" x14ac:dyDescent="0.2">
      <c r="A1284" s="2" t="s">
        <v>5729</v>
      </c>
      <c r="C1284" s="2" t="s">
        <v>5730</v>
      </c>
      <c r="E1284" s="2" t="s">
        <v>5731</v>
      </c>
      <c r="G1284" s="2" t="s">
        <v>5732</v>
      </c>
      <c r="I1284" s="2" t="s">
        <v>5733</v>
      </c>
    </row>
    <row r="1285" spans="1:9" x14ac:dyDescent="0.2">
      <c r="A1285" s="2" t="s">
        <v>5734</v>
      </c>
      <c r="D1285" s="2" t="s">
        <v>1350</v>
      </c>
      <c r="E1285" s="2" t="s">
        <v>5735</v>
      </c>
      <c r="I1285" s="2" t="s">
        <v>5736</v>
      </c>
    </row>
    <row r="1286" spans="1:9" x14ac:dyDescent="0.2">
      <c r="A1286" s="2" t="s">
        <v>5737</v>
      </c>
      <c r="C1286" s="2" t="s">
        <v>5738</v>
      </c>
      <c r="E1286" s="2" t="s">
        <v>5739</v>
      </c>
      <c r="G1286" s="2" t="s">
        <v>5740</v>
      </c>
      <c r="H1286" s="2" t="s">
        <v>5741</v>
      </c>
      <c r="I1286" s="2" t="s">
        <v>5742</v>
      </c>
    </row>
    <row r="1287" spans="1:9" x14ac:dyDescent="0.2">
      <c r="A1287" s="2" t="s">
        <v>5743</v>
      </c>
      <c r="E1287" s="2" t="s">
        <v>5744</v>
      </c>
      <c r="G1287" s="2" t="s">
        <v>5745</v>
      </c>
      <c r="H1287" s="2" t="s">
        <v>5746</v>
      </c>
      <c r="I1287" s="2" t="s">
        <v>5747</v>
      </c>
    </row>
    <row r="1288" spans="1:9" x14ac:dyDescent="0.2">
      <c r="A1288" s="2" t="s">
        <v>5748</v>
      </c>
      <c r="E1288" s="2" t="s">
        <v>5749</v>
      </c>
      <c r="G1288" s="2" t="s">
        <v>5750</v>
      </c>
      <c r="H1288" s="2" t="s">
        <v>5751</v>
      </c>
      <c r="I1288" s="2" t="s">
        <v>29</v>
      </c>
    </row>
    <row r="1289" spans="1:9" x14ac:dyDescent="0.2">
      <c r="A1289" s="2" t="s">
        <v>5752</v>
      </c>
      <c r="D1289" s="2" t="s">
        <v>2297</v>
      </c>
      <c r="E1289" s="2" t="s">
        <v>5753</v>
      </c>
      <c r="G1289" s="2" t="s">
        <v>5754</v>
      </c>
      <c r="H1289" s="2" t="s">
        <v>5755</v>
      </c>
      <c r="I1289" s="2" t="s">
        <v>5756</v>
      </c>
    </row>
    <row r="1290" spans="1:9" x14ac:dyDescent="0.2">
      <c r="A1290" s="2" t="s">
        <v>5757</v>
      </c>
      <c r="E1290" s="2" t="s">
        <v>5758</v>
      </c>
      <c r="G1290" s="2" t="s">
        <v>5759</v>
      </c>
    </row>
    <row r="1291" spans="1:9" x14ac:dyDescent="0.2">
      <c r="A1291" s="2" t="s">
        <v>5760</v>
      </c>
      <c r="D1291" s="2" t="s">
        <v>1319</v>
      </c>
      <c r="E1291" s="2" t="s">
        <v>5761</v>
      </c>
      <c r="G1291" s="2" t="s">
        <v>5762</v>
      </c>
      <c r="H1291" s="2" t="s">
        <v>5763</v>
      </c>
      <c r="I1291" s="2" t="s">
        <v>5764</v>
      </c>
    </row>
    <row r="1292" spans="1:9" x14ac:dyDescent="0.2">
      <c r="A1292" s="2" t="s">
        <v>5765</v>
      </c>
      <c r="G1292" s="2" t="s">
        <v>5766</v>
      </c>
      <c r="H1292" s="2" t="s">
        <v>5767</v>
      </c>
      <c r="I1292" s="2" t="s">
        <v>5768</v>
      </c>
    </row>
    <row r="1293" spans="1:9" x14ac:dyDescent="0.2">
      <c r="A1293" s="2" t="s">
        <v>5769</v>
      </c>
      <c r="E1293" s="2" t="s">
        <v>5770</v>
      </c>
      <c r="G1293" s="2" t="s">
        <v>5771</v>
      </c>
      <c r="H1293" s="2" t="s">
        <v>5772</v>
      </c>
      <c r="I1293" s="2" t="s">
        <v>5773</v>
      </c>
    </row>
    <row r="1294" spans="1:9" x14ac:dyDescent="0.2">
      <c r="A1294" s="2" t="s">
        <v>5774</v>
      </c>
      <c r="E1294" s="2" t="s">
        <v>5775</v>
      </c>
      <c r="G1294" s="2" t="s">
        <v>5776</v>
      </c>
      <c r="H1294" s="2" t="s">
        <v>5777</v>
      </c>
      <c r="I1294" s="2" t="s">
        <v>5778</v>
      </c>
    </row>
    <row r="1295" spans="1:9" x14ac:dyDescent="0.2">
      <c r="A1295" s="2" t="s">
        <v>5779</v>
      </c>
      <c r="C1295" s="2" t="s">
        <v>5780</v>
      </c>
      <c r="D1295" s="2" t="s">
        <v>5781</v>
      </c>
      <c r="E1295" s="2" t="s">
        <v>5782</v>
      </c>
      <c r="G1295" s="2" t="s">
        <v>5783</v>
      </c>
      <c r="H1295" s="2" t="s">
        <v>5784</v>
      </c>
      <c r="I1295" s="2" t="s">
        <v>5785</v>
      </c>
    </row>
    <row r="1296" spans="1:9" x14ac:dyDescent="0.2">
      <c r="A1296" s="2" t="s">
        <v>5786</v>
      </c>
      <c r="B1296" s="2" t="s">
        <v>5787</v>
      </c>
      <c r="C1296" s="2" t="s">
        <v>5788</v>
      </c>
      <c r="G1296" s="2" t="s">
        <v>5789</v>
      </c>
      <c r="H1296" s="2" t="s">
        <v>5790</v>
      </c>
      <c r="I1296" s="2" t="s">
        <v>5791</v>
      </c>
    </row>
    <row r="1297" spans="1:9" x14ac:dyDescent="0.2">
      <c r="A1297" s="2" t="s">
        <v>5792</v>
      </c>
      <c r="E1297" s="2" t="s">
        <v>5793</v>
      </c>
      <c r="G1297" s="2" t="s">
        <v>5794</v>
      </c>
      <c r="I1297" s="2" t="s">
        <v>29</v>
      </c>
    </row>
    <row r="1298" spans="1:9" x14ac:dyDescent="0.2">
      <c r="A1298" s="2" t="s">
        <v>5795</v>
      </c>
      <c r="E1298" s="2" t="s">
        <v>5796</v>
      </c>
      <c r="G1298" s="2" t="s">
        <v>5797</v>
      </c>
      <c r="I1298" s="2" t="s">
        <v>5798</v>
      </c>
    </row>
    <row r="1299" spans="1:9" x14ac:dyDescent="0.2">
      <c r="A1299" s="2" t="s">
        <v>1290</v>
      </c>
      <c r="E1299" s="2" t="s">
        <v>5799</v>
      </c>
      <c r="I1299" s="2" t="s">
        <v>5800</v>
      </c>
    </row>
    <row r="1300" spans="1:9" x14ac:dyDescent="0.2">
      <c r="A1300" s="2" t="s">
        <v>5801</v>
      </c>
      <c r="D1300" s="2" t="s">
        <v>5802</v>
      </c>
      <c r="G1300" s="2" t="s">
        <v>5803</v>
      </c>
      <c r="H1300" s="2" t="s">
        <v>5804</v>
      </c>
      <c r="I1300" s="2" t="s">
        <v>5805</v>
      </c>
    </row>
    <row r="1301" spans="1:9" x14ac:dyDescent="0.2">
      <c r="A1301" s="2" t="s">
        <v>3683</v>
      </c>
      <c r="C1301" s="2" t="s">
        <v>3684</v>
      </c>
      <c r="D1301" s="2" t="s">
        <v>2297</v>
      </c>
      <c r="G1301" s="2" t="s">
        <v>5806</v>
      </c>
      <c r="H1301" s="2" t="s">
        <v>5807</v>
      </c>
      <c r="I1301" s="2" t="s">
        <v>5808</v>
      </c>
    </row>
    <row r="1302" spans="1:9" x14ac:dyDescent="0.2">
      <c r="A1302" s="2" t="s">
        <v>5809</v>
      </c>
      <c r="D1302" s="2" t="s">
        <v>1350</v>
      </c>
      <c r="E1302" s="2" t="s">
        <v>5810</v>
      </c>
      <c r="G1302" s="2" t="s">
        <v>5811</v>
      </c>
      <c r="H1302" s="2" t="s">
        <v>5812</v>
      </c>
      <c r="I1302" s="2" t="s">
        <v>5813</v>
      </c>
    </row>
    <row r="1303" spans="1:9" x14ac:dyDescent="0.2">
      <c r="A1303" s="2" t="s">
        <v>5814</v>
      </c>
      <c r="D1303" s="2" t="s">
        <v>5815</v>
      </c>
      <c r="E1303" s="2" t="s">
        <v>5816</v>
      </c>
      <c r="G1303" s="2" t="s">
        <v>5817</v>
      </c>
      <c r="H1303" s="2" t="s">
        <v>5818</v>
      </c>
      <c r="I1303" s="2" t="s">
        <v>5819</v>
      </c>
    </row>
    <row r="1304" spans="1:9" x14ac:dyDescent="0.2">
      <c r="A1304" s="2" t="s">
        <v>5820</v>
      </c>
      <c r="E1304" s="2" t="s">
        <v>5821</v>
      </c>
      <c r="G1304" s="2" t="s">
        <v>5822</v>
      </c>
      <c r="H1304" s="2" t="s">
        <v>5823</v>
      </c>
      <c r="I1304" s="2" t="s">
        <v>5824</v>
      </c>
    </row>
    <row r="1305" spans="1:9" x14ac:dyDescent="0.2">
      <c r="A1305" s="2" t="s">
        <v>5825</v>
      </c>
      <c r="E1305" s="2" t="s">
        <v>5826</v>
      </c>
      <c r="G1305" s="2" t="s">
        <v>5827</v>
      </c>
      <c r="H1305" s="2" t="s">
        <v>5828</v>
      </c>
      <c r="I1305" s="2" t="s">
        <v>5829</v>
      </c>
    </row>
    <row r="1306" spans="1:9" x14ac:dyDescent="0.2">
      <c r="A1306" s="2" t="s">
        <v>5830</v>
      </c>
      <c r="E1306" s="2" t="s">
        <v>5831</v>
      </c>
      <c r="G1306" s="2" t="s">
        <v>5832</v>
      </c>
      <c r="I1306" s="2" t="s">
        <v>5833</v>
      </c>
    </row>
    <row r="1307" spans="1:9" x14ac:dyDescent="0.2">
      <c r="A1307" s="2" t="s">
        <v>5834</v>
      </c>
      <c r="C1307" s="2" t="s">
        <v>1540</v>
      </c>
      <c r="E1307" s="2" t="s">
        <v>2589</v>
      </c>
      <c r="G1307" s="2" t="s">
        <v>5835</v>
      </c>
      <c r="H1307" s="2" t="s">
        <v>5836</v>
      </c>
      <c r="I1307" s="2" t="s">
        <v>5837</v>
      </c>
    </row>
    <row r="1308" spans="1:9" x14ac:dyDescent="0.2">
      <c r="A1308" s="2" t="s">
        <v>5838</v>
      </c>
      <c r="E1308" s="2" t="s">
        <v>5839</v>
      </c>
      <c r="G1308" s="2" t="s">
        <v>5840</v>
      </c>
      <c r="H1308" s="2" t="s">
        <v>5841</v>
      </c>
      <c r="I1308" s="2" t="s">
        <v>5842</v>
      </c>
    </row>
    <row r="1309" spans="1:9" x14ac:dyDescent="0.2">
      <c r="A1309" s="2" t="s">
        <v>5843</v>
      </c>
      <c r="D1309" s="2" t="s">
        <v>2297</v>
      </c>
      <c r="E1309" s="2" t="s">
        <v>5844</v>
      </c>
      <c r="I1309" s="2" t="s">
        <v>5845</v>
      </c>
    </row>
    <row r="1310" spans="1:9" x14ac:dyDescent="0.2">
      <c r="A1310" s="2" t="s">
        <v>5846</v>
      </c>
      <c r="C1310" s="2" t="s">
        <v>5847</v>
      </c>
      <c r="E1310" s="2" t="s">
        <v>5848</v>
      </c>
      <c r="G1310" s="2" t="s">
        <v>5849</v>
      </c>
      <c r="H1310" s="2" t="s">
        <v>5850</v>
      </c>
      <c r="I1310" s="2" t="s">
        <v>5851</v>
      </c>
    </row>
    <row r="1311" spans="1:9" x14ac:dyDescent="0.2">
      <c r="A1311" s="2" t="s">
        <v>5852</v>
      </c>
      <c r="C1311" s="2" t="s">
        <v>5853</v>
      </c>
      <c r="D1311" s="2" t="s">
        <v>3430</v>
      </c>
      <c r="E1311" s="2" t="s">
        <v>5854</v>
      </c>
      <c r="I1311" s="2" t="s">
        <v>5855</v>
      </c>
    </row>
    <row r="1312" spans="1:9" x14ac:dyDescent="0.2">
      <c r="A1312" s="2" t="s">
        <v>5856</v>
      </c>
      <c r="E1312" s="2" t="s">
        <v>5857</v>
      </c>
      <c r="G1312" s="2" t="s">
        <v>5858</v>
      </c>
      <c r="I1312" s="2" t="s">
        <v>5859</v>
      </c>
    </row>
    <row r="1313" spans="1:9" x14ac:dyDescent="0.2">
      <c r="A1313" s="2" t="s">
        <v>5860</v>
      </c>
      <c r="E1313" s="2" t="s">
        <v>5861</v>
      </c>
      <c r="G1313" s="2" t="s">
        <v>5862</v>
      </c>
      <c r="I1313" s="2" t="s">
        <v>5863</v>
      </c>
    </row>
    <row r="1314" spans="1:9" x14ac:dyDescent="0.2">
      <c r="A1314" s="2" t="s">
        <v>1818</v>
      </c>
      <c r="E1314" s="2" t="s">
        <v>5864</v>
      </c>
      <c r="G1314" s="2" t="s">
        <v>5865</v>
      </c>
      <c r="H1314" s="2" t="s">
        <v>5866</v>
      </c>
    </row>
    <row r="1315" spans="1:9" x14ac:dyDescent="0.2">
      <c r="A1315" s="2" t="s">
        <v>2027</v>
      </c>
      <c r="E1315" s="2" t="s">
        <v>3342</v>
      </c>
      <c r="G1315" s="2" t="s">
        <v>5867</v>
      </c>
      <c r="I1315" s="2" t="s">
        <v>5868</v>
      </c>
    </row>
    <row r="1316" spans="1:9" x14ac:dyDescent="0.2">
      <c r="A1316" s="2" t="s">
        <v>5869</v>
      </c>
      <c r="D1316" s="2" t="s">
        <v>1350</v>
      </c>
      <c r="E1316" s="2" t="s">
        <v>5870</v>
      </c>
      <c r="G1316" s="2" t="s">
        <v>5871</v>
      </c>
      <c r="H1316" s="2" t="s">
        <v>5872</v>
      </c>
      <c r="I1316" s="2" t="s">
        <v>5873</v>
      </c>
    </row>
    <row r="1317" spans="1:9" x14ac:dyDescent="0.2">
      <c r="A1317" s="2" t="s">
        <v>1801</v>
      </c>
      <c r="E1317" s="2" t="s">
        <v>5874</v>
      </c>
      <c r="G1317" s="2" t="s">
        <v>5875</v>
      </c>
      <c r="H1317" s="2" t="s">
        <v>5876</v>
      </c>
      <c r="I1317" s="2" t="s">
        <v>5877</v>
      </c>
    </row>
    <row r="1318" spans="1:9" x14ac:dyDescent="0.2">
      <c r="A1318" s="2" t="s">
        <v>5878</v>
      </c>
      <c r="C1318" s="2" t="s">
        <v>5879</v>
      </c>
      <c r="G1318" s="2" t="s">
        <v>5880</v>
      </c>
      <c r="H1318" s="2" t="s">
        <v>5881</v>
      </c>
      <c r="I1318" s="2" t="s">
        <v>5882</v>
      </c>
    </row>
    <row r="1319" spans="1:9" x14ac:dyDescent="0.2">
      <c r="A1319" s="2" t="s">
        <v>5883</v>
      </c>
      <c r="I1319" s="2" t="s">
        <v>5884</v>
      </c>
    </row>
    <row r="1320" spans="1:9" x14ac:dyDescent="0.2">
      <c r="A1320" s="2" t="s">
        <v>1801</v>
      </c>
      <c r="C1320" s="2" t="s">
        <v>5885</v>
      </c>
      <c r="D1320" s="2" t="s">
        <v>5886</v>
      </c>
      <c r="E1320" s="2" t="s">
        <v>5887</v>
      </c>
      <c r="G1320" s="2" t="s">
        <v>5888</v>
      </c>
      <c r="H1320" s="2" t="s">
        <v>5889</v>
      </c>
      <c r="I1320" s="2" t="s">
        <v>5890</v>
      </c>
    </row>
    <row r="1321" spans="1:9" x14ac:dyDescent="0.2">
      <c r="A1321" s="2" t="s">
        <v>5891</v>
      </c>
      <c r="G1321" s="2" t="s">
        <v>5888</v>
      </c>
      <c r="H1321" s="2" t="s">
        <v>5889</v>
      </c>
    </row>
    <row r="1322" spans="1:9" x14ac:dyDescent="0.2">
      <c r="A1322" s="2" t="s">
        <v>1302</v>
      </c>
      <c r="E1322" s="2" t="s">
        <v>5892</v>
      </c>
      <c r="G1322" s="2" t="s">
        <v>5893</v>
      </c>
      <c r="H1322" s="2" t="s">
        <v>5894</v>
      </c>
      <c r="I1322" s="2" t="s">
        <v>5895</v>
      </c>
    </row>
    <row r="1323" spans="1:9" x14ac:dyDescent="0.2">
      <c r="A1323" s="2" t="s">
        <v>5896</v>
      </c>
      <c r="D1323" s="2" t="s">
        <v>1350</v>
      </c>
      <c r="E1323" s="2" t="s">
        <v>5897</v>
      </c>
      <c r="G1323" s="2" t="s">
        <v>5898</v>
      </c>
      <c r="H1323" s="2" t="s">
        <v>5899</v>
      </c>
      <c r="I1323" s="2" t="s">
        <v>5900</v>
      </c>
    </row>
    <row r="1324" spans="1:9" x14ac:dyDescent="0.2">
      <c r="A1324" s="2" t="s">
        <v>5901</v>
      </c>
      <c r="E1324" s="2" t="s">
        <v>5902</v>
      </c>
      <c r="I1324" s="2" t="s">
        <v>5900</v>
      </c>
    </row>
    <row r="1325" spans="1:9" x14ac:dyDescent="0.2">
      <c r="A1325" s="2" t="s">
        <v>1302</v>
      </c>
      <c r="E1325" s="2" t="s">
        <v>5903</v>
      </c>
      <c r="G1325" s="2" t="s">
        <v>5904</v>
      </c>
      <c r="I1325" s="2" t="s">
        <v>5905</v>
      </c>
    </row>
    <row r="1326" spans="1:9" x14ac:dyDescent="0.2">
      <c r="A1326" s="2" t="s">
        <v>5906</v>
      </c>
      <c r="E1326" s="2" t="s">
        <v>5907</v>
      </c>
      <c r="G1326" s="2" t="s">
        <v>5908</v>
      </c>
      <c r="H1326" s="2" t="s">
        <v>5909</v>
      </c>
      <c r="I1326" s="2" t="s">
        <v>5910</v>
      </c>
    </row>
    <row r="1327" spans="1:9" x14ac:dyDescent="0.2">
      <c r="A1327" s="2" t="s">
        <v>5911</v>
      </c>
      <c r="I1327" s="2" t="s">
        <v>293</v>
      </c>
    </row>
    <row r="1328" spans="1:9" x14ac:dyDescent="0.2">
      <c r="A1328" s="2" t="s">
        <v>5912</v>
      </c>
      <c r="G1328" s="2" t="s">
        <v>5913</v>
      </c>
      <c r="I1328" s="2" t="s">
        <v>5914</v>
      </c>
    </row>
    <row r="1329" spans="1:9" x14ac:dyDescent="0.2">
      <c r="A1329" s="2" t="s">
        <v>5915</v>
      </c>
      <c r="G1329" s="2" t="s">
        <v>5916</v>
      </c>
      <c r="I1329" s="2" t="s">
        <v>5917</v>
      </c>
    </row>
    <row r="1330" spans="1:9" x14ac:dyDescent="0.2">
      <c r="A1330" s="2" t="s">
        <v>5918</v>
      </c>
      <c r="C1330" s="2" t="s">
        <v>5919</v>
      </c>
      <c r="D1330" s="2" t="s">
        <v>5920</v>
      </c>
      <c r="G1330" s="2" t="s">
        <v>5921</v>
      </c>
      <c r="H1330" s="2" t="s">
        <v>5922</v>
      </c>
      <c r="I1330" s="2" t="s">
        <v>5923</v>
      </c>
    </row>
    <row r="1331" spans="1:9" x14ac:dyDescent="0.2">
      <c r="A1331" s="2" t="s">
        <v>5924</v>
      </c>
      <c r="D1331" s="2" t="s">
        <v>5925</v>
      </c>
      <c r="G1331" s="2" t="s">
        <v>5926</v>
      </c>
      <c r="H1331" s="2" t="s">
        <v>5927</v>
      </c>
      <c r="I1331" s="2" t="s">
        <v>29</v>
      </c>
    </row>
    <row r="1332" spans="1:9" x14ac:dyDescent="0.2">
      <c r="A1332" s="2" t="s">
        <v>5928</v>
      </c>
      <c r="G1332" s="2" t="s">
        <v>5929</v>
      </c>
      <c r="I1332" s="2" t="s">
        <v>293</v>
      </c>
    </row>
    <row r="1333" spans="1:9" x14ac:dyDescent="0.2">
      <c r="A1333" s="2" t="s">
        <v>5930</v>
      </c>
      <c r="C1333" s="2" t="s">
        <v>5931</v>
      </c>
      <c r="E1333" s="2" t="s">
        <v>5932</v>
      </c>
      <c r="G1333" s="2" t="s">
        <v>5933</v>
      </c>
      <c r="H1333" s="2" t="s">
        <v>5934</v>
      </c>
      <c r="I1333" s="2" t="s">
        <v>5935</v>
      </c>
    </row>
    <row r="1334" spans="1:9" x14ac:dyDescent="0.2">
      <c r="A1334" s="2" t="s">
        <v>5936</v>
      </c>
      <c r="G1334" s="2" t="s">
        <v>5933</v>
      </c>
      <c r="I1334" s="2" t="s">
        <v>5937</v>
      </c>
    </row>
    <row r="1335" spans="1:9" x14ac:dyDescent="0.2">
      <c r="A1335" s="2" t="s">
        <v>5938</v>
      </c>
      <c r="E1335" s="2" t="s">
        <v>5939</v>
      </c>
      <c r="I1335" s="2" t="s">
        <v>5940</v>
      </c>
    </row>
    <row r="1336" spans="1:9" x14ac:dyDescent="0.2">
      <c r="A1336" s="2" t="s">
        <v>5941</v>
      </c>
      <c r="G1336" s="2" t="s">
        <v>5942</v>
      </c>
      <c r="I1336" s="2" t="s">
        <v>5943</v>
      </c>
    </row>
    <row r="1337" spans="1:9" x14ac:dyDescent="0.2">
      <c r="A1337" s="2" t="s">
        <v>5944</v>
      </c>
      <c r="E1337" s="2" t="s">
        <v>5945</v>
      </c>
      <c r="G1337" s="2" t="s">
        <v>5946</v>
      </c>
      <c r="I1337" s="2" t="s">
        <v>40</v>
      </c>
    </row>
    <row r="1338" spans="1:9" x14ac:dyDescent="0.2">
      <c r="A1338" s="2" t="s">
        <v>5947</v>
      </c>
      <c r="C1338" s="2" t="s">
        <v>5948</v>
      </c>
      <c r="E1338" s="2" t="s">
        <v>5949</v>
      </c>
      <c r="G1338" s="2" t="s">
        <v>5950</v>
      </c>
      <c r="H1338" s="2" t="s">
        <v>5951</v>
      </c>
    </row>
    <row r="1339" spans="1:9" x14ac:dyDescent="0.2">
      <c r="A1339" s="2" t="s">
        <v>5952</v>
      </c>
      <c r="D1339" s="2" t="s">
        <v>463</v>
      </c>
      <c r="E1339" s="2" t="s">
        <v>5953</v>
      </c>
      <c r="I1339" s="2" t="s">
        <v>3664</v>
      </c>
    </row>
    <row r="1340" spans="1:9" x14ac:dyDescent="0.2">
      <c r="A1340" s="2" t="s">
        <v>5954</v>
      </c>
      <c r="E1340" s="2" t="s">
        <v>5955</v>
      </c>
      <c r="G1340" s="2" t="s">
        <v>5956</v>
      </c>
      <c r="H1340" s="2" t="s">
        <v>5957</v>
      </c>
    </row>
    <row r="1341" spans="1:9" x14ac:dyDescent="0.2">
      <c r="A1341" s="2" t="s">
        <v>2640</v>
      </c>
      <c r="D1341" s="2" t="s">
        <v>5958</v>
      </c>
      <c r="E1341" s="2" t="s">
        <v>5959</v>
      </c>
      <c r="G1341" s="2" t="s">
        <v>5960</v>
      </c>
      <c r="I1341" s="2" t="s">
        <v>5961</v>
      </c>
    </row>
    <row r="1342" spans="1:9" x14ac:dyDescent="0.2">
      <c r="A1342" s="2" t="s">
        <v>1302</v>
      </c>
      <c r="E1342" s="2" t="s">
        <v>5962</v>
      </c>
      <c r="G1342" s="2" t="s">
        <v>5963</v>
      </c>
      <c r="H1342" s="2" t="s">
        <v>5964</v>
      </c>
      <c r="I1342" s="2" t="s">
        <v>5965</v>
      </c>
    </row>
    <row r="1343" spans="1:9" x14ac:dyDescent="0.2">
      <c r="A1343" s="2" t="s">
        <v>4245</v>
      </c>
      <c r="D1343" s="2" t="s">
        <v>5966</v>
      </c>
      <c r="E1343" s="2" t="s">
        <v>5967</v>
      </c>
      <c r="G1343" s="2" t="s">
        <v>5968</v>
      </c>
      <c r="H1343" s="2" t="s">
        <v>5969</v>
      </c>
      <c r="I1343" s="2" t="s">
        <v>5970</v>
      </c>
    </row>
    <row r="1344" spans="1:9" x14ac:dyDescent="0.2">
      <c r="A1344" s="2" t="s">
        <v>5971</v>
      </c>
      <c r="C1344" s="2" t="s">
        <v>5972</v>
      </c>
      <c r="E1344" s="2" t="s">
        <v>5973</v>
      </c>
      <c r="G1344" s="2" t="s">
        <v>5974</v>
      </c>
      <c r="H1344" s="2" t="s">
        <v>5975</v>
      </c>
      <c r="I1344" s="2" t="s">
        <v>5976</v>
      </c>
    </row>
    <row r="1345" spans="1:9" x14ac:dyDescent="0.2">
      <c r="A1345" s="2" t="s">
        <v>5977</v>
      </c>
      <c r="C1345" s="2" t="s">
        <v>5978</v>
      </c>
      <c r="E1345" s="2" t="s">
        <v>5979</v>
      </c>
      <c r="G1345" s="2" t="s">
        <v>5980</v>
      </c>
      <c r="H1345" s="2" t="s">
        <v>5981</v>
      </c>
      <c r="I1345" s="2" t="s">
        <v>5982</v>
      </c>
    </row>
    <row r="1346" spans="1:9" x14ac:dyDescent="0.2">
      <c r="A1346" s="2" t="s">
        <v>5983</v>
      </c>
      <c r="D1346" s="2" t="s">
        <v>5984</v>
      </c>
      <c r="G1346" s="2" t="s">
        <v>5985</v>
      </c>
      <c r="I1346" s="2" t="s">
        <v>5986</v>
      </c>
    </row>
    <row r="1347" spans="1:9" x14ac:dyDescent="0.2">
      <c r="A1347" s="2" t="s">
        <v>5987</v>
      </c>
      <c r="C1347" s="2" t="s">
        <v>2401</v>
      </c>
      <c r="E1347" s="2" t="s">
        <v>5988</v>
      </c>
      <c r="G1347" s="2" t="s">
        <v>5989</v>
      </c>
      <c r="I1347" s="2" t="s">
        <v>5990</v>
      </c>
    </row>
    <row r="1348" spans="1:9" x14ac:dyDescent="0.2">
      <c r="A1348" s="2" t="s">
        <v>5991</v>
      </c>
      <c r="C1348" s="2" t="s">
        <v>1183</v>
      </c>
      <c r="D1348" s="2" t="s">
        <v>2391</v>
      </c>
      <c r="E1348" s="2" t="s">
        <v>5992</v>
      </c>
      <c r="G1348" s="2" t="s">
        <v>5993</v>
      </c>
      <c r="H1348" s="2" t="s">
        <v>5994</v>
      </c>
      <c r="I1348" s="2" t="s">
        <v>5995</v>
      </c>
    </row>
    <row r="1349" spans="1:9" x14ac:dyDescent="0.2">
      <c r="A1349" s="2" t="s">
        <v>5996</v>
      </c>
      <c r="C1349" s="2" t="s">
        <v>5997</v>
      </c>
      <c r="G1349" s="2" t="s">
        <v>5998</v>
      </c>
      <c r="I1349" s="2" t="s">
        <v>5999</v>
      </c>
    </row>
    <row r="1350" spans="1:9" x14ac:dyDescent="0.2">
      <c r="A1350" s="2" t="s">
        <v>6000</v>
      </c>
      <c r="C1350" s="2" t="s">
        <v>6001</v>
      </c>
      <c r="E1350" s="2" t="s">
        <v>6002</v>
      </c>
      <c r="G1350" s="2" t="s">
        <v>6003</v>
      </c>
      <c r="H1350" s="2" t="s">
        <v>6004</v>
      </c>
      <c r="I1350" s="2" t="s">
        <v>6005</v>
      </c>
    </row>
    <row r="1351" spans="1:9" x14ac:dyDescent="0.2">
      <c r="A1351" s="2" t="s">
        <v>6006</v>
      </c>
      <c r="C1351" s="2" t="s">
        <v>6007</v>
      </c>
      <c r="D1351" s="2" t="s">
        <v>2924</v>
      </c>
      <c r="E1351" s="2" t="s">
        <v>6008</v>
      </c>
      <c r="G1351" s="2" t="s">
        <v>6009</v>
      </c>
      <c r="H1351" s="2" t="s">
        <v>6010</v>
      </c>
      <c r="I1351" s="2" t="s">
        <v>6011</v>
      </c>
    </row>
    <row r="1352" spans="1:9" x14ac:dyDescent="0.2">
      <c r="A1352" s="2" t="s">
        <v>6012</v>
      </c>
      <c r="C1352" s="2" t="s">
        <v>6013</v>
      </c>
      <c r="D1352" s="2" t="s">
        <v>2924</v>
      </c>
      <c r="G1352" s="2" t="s">
        <v>6009</v>
      </c>
      <c r="H1352" s="2" t="s">
        <v>6010</v>
      </c>
      <c r="I1352" s="2" t="s">
        <v>6014</v>
      </c>
    </row>
    <row r="1353" spans="1:9" x14ac:dyDescent="0.2">
      <c r="A1353" s="2" t="s">
        <v>6015</v>
      </c>
      <c r="C1353" s="2" t="s">
        <v>6016</v>
      </c>
      <c r="D1353" s="2" t="s">
        <v>1350</v>
      </c>
      <c r="E1353" s="2" t="s">
        <v>6017</v>
      </c>
      <c r="G1353" s="2" t="s">
        <v>6018</v>
      </c>
      <c r="H1353" s="2" t="s">
        <v>6019</v>
      </c>
      <c r="I1353" s="2" t="s">
        <v>6020</v>
      </c>
    </row>
    <row r="1354" spans="1:9" x14ac:dyDescent="0.2">
      <c r="A1354" s="2" t="s">
        <v>6021</v>
      </c>
      <c r="D1354" s="2" t="s">
        <v>237</v>
      </c>
      <c r="E1354" s="2" t="s">
        <v>6022</v>
      </c>
      <c r="G1354" s="2" t="s">
        <v>6023</v>
      </c>
      <c r="H1354" s="2" t="s">
        <v>6024</v>
      </c>
      <c r="I1354" s="2" t="s">
        <v>29</v>
      </c>
    </row>
    <row r="1355" spans="1:9" x14ac:dyDescent="0.2">
      <c r="A1355" s="2" t="s">
        <v>6025</v>
      </c>
      <c r="D1355" s="2" t="s">
        <v>6026</v>
      </c>
      <c r="G1355" s="2" t="s">
        <v>6027</v>
      </c>
      <c r="I1355" s="2" t="s">
        <v>6028</v>
      </c>
    </row>
    <row r="1356" spans="1:9" x14ac:dyDescent="0.2">
      <c r="A1356" s="2" t="s">
        <v>6029</v>
      </c>
      <c r="D1356" s="2" t="s">
        <v>6030</v>
      </c>
      <c r="G1356" s="2" t="s">
        <v>6031</v>
      </c>
      <c r="I1356" s="2" t="s">
        <v>29</v>
      </c>
    </row>
    <row r="1357" spans="1:9" x14ac:dyDescent="0.2">
      <c r="A1357" s="2" t="s">
        <v>2640</v>
      </c>
      <c r="D1357" s="2" t="s">
        <v>6032</v>
      </c>
      <c r="G1357" s="2" t="s">
        <v>6033</v>
      </c>
      <c r="H1357" s="2" t="s">
        <v>6034</v>
      </c>
      <c r="I1357" s="2" t="s">
        <v>29</v>
      </c>
    </row>
    <row r="1358" spans="1:9" x14ac:dyDescent="0.2">
      <c r="A1358" s="2" t="s">
        <v>6035</v>
      </c>
      <c r="C1358" s="2" t="s">
        <v>6036</v>
      </c>
      <c r="D1358" s="2" t="s">
        <v>6037</v>
      </c>
      <c r="E1358" s="2" t="s">
        <v>6038</v>
      </c>
      <c r="G1358" s="2" t="s">
        <v>6039</v>
      </c>
      <c r="I1358" s="2" t="s">
        <v>6040</v>
      </c>
    </row>
    <row r="1359" spans="1:9" x14ac:dyDescent="0.2">
      <c r="A1359" s="2" t="s">
        <v>6041</v>
      </c>
      <c r="E1359" s="2" t="s">
        <v>6042</v>
      </c>
      <c r="G1359" s="2" t="s">
        <v>6043</v>
      </c>
      <c r="H1359" s="2" t="s">
        <v>6044</v>
      </c>
      <c r="I1359" s="2" t="s">
        <v>6045</v>
      </c>
    </row>
    <row r="1360" spans="1:9" x14ac:dyDescent="0.2">
      <c r="A1360" s="2" t="s">
        <v>4938</v>
      </c>
      <c r="E1360" s="2" t="s">
        <v>6046</v>
      </c>
      <c r="G1360" s="2" t="s">
        <v>6047</v>
      </c>
      <c r="I1360" s="2" t="s">
        <v>6048</v>
      </c>
    </row>
    <row r="1361" spans="1:9" x14ac:dyDescent="0.2">
      <c r="A1361" s="2" t="s">
        <v>6049</v>
      </c>
      <c r="C1361" s="2" t="s">
        <v>6050</v>
      </c>
      <c r="G1361" s="2" t="s">
        <v>6051</v>
      </c>
      <c r="H1361" s="2" t="s">
        <v>6052</v>
      </c>
      <c r="I1361" s="2" t="s">
        <v>6053</v>
      </c>
    </row>
    <row r="1362" spans="1:9" x14ac:dyDescent="0.2">
      <c r="A1362" s="2" t="s">
        <v>2781</v>
      </c>
      <c r="C1362" s="2" t="s">
        <v>6054</v>
      </c>
      <c r="G1362" s="2" t="s">
        <v>6055</v>
      </c>
      <c r="I1362" s="2" t="s">
        <v>6056</v>
      </c>
    </row>
    <row r="1363" spans="1:9" x14ac:dyDescent="0.2">
      <c r="A1363" s="2" t="s">
        <v>6057</v>
      </c>
      <c r="C1363" s="2" t="s">
        <v>6058</v>
      </c>
      <c r="G1363" s="2" t="s">
        <v>6051</v>
      </c>
      <c r="H1363" s="2" t="s">
        <v>6052</v>
      </c>
      <c r="I1363" s="2" t="s">
        <v>6059</v>
      </c>
    </row>
    <row r="1364" spans="1:9" x14ac:dyDescent="0.2">
      <c r="A1364" s="2" t="s">
        <v>6060</v>
      </c>
      <c r="E1364" s="2" t="s">
        <v>6061</v>
      </c>
      <c r="G1364" s="2" t="s">
        <v>6062</v>
      </c>
      <c r="H1364" s="2" t="s">
        <v>6063</v>
      </c>
      <c r="I1364" s="2" t="s">
        <v>6064</v>
      </c>
    </row>
    <row r="1365" spans="1:9" x14ac:dyDescent="0.2">
      <c r="A1365" s="2" t="s">
        <v>6065</v>
      </c>
      <c r="E1365" s="2" t="s">
        <v>6066</v>
      </c>
      <c r="G1365" s="2" t="s">
        <v>6067</v>
      </c>
      <c r="H1365" s="2" t="s">
        <v>6068</v>
      </c>
      <c r="I1365" s="2" t="s">
        <v>6069</v>
      </c>
    </row>
    <row r="1366" spans="1:9" x14ac:dyDescent="0.2">
      <c r="A1366" s="2" t="s">
        <v>6070</v>
      </c>
      <c r="C1366" s="2" t="s">
        <v>6071</v>
      </c>
      <c r="E1366" s="2" t="s">
        <v>6072</v>
      </c>
      <c r="H1366" s="2" t="s">
        <v>6073</v>
      </c>
      <c r="I1366" s="2" t="s">
        <v>6074</v>
      </c>
    </row>
    <row r="1367" spans="1:9" x14ac:dyDescent="0.2">
      <c r="A1367" s="2" t="s">
        <v>6075</v>
      </c>
      <c r="E1367" s="2" t="s">
        <v>5680</v>
      </c>
      <c r="I1367" s="2" t="s">
        <v>6076</v>
      </c>
    </row>
    <row r="1368" spans="1:9" x14ac:dyDescent="0.2">
      <c r="A1368" s="2" t="s">
        <v>2268</v>
      </c>
      <c r="C1368" s="2" t="s">
        <v>6077</v>
      </c>
      <c r="E1368" s="2" t="s">
        <v>6078</v>
      </c>
      <c r="G1368" s="2" t="s">
        <v>6079</v>
      </c>
      <c r="H1368" s="2" t="s">
        <v>6080</v>
      </c>
      <c r="I1368" s="2" t="s">
        <v>6081</v>
      </c>
    </row>
    <row r="1369" spans="1:9" x14ac:dyDescent="0.2">
      <c r="A1369" s="2" t="s">
        <v>6082</v>
      </c>
      <c r="E1369" s="2" t="s">
        <v>6083</v>
      </c>
      <c r="G1369" s="2" t="s">
        <v>6084</v>
      </c>
      <c r="H1369" s="2" t="s">
        <v>6085</v>
      </c>
      <c r="I1369" s="2" t="s">
        <v>6086</v>
      </c>
    </row>
    <row r="1370" spans="1:9" x14ac:dyDescent="0.2">
      <c r="A1370" s="2" t="s">
        <v>6087</v>
      </c>
      <c r="G1370" s="2" t="s">
        <v>6088</v>
      </c>
      <c r="H1370" s="2" t="s">
        <v>6085</v>
      </c>
      <c r="I1370" s="2" t="s">
        <v>6089</v>
      </c>
    </row>
    <row r="1371" spans="1:9" x14ac:dyDescent="0.2">
      <c r="A1371" s="2" t="s">
        <v>6090</v>
      </c>
      <c r="E1371" s="2" t="s">
        <v>6091</v>
      </c>
      <c r="G1371" s="2" t="s">
        <v>6092</v>
      </c>
      <c r="I1371" s="2" t="s">
        <v>293</v>
      </c>
    </row>
    <row r="1372" spans="1:9" x14ac:dyDescent="0.2">
      <c r="A1372" s="2" t="s">
        <v>6093</v>
      </c>
      <c r="G1372" s="2" t="s">
        <v>6094</v>
      </c>
      <c r="H1372" s="2" t="s">
        <v>6095</v>
      </c>
      <c r="I1372" s="2" t="s">
        <v>293</v>
      </c>
    </row>
    <row r="1373" spans="1:9" x14ac:dyDescent="0.2">
      <c r="A1373" s="2" t="s">
        <v>6096</v>
      </c>
      <c r="D1373" s="2" t="s">
        <v>5920</v>
      </c>
      <c r="G1373" s="2" t="s">
        <v>6097</v>
      </c>
      <c r="I1373" s="2" t="s">
        <v>293</v>
      </c>
    </row>
    <row r="1374" spans="1:9" x14ac:dyDescent="0.2">
      <c r="A1374" s="2" t="s">
        <v>6098</v>
      </c>
      <c r="D1374" s="2" t="s">
        <v>6099</v>
      </c>
      <c r="G1374" s="2" t="s">
        <v>6100</v>
      </c>
      <c r="I1374" s="2" t="s">
        <v>6101</v>
      </c>
    </row>
    <row r="1375" spans="1:9" x14ac:dyDescent="0.2">
      <c r="A1375" s="2" t="s">
        <v>6102</v>
      </c>
      <c r="B1375" s="2" t="s">
        <v>6103</v>
      </c>
      <c r="D1375" s="2" t="s">
        <v>6104</v>
      </c>
      <c r="E1375" s="2" t="s">
        <v>6105</v>
      </c>
      <c r="G1375" s="2" t="s">
        <v>6106</v>
      </c>
      <c r="H1375" s="2" t="s">
        <v>6107</v>
      </c>
      <c r="I1375" s="2" t="s">
        <v>6108</v>
      </c>
    </row>
    <row r="1376" spans="1:9" x14ac:dyDescent="0.2">
      <c r="A1376" s="2" t="s">
        <v>6109</v>
      </c>
      <c r="B1376" s="2" t="s">
        <v>6110</v>
      </c>
      <c r="C1376" s="2" t="s">
        <v>6111</v>
      </c>
      <c r="E1376" s="2" t="s">
        <v>6112</v>
      </c>
      <c r="F1376" s="2" t="s">
        <v>6113</v>
      </c>
      <c r="G1376" s="2" t="s">
        <v>6114</v>
      </c>
      <c r="I1376" s="2" t="s">
        <v>6115</v>
      </c>
    </row>
    <row r="1377" spans="1:9" x14ac:dyDescent="0.2">
      <c r="A1377" s="2" t="s">
        <v>2829</v>
      </c>
      <c r="D1377" s="2" t="s">
        <v>1350</v>
      </c>
      <c r="E1377" s="2" t="s">
        <v>5461</v>
      </c>
      <c r="F1377" s="2" t="s">
        <v>6116</v>
      </c>
      <c r="G1377" s="2" t="s">
        <v>6117</v>
      </c>
      <c r="H1377" s="2" t="s">
        <v>6118</v>
      </c>
      <c r="I1377" s="2" t="s">
        <v>6119</v>
      </c>
    </row>
    <row r="1378" spans="1:9" x14ac:dyDescent="0.2">
      <c r="A1378" s="2" t="s">
        <v>6120</v>
      </c>
      <c r="D1378" s="2" t="s">
        <v>1350</v>
      </c>
      <c r="G1378" s="2" t="s">
        <v>6121</v>
      </c>
      <c r="H1378" s="2" t="s">
        <v>6122</v>
      </c>
      <c r="I1378" s="2" t="s">
        <v>29</v>
      </c>
    </row>
    <row r="1379" spans="1:9" x14ac:dyDescent="0.2">
      <c r="A1379" s="2" t="s">
        <v>6123</v>
      </c>
      <c r="D1379" s="2" t="s">
        <v>6124</v>
      </c>
      <c r="E1379" s="2" t="s">
        <v>6125</v>
      </c>
      <c r="G1379" s="2" t="s">
        <v>6126</v>
      </c>
      <c r="H1379" s="2" t="s">
        <v>6127</v>
      </c>
      <c r="I1379" s="2" t="s">
        <v>6128</v>
      </c>
    </row>
    <row r="1380" spans="1:9" x14ac:dyDescent="0.2">
      <c r="A1380" s="2" t="s">
        <v>6129</v>
      </c>
      <c r="C1380" s="2" t="s">
        <v>6130</v>
      </c>
      <c r="E1380" s="2" t="s">
        <v>6131</v>
      </c>
      <c r="G1380" s="2" t="s">
        <v>6132</v>
      </c>
      <c r="I1380" s="2" t="s">
        <v>6133</v>
      </c>
    </row>
    <row r="1381" spans="1:9" x14ac:dyDescent="0.2">
      <c r="A1381" s="2" t="s">
        <v>6134</v>
      </c>
      <c r="E1381" s="2" t="s">
        <v>1944</v>
      </c>
      <c r="G1381" s="2" t="s">
        <v>6135</v>
      </c>
      <c r="I1381" s="2" t="s">
        <v>6136</v>
      </c>
    </row>
    <row r="1382" spans="1:9" x14ac:dyDescent="0.2">
      <c r="A1382" s="2" t="s">
        <v>6137</v>
      </c>
      <c r="E1382" s="2" t="s">
        <v>6138</v>
      </c>
      <c r="G1382" s="2" t="s">
        <v>6139</v>
      </c>
      <c r="H1382" s="2" t="s">
        <v>6140</v>
      </c>
      <c r="I1382" s="2" t="s">
        <v>29</v>
      </c>
    </row>
    <row r="1383" spans="1:9" x14ac:dyDescent="0.2">
      <c r="A1383" s="2" t="s">
        <v>3411</v>
      </c>
      <c r="C1383" s="2" t="s">
        <v>3412</v>
      </c>
      <c r="E1383" s="2" t="s">
        <v>6141</v>
      </c>
      <c r="G1383" s="2" t="s">
        <v>6142</v>
      </c>
      <c r="I1383" s="2" t="s">
        <v>6143</v>
      </c>
    </row>
    <row r="1384" spans="1:9" x14ac:dyDescent="0.2">
      <c r="A1384" s="2" t="s">
        <v>6144</v>
      </c>
      <c r="D1384" s="2" t="s">
        <v>2981</v>
      </c>
      <c r="E1384" s="2" t="s">
        <v>6145</v>
      </c>
      <c r="G1384" s="2" t="s">
        <v>6146</v>
      </c>
    </row>
    <row r="1385" spans="1:9" x14ac:dyDescent="0.2">
      <c r="A1385" s="2" t="s">
        <v>6147</v>
      </c>
      <c r="D1385" s="2" t="s">
        <v>2297</v>
      </c>
      <c r="G1385" s="2" t="s">
        <v>6148</v>
      </c>
      <c r="I1385" s="2" t="s">
        <v>6149</v>
      </c>
    </row>
    <row r="1386" spans="1:9" x14ac:dyDescent="0.2">
      <c r="A1386" s="2" t="s">
        <v>439</v>
      </c>
      <c r="C1386" s="2" t="s">
        <v>6150</v>
      </c>
      <c r="E1386" s="2" t="s">
        <v>6151</v>
      </c>
      <c r="G1386" s="2" t="s">
        <v>6152</v>
      </c>
      <c r="H1386" s="2" t="s">
        <v>6153</v>
      </c>
      <c r="I1386" s="2" t="s">
        <v>6154</v>
      </c>
    </row>
    <row r="1387" spans="1:9" x14ac:dyDescent="0.2">
      <c r="A1387" s="2" t="s">
        <v>5512</v>
      </c>
      <c r="C1387" s="2" t="s">
        <v>5092</v>
      </c>
      <c r="D1387" s="2" t="s">
        <v>5471</v>
      </c>
      <c r="E1387" s="2" t="s">
        <v>6155</v>
      </c>
      <c r="G1387" s="2" t="s">
        <v>6156</v>
      </c>
      <c r="H1387" s="2" t="s">
        <v>6157</v>
      </c>
      <c r="I1387" s="2" t="s">
        <v>6158</v>
      </c>
    </row>
    <row r="1388" spans="1:9" x14ac:dyDescent="0.2">
      <c r="A1388" s="2" t="s">
        <v>6159</v>
      </c>
      <c r="E1388" s="2" t="s">
        <v>6160</v>
      </c>
      <c r="G1388" s="2" t="s">
        <v>6161</v>
      </c>
      <c r="I1388" s="2" t="s">
        <v>6162</v>
      </c>
    </row>
    <row r="1389" spans="1:9" x14ac:dyDescent="0.2">
      <c r="A1389" s="2" t="s">
        <v>6163</v>
      </c>
      <c r="E1389" s="2" t="s">
        <v>6164</v>
      </c>
      <c r="I1389" s="2" t="s">
        <v>6165</v>
      </c>
    </row>
    <row r="1390" spans="1:9" x14ac:dyDescent="0.2">
      <c r="A1390" s="2" t="s">
        <v>6166</v>
      </c>
      <c r="E1390" s="2" t="s">
        <v>6167</v>
      </c>
      <c r="G1390" s="2" t="s">
        <v>6168</v>
      </c>
      <c r="H1390" s="2" t="s">
        <v>6169</v>
      </c>
      <c r="I1390" s="2" t="s">
        <v>6170</v>
      </c>
    </row>
    <row r="1391" spans="1:9" x14ac:dyDescent="0.2">
      <c r="A1391" s="2" t="s">
        <v>6171</v>
      </c>
      <c r="C1391" s="2" t="s">
        <v>6172</v>
      </c>
      <c r="E1391" s="2" t="s">
        <v>6173</v>
      </c>
      <c r="G1391" s="2" t="s">
        <v>6174</v>
      </c>
      <c r="H1391" s="2" t="s">
        <v>6175</v>
      </c>
      <c r="I1391" s="2" t="s">
        <v>293</v>
      </c>
    </row>
    <row r="1392" spans="1:9" x14ac:dyDescent="0.2">
      <c r="A1392" s="2" t="s">
        <v>2394</v>
      </c>
      <c r="B1392" s="2" t="s">
        <v>2395</v>
      </c>
      <c r="E1392" s="2" t="s">
        <v>6176</v>
      </c>
      <c r="G1392" s="2" t="s">
        <v>6177</v>
      </c>
      <c r="H1392" s="2" t="s">
        <v>6178</v>
      </c>
      <c r="I1392" s="2" t="s">
        <v>1491</v>
      </c>
    </row>
    <row r="1393" spans="1:9" x14ac:dyDescent="0.2">
      <c r="A1393" s="2" t="s">
        <v>6179</v>
      </c>
      <c r="E1393" s="2" t="s">
        <v>6180</v>
      </c>
      <c r="G1393" s="2" t="s">
        <v>6181</v>
      </c>
      <c r="I1393" s="2" t="s">
        <v>6182</v>
      </c>
    </row>
    <row r="1394" spans="1:9" x14ac:dyDescent="0.2">
      <c r="A1394" s="2" t="s">
        <v>6183</v>
      </c>
      <c r="E1394" s="2" t="s">
        <v>6184</v>
      </c>
      <c r="G1394" s="2" t="s">
        <v>6185</v>
      </c>
      <c r="H1394" s="2" t="s">
        <v>6186</v>
      </c>
      <c r="I1394" s="2" t="s">
        <v>29</v>
      </c>
    </row>
    <row r="1395" spans="1:9" x14ac:dyDescent="0.2">
      <c r="A1395" s="2" t="s">
        <v>6187</v>
      </c>
      <c r="E1395" s="2" t="s">
        <v>6188</v>
      </c>
      <c r="G1395" s="2" t="s">
        <v>6189</v>
      </c>
      <c r="H1395" s="2" t="s">
        <v>6190</v>
      </c>
      <c r="I1395" s="2" t="s">
        <v>6191</v>
      </c>
    </row>
    <row r="1396" spans="1:9" x14ac:dyDescent="0.2">
      <c r="A1396" s="2" t="s">
        <v>6192</v>
      </c>
      <c r="D1396" s="2" t="s">
        <v>6193</v>
      </c>
      <c r="E1396" s="2" t="s">
        <v>4390</v>
      </c>
      <c r="G1396" s="2" t="s">
        <v>6194</v>
      </c>
      <c r="H1396" s="2" t="s">
        <v>6195</v>
      </c>
      <c r="I1396" s="2" t="s">
        <v>6196</v>
      </c>
    </row>
    <row r="1397" spans="1:9" x14ac:dyDescent="0.2">
      <c r="A1397" s="2" t="s">
        <v>6197</v>
      </c>
      <c r="D1397" s="2" t="s">
        <v>328</v>
      </c>
      <c r="E1397" s="2" t="s">
        <v>4201</v>
      </c>
      <c r="G1397" s="2" t="s">
        <v>4202</v>
      </c>
      <c r="H1397" s="2" t="s">
        <v>6198</v>
      </c>
      <c r="I1397" s="2" t="s">
        <v>29</v>
      </c>
    </row>
    <row r="1398" spans="1:9" x14ac:dyDescent="0.2">
      <c r="A1398" s="2" t="s">
        <v>6199</v>
      </c>
      <c r="D1398" s="2" t="s">
        <v>6200</v>
      </c>
      <c r="G1398" s="2" t="s">
        <v>6201</v>
      </c>
      <c r="I1398" s="2" t="s">
        <v>6202</v>
      </c>
    </row>
    <row r="1399" spans="1:9" x14ac:dyDescent="0.2">
      <c r="A1399" s="2" t="s">
        <v>6203</v>
      </c>
      <c r="C1399" s="2" t="s">
        <v>6204</v>
      </c>
      <c r="D1399" s="2" t="s">
        <v>256</v>
      </c>
      <c r="G1399" s="2" t="s">
        <v>6205</v>
      </c>
      <c r="I1399" s="2" t="s">
        <v>6206</v>
      </c>
    </row>
    <row r="1400" spans="1:9" x14ac:dyDescent="0.2">
      <c r="A1400" s="2" t="s">
        <v>6207</v>
      </c>
      <c r="D1400" s="2" t="s">
        <v>2924</v>
      </c>
      <c r="G1400" s="2" t="s">
        <v>28</v>
      </c>
      <c r="I1400" s="2" t="s">
        <v>29</v>
      </c>
    </row>
    <row r="1401" spans="1:9" x14ac:dyDescent="0.2">
      <c r="A1401" s="2" t="s">
        <v>6208</v>
      </c>
      <c r="C1401" s="2" t="s">
        <v>5080</v>
      </c>
      <c r="G1401" s="2" t="s">
        <v>6209</v>
      </c>
    </row>
    <row r="1402" spans="1:9" x14ac:dyDescent="0.2">
      <c r="A1402" s="2" t="s">
        <v>6210</v>
      </c>
      <c r="G1402" s="2" t="s">
        <v>6211</v>
      </c>
    </row>
    <row r="1403" spans="1:9" x14ac:dyDescent="0.2">
      <c r="A1403" s="2" t="s">
        <v>6212</v>
      </c>
      <c r="G1403" s="2" t="s">
        <v>6213</v>
      </c>
      <c r="H1403" s="2" t="s">
        <v>6214</v>
      </c>
      <c r="I1403" s="2" t="s">
        <v>6215</v>
      </c>
    </row>
    <row r="1404" spans="1:9" x14ac:dyDescent="0.2">
      <c r="A1404" s="2" t="s">
        <v>6216</v>
      </c>
      <c r="D1404" s="2" t="s">
        <v>139</v>
      </c>
      <c r="G1404" s="2" t="s">
        <v>6217</v>
      </c>
      <c r="I1404" s="2" t="s">
        <v>29</v>
      </c>
    </row>
    <row r="1405" spans="1:9" x14ac:dyDescent="0.2">
      <c r="A1405" s="2" t="s">
        <v>6218</v>
      </c>
      <c r="G1405" s="2" t="s">
        <v>6217</v>
      </c>
      <c r="I1405" s="2" t="s">
        <v>29</v>
      </c>
    </row>
    <row r="1406" spans="1:9" x14ac:dyDescent="0.2">
      <c r="A1406" s="2" t="s">
        <v>6219</v>
      </c>
      <c r="B1406" s="2" t="s">
        <v>6220</v>
      </c>
      <c r="C1406" s="2" t="s">
        <v>6221</v>
      </c>
      <c r="G1406" s="2" t="s">
        <v>6222</v>
      </c>
      <c r="I1406" s="2" t="s">
        <v>6223</v>
      </c>
    </row>
    <row r="1407" spans="1:9" x14ac:dyDescent="0.2">
      <c r="A1407" s="2" t="s">
        <v>5924</v>
      </c>
      <c r="G1407" s="2" t="s">
        <v>6224</v>
      </c>
      <c r="I1407" s="2" t="s">
        <v>293</v>
      </c>
    </row>
    <row r="1408" spans="1:9" x14ac:dyDescent="0.2">
      <c r="A1408" s="2" t="s">
        <v>6225</v>
      </c>
      <c r="D1408" s="2" t="s">
        <v>6226</v>
      </c>
      <c r="E1408" s="2" t="s">
        <v>6227</v>
      </c>
      <c r="G1408" s="2" t="s">
        <v>6228</v>
      </c>
      <c r="I1408" s="2" t="s">
        <v>6229</v>
      </c>
    </row>
    <row r="1409" spans="1:9" x14ac:dyDescent="0.2">
      <c r="A1409" s="2" t="s">
        <v>6230</v>
      </c>
      <c r="C1409" s="2" t="s">
        <v>6231</v>
      </c>
      <c r="D1409" s="2" t="s">
        <v>1470</v>
      </c>
      <c r="E1409" s="2" t="s">
        <v>6232</v>
      </c>
      <c r="G1409" s="2" t="s">
        <v>6233</v>
      </c>
      <c r="H1409" s="2" t="s">
        <v>6234</v>
      </c>
      <c r="I1409" s="2" t="s">
        <v>29</v>
      </c>
    </row>
    <row r="1410" spans="1:9" x14ac:dyDescent="0.2">
      <c r="A1410" s="2" t="s">
        <v>6235</v>
      </c>
      <c r="E1410" s="2" t="s">
        <v>6236</v>
      </c>
      <c r="G1410" s="2" t="s">
        <v>6237</v>
      </c>
      <c r="H1410" s="2" t="s">
        <v>6238</v>
      </c>
      <c r="I1410" s="2" t="s">
        <v>293</v>
      </c>
    </row>
    <row r="1411" spans="1:9" x14ac:dyDescent="0.2">
      <c r="A1411" s="2" t="s">
        <v>6179</v>
      </c>
      <c r="E1411" s="2" t="s">
        <v>6239</v>
      </c>
      <c r="G1411" s="2" t="s">
        <v>6240</v>
      </c>
      <c r="I1411" s="2" t="s">
        <v>6241</v>
      </c>
    </row>
    <row r="1412" spans="1:9" x14ac:dyDescent="0.2">
      <c r="A1412" s="2" t="s">
        <v>6242</v>
      </c>
      <c r="B1412" s="2" t="s">
        <v>6243</v>
      </c>
      <c r="C1412" s="2" t="s">
        <v>6244</v>
      </c>
      <c r="D1412" s="2" t="s">
        <v>6245</v>
      </c>
      <c r="E1412" s="2" t="s">
        <v>27</v>
      </c>
      <c r="G1412" s="2" t="s">
        <v>6246</v>
      </c>
      <c r="H1412" s="2" t="s">
        <v>6247</v>
      </c>
      <c r="I1412" s="2" t="s">
        <v>6248</v>
      </c>
    </row>
    <row r="1413" spans="1:9" x14ac:dyDescent="0.2">
      <c r="A1413" s="2" t="s">
        <v>6249</v>
      </c>
      <c r="C1413" s="2" t="s">
        <v>6250</v>
      </c>
      <c r="D1413" s="2" t="s">
        <v>6251</v>
      </c>
      <c r="G1413" s="2" t="s">
        <v>6252</v>
      </c>
      <c r="I1413" s="2" t="s">
        <v>6253</v>
      </c>
    </row>
    <row r="1414" spans="1:9" x14ac:dyDescent="0.2">
      <c r="A1414" s="2" t="s">
        <v>1173</v>
      </c>
      <c r="C1414" s="2" t="s">
        <v>6254</v>
      </c>
      <c r="G1414" s="2" t="s">
        <v>6255</v>
      </c>
      <c r="I1414" s="2" t="s">
        <v>6256</v>
      </c>
    </row>
    <row r="1415" spans="1:9" x14ac:dyDescent="0.2">
      <c r="A1415" s="2" t="s">
        <v>6257</v>
      </c>
      <c r="E1415" s="2" t="s">
        <v>6258</v>
      </c>
      <c r="G1415" s="2" t="s">
        <v>6259</v>
      </c>
      <c r="H1415" s="2" t="s">
        <v>6260</v>
      </c>
      <c r="I1415" s="2" t="s">
        <v>6261</v>
      </c>
    </row>
    <row r="1416" spans="1:9" x14ac:dyDescent="0.2">
      <c r="A1416" s="2" t="s">
        <v>6262</v>
      </c>
      <c r="B1416" s="2" t="s">
        <v>201</v>
      </c>
      <c r="C1416" s="2" t="s">
        <v>6263</v>
      </c>
      <c r="D1416" s="2" t="s">
        <v>6264</v>
      </c>
      <c r="E1416" s="2" t="s">
        <v>6265</v>
      </c>
      <c r="G1416" s="2" t="s">
        <v>6266</v>
      </c>
      <c r="H1416" s="2" t="s">
        <v>6267</v>
      </c>
      <c r="I1416" s="2" t="s">
        <v>6268</v>
      </c>
    </row>
    <row r="1417" spans="1:9" x14ac:dyDescent="0.2">
      <c r="A1417" s="2" t="s">
        <v>1302</v>
      </c>
      <c r="E1417" s="2" t="s">
        <v>6269</v>
      </c>
      <c r="G1417" s="2" t="s">
        <v>6270</v>
      </c>
      <c r="H1417" s="2" t="s">
        <v>6271</v>
      </c>
      <c r="I1417" s="2" t="s">
        <v>6272</v>
      </c>
    </row>
    <row r="1418" spans="1:9" x14ac:dyDescent="0.2">
      <c r="A1418" s="2" t="s">
        <v>6273</v>
      </c>
      <c r="I1418" s="2" t="s">
        <v>6274</v>
      </c>
    </row>
    <row r="1419" spans="1:9" x14ac:dyDescent="0.2">
      <c r="A1419" s="2" t="s">
        <v>6275</v>
      </c>
      <c r="C1419" s="2" t="s">
        <v>6276</v>
      </c>
      <c r="E1419" s="2" t="s">
        <v>6277</v>
      </c>
      <c r="G1419" s="2" t="s">
        <v>6278</v>
      </c>
      <c r="H1419" s="2" t="s">
        <v>6279</v>
      </c>
      <c r="I1419" s="2" t="s">
        <v>6280</v>
      </c>
    </row>
    <row r="1420" spans="1:9" x14ac:dyDescent="0.2">
      <c r="A1420" s="2" t="s">
        <v>6281</v>
      </c>
      <c r="C1420" s="2" t="s">
        <v>6282</v>
      </c>
      <c r="D1420" s="2" t="s">
        <v>695</v>
      </c>
      <c r="E1420" s="2" t="s">
        <v>6017</v>
      </c>
      <c r="G1420" s="2" t="s">
        <v>6283</v>
      </c>
      <c r="H1420" s="2" t="s">
        <v>6284</v>
      </c>
      <c r="I1420" s="2" t="s">
        <v>6285</v>
      </c>
    </row>
    <row r="1421" spans="1:9" x14ac:dyDescent="0.2">
      <c r="A1421" s="2" t="s">
        <v>6286</v>
      </c>
      <c r="B1421" s="2" t="s">
        <v>3237</v>
      </c>
      <c r="D1421" s="2" t="s">
        <v>3238</v>
      </c>
      <c r="E1421" s="2" t="s">
        <v>6287</v>
      </c>
      <c r="G1421" s="2" t="s">
        <v>6288</v>
      </c>
      <c r="I1421" s="2" t="s">
        <v>6289</v>
      </c>
    </row>
    <row r="1422" spans="1:9" x14ac:dyDescent="0.2">
      <c r="A1422" s="2" t="s">
        <v>2534</v>
      </c>
      <c r="E1422" s="2" t="s">
        <v>6290</v>
      </c>
      <c r="G1422" s="2" t="s">
        <v>6291</v>
      </c>
      <c r="H1422" s="2" t="s">
        <v>6292</v>
      </c>
      <c r="I1422" s="2" t="s">
        <v>6293</v>
      </c>
    </row>
    <row r="1423" spans="1:9" x14ac:dyDescent="0.2">
      <c r="A1423" s="2" t="s">
        <v>4499</v>
      </c>
      <c r="D1423" s="2" t="s">
        <v>4500</v>
      </c>
      <c r="G1423" s="2" t="s">
        <v>6294</v>
      </c>
      <c r="H1423" s="2" t="s">
        <v>6295</v>
      </c>
      <c r="I1423" s="2" t="s">
        <v>6296</v>
      </c>
    </row>
    <row r="1424" spans="1:9" x14ac:dyDescent="0.2">
      <c r="A1424" s="2" t="s">
        <v>6297</v>
      </c>
      <c r="C1424" s="2" t="s">
        <v>6298</v>
      </c>
      <c r="G1424" s="2" t="s">
        <v>6299</v>
      </c>
      <c r="H1424" s="2" t="s">
        <v>6300</v>
      </c>
      <c r="I1424" s="2" t="s">
        <v>6301</v>
      </c>
    </row>
    <row r="1425" spans="1:9" x14ac:dyDescent="0.2">
      <c r="A1425" s="2" t="s">
        <v>6302</v>
      </c>
      <c r="E1425" s="2" t="s">
        <v>6303</v>
      </c>
      <c r="G1425" s="2" t="s">
        <v>6304</v>
      </c>
      <c r="H1425" s="2" t="s">
        <v>6305</v>
      </c>
      <c r="I1425" s="2" t="s">
        <v>6306</v>
      </c>
    </row>
    <row r="1426" spans="1:9" x14ac:dyDescent="0.2">
      <c r="A1426" s="2" t="s">
        <v>6307</v>
      </c>
      <c r="D1426" s="2" t="s">
        <v>6308</v>
      </c>
      <c r="G1426" s="2" t="s">
        <v>6309</v>
      </c>
      <c r="I1426" s="2" t="s">
        <v>6310</v>
      </c>
    </row>
    <row r="1427" spans="1:9" x14ac:dyDescent="0.2">
      <c r="A1427" s="2" t="s">
        <v>6311</v>
      </c>
      <c r="D1427" s="2" t="s">
        <v>88</v>
      </c>
      <c r="G1427" s="2" t="s">
        <v>6312</v>
      </c>
      <c r="I1427" s="2" t="s">
        <v>6313</v>
      </c>
    </row>
    <row r="1428" spans="1:9" x14ac:dyDescent="0.2">
      <c r="A1428" s="2" t="s">
        <v>6314</v>
      </c>
      <c r="D1428" s="2" t="s">
        <v>6315</v>
      </c>
      <c r="E1428" s="2" t="s">
        <v>6316</v>
      </c>
      <c r="G1428" s="2" t="s">
        <v>6317</v>
      </c>
      <c r="I1428" s="2" t="s">
        <v>293</v>
      </c>
    </row>
    <row r="1429" spans="1:9" x14ac:dyDescent="0.2">
      <c r="A1429" s="2" t="s">
        <v>6318</v>
      </c>
      <c r="G1429" s="2" t="s">
        <v>6319</v>
      </c>
      <c r="H1429" s="2" t="s">
        <v>6320</v>
      </c>
      <c r="I1429" s="2" t="s">
        <v>6321</v>
      </c>
    </row>
    <row r="1430" spans="1:9" x14ac:dyDescent="0.2">
      <c r="A1430" s="2" t="s">
        <v>6322</v>
      </c>
      <c r="B1430" s="2" t="s">
        <v>3429</v>
      </c>
      <c r="C1430" s="2" t="s">
        <v>6323</v>
      </c>
      <c r="D1430" s="2" t="s">
        <v>6324</v>
      </c>
      <c r="E1430" s="2" t="s">
        <v>6325</v>
      </c>
      <c r="G1430" s="2" t="s">
        <v>6326</v>
      </c>
      <c r="I1430" s="2" t="s">
        <v>6327</v>
      </c>
    </row>
    <row r="1431" spans="1:9" x14ac:dyDescent="0.2">
      <c r="A1431" s="2" t="s">
        <v>3434</v>
      </c>
      <c r="E1431" s="2" t="s">
        <v>6328</v>
      </c>
      <c r="F1431" s="2" t="s">
        <v>6329</v>
      </c>
      <c r="G1431" s="2" t="s">
        <v>6330</v>
      </c>
      <c r="H1431" s="2" t="s">
        <v>6331</v>
      </c>
      <c r="I1431" s="2" t="s">
        <v>29</v>
      </c>
    </row>
    <row r="1432" spans="1:9" x14ac:dyDescent="0.2">
      <c r="A1432" s="2" t="s">
        <v>6332</v>
      </c>
      <c r="E1432" s="2" t="s">
        <v>6333</v>
      </c>
      <c r="G1432" s="2" t="s">
        <v>6334</v>
      </c>
      <c r="H1432" s="2" t="s">
        <v>6335</v>
      </c>
      <c r="I1432" s="2" t="s">
        <v>6336</v>
      </c>
    </row>
    <row r="1433" spans="1:9" x14ac:dyDescent="0.2">
      <c r="A1433" s="2" t="s">
        <v>6337</v>
      </c>
      <c r="E1433" s="2" t="s">
        <v>6338</v>
      </c>
      <c r="G1433" s="2" t="s">
        <v>6339</v>
      </c>
      <c r="H1433" s="2" t="s">
        <v>6340</v>
      </c>
      <c r="I1433" s="2" t="s">
        <v>29</v>
      </c>
    </row>
    <row r="1434" spans="1:9" x14ac:dyDescent="0.2">
      <c r="A1434" s="2" t="s">
        <v>5033</v>
      </c>
      <c r="C1434" s="2" t="s">
        <v>6341</v>
      </c>
      <c r="E1434" s="2" t="s">
        <v>6342</v>
      </c>
      <c r="F1434" s="2" t="s">
        <v>6343</v>
      </c>
      <c r="G1434" s="2" t="s">
        <v>6344</v>
      </c>
      <c r="H1434" s="2" t="s">
        <v>6345</v>
      </c>
      <c r="I1434" s="2" t="s">
        <v>6346</v>
      </c>
    </row>
    <row r="1435" spans="1:9" x14ac:dyDescent="0.2">
      <c r="A1435" s="2" t="s">
        <v>6347</v>
      </c>
      <c r="C1435" s="2" t="s">
        <v>6348</v>
      </c>
      <c r="E1435" s="2" t="s">
        <v>6328</v>
      </c>
      <c r="G1435" s="2" t="s">
        <v>6349</v>
      </c>
      <c r="I1435" s="2" t="s">
        <v>6350</v>
      </c>
    </row>
    <row r="1436" spans="1:9" x14ac:dyDescent="0.2">
      <c r="A1436" s="2" t="s">
        <v>6351</v>
      </c>
      <c r="C1436" s="2" t="s">
        <v>6352</v>
      </c>
      <c r="D1436" s="2" t="s">
        <v>6353</v>
      </c>
      <c r="G1436" s="2" t="s">
        <v>6354</v>
      </c>
      <c r="H1436" s="2" t="s">
        <v>6355</v>
      </c>
      <c r="I1436" s="2" t="s">
        <v>6356</v>
      </c>
    </row>
    <row r="1437" spans="1:9" x14ac:dyDescent="0.2">
      <c r="A1437" s="2" t="s">
        <v>708</v>
      </c>
      <c r="C1437" s="2" t="s">
        <v>709</v>
      </c>
      <c r="E1437" s="2" t="s">
        <v>6357</v>
      </c>
      <c r="G1437" s="2" t="s">
        <v>6358</v>
      </c>
      <c r="H1437" s="2" t="s">
        <v>6359</v>
      </c>
      <c r="I1437" s="2" t="s">
        <v>6360</v>
      </c>
    </row>
    <row r="1438" spans="1:9" x14ac:dyDescent="0.2">
      <c r="A1438" s="2" t="s">
        <v>708</v>
      </c>
      <c r="C1438" s="2" t="s">
        <v>6361</v>
      </c>
      <c r="E1438" s="2" t="s">
        <v>6362</v>
      </c>
      <c r="G1438" s="2" t="s">
        <v>6363</v>
      </c>
      <c r="I1438" s="2" t="s">
        <v>6364</v>
      </c>
    </row>
    <row r="1439" spans="1:9" x14ac:dyDescent="0.2">
      <c r="A1439" s="2" t="s">
        <v>6365</v>
      </c>
      <c r="B1439" s="2" t="s">
        <v>6366</v>
      </c>
      <c r="G1439" s="2" t="s">
        <v>6363</v>
      </c>
    </row>
    <row r="1440" spans="1:9" x14ac:dyDescent="0.2">
      <c r="A1440" s="2" t="s">
        <v>6367</v>
      </c>
      <c r="C1440" s="2" t="s">
        <v>6368</v>
      </c>
      <c r="D1440" s="2" t="s">
        <v>6369</v>
      </c>
      <c r="E1440" s="2" t="s">
        <v>6370</v>
      </c>
      <c r="G1440" s="2" t="s">
        <v>6371</v>
      </c>
      <c r="I1440" s="2" t="s">
        <v>6372</v>
      </c>
    </row>
    <row r="1441" spans="1:9" x14ac:dyDescent="0.2">
      <c r="A1441" s="2" t="s">
        <v>6373</v>
      </c>
      <c r="I1441" s="2" t="s">
        <v>6374</v>
      </c>
    </row>
    <row r="1442" spans="1:9" x14ac:dyDescent="0.2">
      <c r="A1442" s="2" t="s">
        <v>3720</v>
      </c>
      <c r="C1442" s="2" t="s">
        <v>6375</v>
      </c>
      <c r="I1442" s="2" t="s">
        <v>6376</v>
      </c>
    </row>
    <row r="1443" spans="1:9" x14ac:dyDescent="0.2">
      <c r="A1443" s="2" t="s">
        <v>6377</v>
      </c>
      <c r="B1443" s="2" t="s">
        <v>213</v>
      </c>
      <c r="E1443" s="2" t="s">
        <v>6378</v>
      </c>
      <c r="G1443" s="2" t="s">
        <v>6379</v>
      </c>
      <c r="I1443" s="2" t="s">
        <v>6380</v>
      </c>
    </row>
    <row r="1444" spans="1:9" x14ac:dyDescent="0.2">
      <c r="A1444" s="2" t="s">
        <v>6381</v>
      </c>
      <c r="C1444" s="2" t="s">
        <v>6382</v>
      </c>
      <c r="E1444" s="2" t="s">
        <v>6383</v>
      </c>
      <c r="G1444" s="2" t="s">
        <v>6384</v>
      </c>
      <c r="H1444" s="2" t="s">
        <v>6385</v>
      </c>
      <c r="I1444" s="2" t="s">
        <v>6386</v>
      </c>
    </row>
    <row r="1445" spans="1:9" x14ac:dyDescent="0.2">
      <c r="A1445" s="2" t="s">
        <v>6387</v>
      </c>
      <c r="C1445" s="2" t="s">
        <v>6388</v>
      </c>
      <c r="G1445" s="2" t="s">
        <v>6389</v>
      </c>
      <c r="H1445" s="2" t="s">
        <v>6390</v>
      </c>
      <c r="I1445" s="2" t="s">
        <v>6391</v>
      </c>
    </row>
    <row r="1446" spans="1:9" x14ac:dyDescent="0.2">
      <c r="A1446" s="2" t="s">
        <v>6392</v>
      </c>
      <c r="E1446" s="2" t="s">
        <v>6393</v>
      </c>
      <c r="H1446" s="2" t="s">
        <v>6394</v>
      </c>
      <c r="I1446" s="2" t="s">
        <v>6395</v>
      </c>
    </row>
    <row r="1447" spans="1:9" x14ac:dyDescent="0.2">
      <c r="A1447" s="2" t="s">
        <v>462</v>
      </c>
      <c r="D1447" s="2" t="s">
        <v>463</v>
      </c>
      <c r="E1447" s="2" t="s">
        <v>6396</v>
      </c>
      <c r="G1447" s="2" t="s">
        <v>6397</v>
      </c>
      <c r="H1447" s="2" t="s">
        <v>6398</v>
      </c>
      <c r="I1447" s="2" t="s">
        <v>6399</v>
      </c>
    </row>
    <row r="1448" spans="1:9" x14ac:dyDescent="0.2">
      <c r="A1448" s="2" t="s">
        <v>6400</v>
      </c>
      <c r="E1448" s="2" t="s">
        <v>6401</v>
      </c>
      <c r="G1448" s="2" t="s">
        <v>6402</v>
      </c>
      <c r="H1448" s="2" t="s">
        <v>6403</v>
      </c>
    </row>
    <row r="1449" spans="1:9" x14ac:dyDescent="0.2">
      <c r="A1449" s="2" t="s">
        <v>6404</v>
      </c>
      <c r="C1449" s="2" t="s">
        <v>6405</v>
      </c>
      <c r="D1449" s="2" t="s">
        <v>6406</v>
      </c>
      <c r="E1449" s="2" t="s">
        <v>6407</v>
      </c>
      <c r="G1449" s="2" t="s">
        <v>6408</v>
      </c>
      <c r="H1449" s="2" t="s">
        <v>6409</v>
      </c>
      <c r="I1449" s="2" t="s">
        <v>29</v>
      </c>
    </row>
    <row r="1450" spans="1:9" x14ac:dyDescent="0.2">
      <c r="A1450" s="2" t="s">
        <v>6410</v>
      </c>
      <c r="D1450" s="2" t="s">
        <v>6411</v>
      </c>
      <c r="E1450" s="2" t="s">
        <v>6412</v>
      </c>
      <c r="G1450" s="2" t="s">
        <v>6413</v>
      </c>
      <c r="H1450" s="2" t="s">
        <v>6414</v>
      </c>
      <c r="I1450" s="2" t="s">
        <v>6415</v>
      </c>
    </row>
    <row r="1451" spans="1:9" x14ac:dyDescent="0.2">
      <c r="A1451" s="2" t="s">
        <v>6416</v>
      </c>
      <c r="D1451" s="2" t="s">
        <v>6417</v>
      </c>
      <c r="E1451" s="2" t="s">
        <v>6418</v>
      </c>
      <c r="G1451" s="2" t="s">
        <v>6419</v>
      </c>
      <c r="I1451" s="2" t="s">
        <v>6420</v>
      </c>
    </row>
    <row r="1452" spans="1:9" x14ac:dyDescent="0.2">
      <c r="A1452" s="2" t="s">
        <v>6421</v>
      </c>
      <c r="C1452" s="2" t="s">
        <v>6422</v>
      </c>
      <c r="E1452" s="2" t="s">
        <v>6423</v>
      </c>
      <c r="G1452" s="2" t="s">
        <v>6424</v>
      </c>
      <c r="H1452" s="2" t="s">
        <v>6425</v>
      </c>
      <c r="I1452" s="2" t="s">
        <v>6426</v>
      </c>
    </row>
    <row r="1453" spans="1:9" x14ac:dyDescent="0.2">
      <c r="A1453" s="2" t="s">
        <v>6427</v>
      </c>
      <c r="D1453" s="2" t="s">
        <v>6428</v>
      </c>
      <c r="E1453" s="2" t="s">
        <v>1049</v>
      </c>
      <c r="G1453" s="2" t="s">
        <v>6429</v>
      </c>
      <c r="I1453" s="2" t="s">
        <v>6430</v>
      </c>
    </row>
    <row r="1454" spans="1:9" x14ac:dyDescent="0.2">
      <c r="A1454" s="2" t="s">
        <v>6431</v>
      </c>
      <c r="D1454" s="2" t="s">
        <v>256</v>
      </c>
      <c r="E1454" s="2" t="s">
        <v>6432</v>
      </c>
      <c r="I1454" s="2" t="s">
        <v>6433</v>
      </c>
    </row>
    <row r="1455" spans="1:9" x14ac:dyDescent="0.2">
      <c r="A1455" s="2" t="s">
        <v>6434</v>
      </c>
      <c r="E1455" s="2" t="s">
        <v>6435</v>
      </c>
      <c r="G1455" s="2" t="s">
        <v>6436</v>
      </c>
      <c r="I1455" s="2" t="s">
        <v>6437</v>
      </c>
    </row>
    <row r="1456" spans="1:9" x14ac:dyDescent="0.2">
      <c r="A1456" s="2" t="s">
        <v>3800</v>
      </c>
      <c r="C1456" s="2" t="s">
        <v>6438</v>
      </c>
      <c r="E1456" s="2" t="s">
        <v>6439</v>
      </c>
      <c r="G1456" s="2" t="s">
        <v>6440</v>
      </c>
      <c r="H1456" s="2" t="s">
        <v>6441</v>
      </c>
      <c r="I1456" s="2" t="s">
        <v>6442</v>
      </c>
    </row>
    <row r="1457" spans="1:9" x14ac:dyDescent="0.2">
      <c r="A1457" s="2" t="s">
        <v>6443</v>
      </c>
      <c r="E1457" s="2" t="s">
        <v>6444</v>
      </c>
      <c r="G1457" s="2" t="s">
        <v>6445</v>
      </c>
      <c r="I1457" s="2" t="s">
        <v>6446</v>
      </c>
    </row>
    <row r="1458" spans="1:9" x14ac:dyDescent="0.2">
      <c r="A1458" s="2" t="s">
        <v>6447</v>
      </c>
      <c r="E1458" s="2" t="s">
        <v>6448</v>
      </c>
      <c r="G1458" s="2" t="s">
        <v>6449</v>
      </c>
      <c r="H1458" s="2" t="s">
        <v>6450</v>
      </c>
      <c r="I1458" s="2" t="s">
        <v>6451</v>
      </c>
    </row>
    <row r="1459" spans="1:9" x14ac:dyDescent="0.2">
      <c r="A1459" s="2" t="s">
        <v>6452</v>
      </c>
      <c r="C1459" s="2" t="s">
        <v>6453</v>
      </c>
      <c r="D1459" s="2" t="s">
        <v>6454</v>
      </c>
      <c r="E1459" s="2" t="s">
        <v>6455</v>
      </c>
      <c r="I1459" s="2" t="s">
        <v>6456</v>
      </c>
    </row>
    <row r="1460" spans="1:9" x14ac:dyDescent="0.2">
      <c r="A1460" s="2" t="s">
        <v>2485</v>
      </c>
      <c r="E1460" s="2" t="s">
        <v>6457</v>
      </c>
      <c r="G1460" s="2" t="s">
        <v>6458</v>
      </c>
      <c r="I1460" s="2" t="s">
        <v>6459</v>
      </c>
    </row>
    <row r="1461" spans="1:9" x14ac:dyDescent="0.2">
      <c r="A1461" s="2" t="s">
        <v>6460</v>
      </c>
      <c r="E1461" s="2" t="s">
        <v>6461</v>
      </c>
      <c r="G1461" s="2" t="s">
        <v>6462</v>
      </c>
      <c r="H1461" s="2" t="s">
        <v>6463</v>
      </c>
      <c r="I1461" s="2" t="s">
        <v>29</v>
      </c>
    </row>
    <row r="1462" spans="1:9" x14ac:dyDescent="0.2">
      <c r="A1462" s="2" t="s">
        <v>6464</v>
      </c>
      <c r="C1462" s="2" t="s">
        <v>6465</v>
      </c>
      <c r="D1462" s="2" t="s">
        <v>270</v>
      </c>
      <c r="E1462" s="2" t="s">
        <v>6466</v>
      </c>
      <c r="G1462" s="2" t="s">
        <v>6467</v>
      </c>
      <c r="H1462" s="2" t="s">
        <v>6468</v>
      </c>
      <c r="I1462" s="2" t="s">
        <v>293</v>
      </c>
    </row>
    <row r="1463" spans="1:9" x14ac:dyDescent="0.2">
      <c r="A1463" s="2" t="s">
        <v>6469</v>
      </c>
      <c r="D1463" s="2" t="s">
        <v>393</v>
      </c>
      <c r="E1463" s="2" t="s">
        <v>1877</v>
      </c>
      <c r="G1463" s="2" t="s">
        <v>6470</v>
      </c>
      <c r="H1463" s="2" t="s">
        <v>6471</v>
      </c>
      <c r="I1463" s="2" t="s">
        <v>6472</v>
      </c>
    </row>
    <row r="1464" spans="1:9" x14ac:dyDescent="0.2">
      <c r="A1464" s="2" t="s">
        <v>6473</v>
      </c>
      <c r="C1464" s="2" t="s">
        <v>6474</v>
      </c>
      <c r="D1464" s="2" t="s">
        <v>6475</v>
      </c>
      <c r="E1464" s="2" t="s">
        <v>6476</v>
      </c>
      <c r="G1464" s="2" t="s">
        <v>6477</v>
      </c>
      <c r="H1464" s="2" t="s">
        <v>6478</v>
      </c>
      <c r="I1464" s="2" t="s">
        <v>6479</v>
      </c>
    </row>
    <row r="1465" spans="1:9" x14ac:dyDescent="0.2">
      <c r="A1465" s="2" t="s">
        <v>2709</v>
      </c>
      <c r="B1465" s="2" t="s">
        <v>6480</v>
      </c>
      <c r="C1465" s="2" t="s">
        <v>6481</v>
      </c>
      <c r="D1465" s="2" t="s">
        <v>6482</v>
      </c>
      <c r="E1465" s="2" t="s">
        <v>6483</v>
      </c>
      <c r="G1465" s="2" t="s">
        <v>6484</v>
      </c>
      <c r="I1465" s="2" t="s">
        <v>6485</v>
      </c>
    </row>
    <row r="1466" spans="1:9" x14ac:dyDescent="0.2">
      <c r="A1466" s="2" t="s">
        <v>6486</v>
      </c>
      <c r="E1466" s="2" t="s">
        <v>6487</v>
      </c>
      <c r="F1466" s="2" t="s">
        <v>6488</v>
      </c>
      <c r="G1466" s="2" t="s">
        <v>6489</v>
      </c>
      <c r="I1466" s="2" t="s">
        <v>6490</v>
      </c>
    </row>
    <row r="1467" spans="1:9" x14ac:dyDescent="0.2">
      <c r="A1467" s="2" t="s">
        <v>6491</v>
      </c>
      <c r="E1467" s="2" t="s">
        <v>5680</v>
      </c>
      <c r="I1467" s="2" t="s">
        <v>6492</v>
      </c>
    </row>
    <row r="1468" spans="1:9" x14ac:dyDescent="0.2">
      <c r="A1468" s="2" t="s">
        <v>6493</v>
      </c>
      <c r="C1468" s="2" t="s">
        <v>6494</v>
      </c>
      <c r="E1468" s="2" t="s">
        <v>6495</v>
      </c>
      <c r="F1468" s="2" t="s">
        <v>6496</v>
      </c>
      <c r="G1468" s="2" t="s">
        <v>6497</v>
      </c>
      <c r="H1468" s="2" t="s">
        <v>6498</v>
      </c>
      <c r="I1468" s="2" t="s">
        <v>29</v>
      </c>
    </row>
    <row r="1469" spans="1:9" x14ac:dyDescent="0.2">
      <c r="A1469" s="2" t="s">
        <v>6499</v>
      </c>
      <c r="C1469" s="2" t="s">
        <v>6500</v>
      </c>
      <c r="E1469" s="2" t="s">
        <v>6501</v>
      </c>
      <c r="I1469" s="2" t="s">
        <v>6502</v>
      </c>
    </row>
    <row r="1470" spans="1:9" x14ac:dyDescent="0.2">
      <c r="A1470" s="2" t="s">
        <v>6503</v>
      </c>
      <c r="B1470" s="2" t="s">
        <v>6504</v>
      </c>
      <c r="E1470" s="2" t="s">
        <v>6505</v>
      </c>
      <c r="G1470" s="2" t="s">
        <v>6506</v>
      </c>
      <c r="H1470" s="2" t="s">
        <v>6507</v>
      </c>
      <c r="I1470" s="2" t="s">
        <v>293</v>
      </c>
    </row>
    <row r="1471" spans="1:9" x14ac:dyDescent="0.2">
      <c r="A1471" s="2" t="s">
        <v>6508</v>
      </c>
      <c r="C1471" s="2" t="s">
        <v>6509</v>
      </c>
      <c r="E1471" s="2" t="s">
        <v>6510</v>
      </c>
      <c r="G1471" s="2" t="s">
        <v>6511</v>
      </c>
      <c r="H1471" s="2" t="s">
        <v>6512</v>
      </c>
      <c r="I1471" s="2" t="s">
        <v>6513</v>
      </c>
    </row>
    <row r="1472" spans="1:9" x14ac:dyDescent="0.2">
      <c r="A1472" s="2" t="s">
        <v>6514</v>
      </c>
      <c r="B1472" s="2" t="s">
        <v>6515</v>
      </c>
      <c r="E1472" s="2" t="s">
        <v>6516</v>
      </c>
      <c r="G1472" s="2" t="s">
        <v>6517</v>
      </c>
      <c r="H1472" s="2" t="s">
        <v>6518</v>
      </c>
      <c r="I1472" s="2" t="s">
        <v>6519</v>
      </c>
    </row>
    <row r="1473" spans="1:9" x14ac:dyDescent="0.2">
      <c r="A1473" s="2" t="s">
        <v>6520</v>
      </c>
      <c r="B1473" s="2" t="s">
        <v>6515</v>
      </c>
      <c r="D1473" s="2" t="s">
        <v>1350</v>
      </c>
      <c r="E1473" s="2" t="s">
        <v>6521</v>
      </c>
      <c r="G1473" s="2" t="s">
        <v>6522</v>
      </c>
      <c r="I1473" s="2" t="s">
        <v>6523</v>
      </c>
    </row>
    <row r="1474" spans="1:9" x14ac:dyDescent="0.2">
      <c r="A1474" s="2" t="s">
        <v>6524</v>
      </c>
      <c r="E1474" s="2" t="s">
        <v>6525</v>
      </c>
      <c r="G1474" s="2" t="s">
        <v>6526</v>
      </c>
      <c r="H1474" s="2" t="s">
        <v>6527</v>
      </c>
      <c r="I1474" s="2" t="s">
        <v>6528</v>
      </c>
    </row>
    <row r="1475" spans="1:9" x14ac:dyDescent="0.2">
      <c r="A1475" s="2" t="s">
        <v>6529</v>
      </c>
      <c r="C1475" s="2" t="s">
        <v>6530</v>
      </c>
      <c r="D1475" s="2" t="s">
        <v>6531</v>
      </c>
      <c r="E1475" s="2" t="s">
        <v>6532</v>
      </c>
      <c r="G1475" s="2" t="s">
        <v>6533</v>
      </c>
      <c r="H1475" s="2" t="s">
        <v>6534</v>
      </c>
      <c r="I1475" s="2" t="s">
        <v>6535</v>
      </c>
    </row>
    <row r="1476" spans="1:9" x14ac:dyDescent="0.2">
      <c r="A1476" s="2" t="s">
        <v>6536</v>
      </c>
      <c r="C1476" s="2" t="s">
        <v>6537</v>
      </c>
      <c r="D1476" s="2" t="s">
        <v>695</v>
      </c>
      <c r="G1476" s="2" t="s">
        <v>6538</v>
      </c>
      <c r="H1476" s="2" t="s">
        <v>6539</v>
      </c>
      <c r="I1476" s="2" t="s">
        <v>6540</v>
      </c>
    </row>
    <row r="1477" spans="1:9" x14ac:dyDescent="0.2">
      <c r="A1477" s="2" t="s">
        <v>6520</v>
      </c>
      <c r="B1477" s="2" t="s">
        <v>6515</v>
      </c>
      <c r="E1477" s="2" t="s">
        <v>6541</v>
      </c>
      <c r="G1477" s="2" t="s">
        <v>6542</v>
      </c>
      <c r="H1477" s="2" t="s">
        <v>6543</v>
      </c>
      <c r="I1477" s="2" t="s">
        <v>6544</v>
      </c>
    </row>
    <row r="1478" spans="1:9" x14ac:dyDescent="0.2">
      <c r="A1478" s="2" t="s">
        <v>6520</v>
      </c>
      <c r="B1478" s="2" t="s">
        <v>6515</v>
      </c>
      <c r="D1478" s="2" t="s">
        <v>1350</v>
      </c>
      <c r="E1478" s="2" t="s">
        <v>6545</v>
      </c>
      <c r="G1478" s="2" t="s">
        <v>6546</v>
      </c>
      <c r="I1478" s="2" t="s">
        <v>6547</v>
      </c>
    </row>
    <row r="1479" spans="1:9" x14ac:dyDescent="0.2">
      <c r="A1479" s="2" t="s">
        <v>6548</v>
      </c>
      <c r="B1479" s="2" t="s">
        <v>6549</v>
      </c>
      <c r="C1479" s="2" t="s">
        <v>6550</v>
      </c>
      <c r="E1479" s="2" t="s">
        <v>4742</v>
      </c>
      <c r="G1479" s="2" t="s">
        <v>6551</v>
      </c>
      <c r="I1479" s="2" t="s">
        <v>6552</v>
      </c>
    </row>
    <row r="1480" spans="1:9" x14ac:dyDescent="0.2">
      <c r="A1480" s="2" t="s">
        <v>6553</v>
      </c>
      <c r="E1480" s="2" t="s">
        <v>6554</v>
      </c>
      <c r="I1480" s="2" t="s">
        <v>6555</v>
      </c>
    </row>
    <row r="1481" spans="1:9" x14ac:dyDescent="0.2">
      <c r="A1481" s="2" t="s">
        <v>4439</v>
      </c>
      <c r="D1481" s="2" t="s">
        <v>3290</v>
      </c>
      <c r="G1481" s="2" t="s">
        <v>6556</v>
      </c>
      <c r="H1481" s="2" t="s">
        <v>6557</v>
      </c>
      <c r="I1481" s="2" t="s">
        <v>6558</v>
      </c>
    </row>
    <row r="1482" spans="1:9" x14ac:dyDescent="0.2">
      <c r="A1482" s="2" t="s">
        <v>6559</v>
      </c>
      <c r="B1482" s="2" t="s">
        <v>6515</v>
      </c>
      <c r="E1482" s="2" t="s">
        <v>6560</v>
      </c>
      <c r="I1482" s="2" t="s">
        <v>6561</v>
      </c>
    </row>
    <row r="1483" spans="1:9" x14ac:dyDescent="0.2">
      <c r="A1483" s="2" t="s">
        <v>6562</v>
      </c>
      <c r="C1483" s="2" t="s">
        <v>6563</v>
      </c>
      <c r="E1483" s="2" t="s">
        <v>6564</v>
      </c>
      <c r="G1483" s="2" t="s">
        <v>6565</v>
      </c>
      <c r="H1483" s="2" t="s">
        <v>6566</v>
      </c>
      <c r="I1483" s="2" t="s">
        <v>476</v>
      </c>
    </row>
    <row r="1484" spans="1:9" x14ac:dyDescent="0.2">
      <c r="A1484" s="2" t="s">
        <v>1681</v>
      </c>
      <c r="C1484" s="2" t="s">
        <v>6567</v>
      </c>
      <c r="E1484" s="2" t="s">
        <v>6568</v>
      </c>
      <c r="F1484" s="2" t="s">
        <v>6569</v>
      </c>
      <c r="G1484" s="2" t="s">
        <v>6570</v>
      </c>
      <c r="H1484" s="2" t="s">
        <v>6571</v>
      </c>
      <c r="I1484" s="2" t="s">
        <v>6572</v>
      </c>
    </row>
    <row r="1485" spans="1:9" x14ac:dyDescent="0.2">
      <c r="A1485" s="2" t="s">
        <v>6573</v>
      </c>
      <c r="B1485" s="2" t="s">
        <v>6574</v>
      </c>
      <c r="C1485" s="2" t="s">
        <v>6575</v>
      </c>
      <c r="E1485" s="2" t="s">
        <v>6576</v>
      </c>
      <c r="G1485" s="2" t="s">
        <v>6577</v>
      </c>
      <c r="H1485" s="2" t="s">
        <v>6578</v>
      </c>
      <c r="I1485" s="2" t="s">
        <v>6579</v>
      </c>
    </row>
    <row r="1486" spans="1:9" x14ac:dyDescent="0.2">
      <c r="A1486" s="2" t="s">
        <v>6580</v>
      </c>
      <c r="E1486" s="2" t="s">
        <v>6581</v>
      </c>
      <c r="G1486" s="2" t="s">
        <v>6582</v>
      </c>
      <c r="I1486" s="2" t="s">
        <v>6583</v>
      </c>
    </row>
    <row r="1487" spans="1:9" x14ac:dyDescent="0.2">
      <c r="A1487" s="2" t="s">
        <v>6584</v>
      </c>
      <c r="E1487" s="2" t="s">
        <v>6585</v>
      </c>
      <c r="G1487" s="2" t="s">
        <v>6586</v>
      </c>
      <c r="I1487" s="2" t="s">
        <v>6587</v>
      </c>
    </row>
    <row r="1488" spans="1:9" x14ac:dyDescent="0.2">
      <c r="A1488" s="2" t="s">
        <v>6588</v>
      </c>
      <c r="C1488" s="2" t="s">
        <v>6589</v>
      </c>
      <c r="D1488" s="2" t="s">
        <v>695</v>
      </c>
      <c r="E1488" s="2" t="s">
        <v>6590</v>
      </c>
      <c r="G1488" s="2" t="s">
        <v>6591</v>
      </c>
      <c r="H1488" s="2" t="s">
        <v>6592</v>
      </c>
      <c r="I1488" s="2" t="s">
        <v>6593</v>
      </c>
    </row>
    <row r="1489" spans="1:9" x14ac:dyDescent="0.2">
      <c r="A1489" s="2" t="s">
        <v>6594</v>
      </c>
      <c r="C1489" s="2" t="s">
        <v>6595</v>
      </c>
      <c r="D1489" s="2" t="s">
        <v>6596</v>
      </c>
      <c r="E1489" s="2" t="s">
        <v>6597</v>
      </c>
      <c r="G1489" s="2" t="s">
        <v>6598</v>
      </c>
      <c r="H1489" s="2" t="s">
        <v>6599</v>
      </c>
      <c r="I1489" s="2" t="s">
        <v>40</v>
      </c>
    </row>
    <row r="1490" spans="1:9" x14ac:dyDescent="0.2">
      <c r="A1490" s="2" t="s">
        <v>6600</v>
      </c>
      <c r="E1490" s="2" t="s">
        <v>6601</v>
      </c>
      <c r="G1490" s="2" t="s">
        <v>6602</v>
      </c>
      <c r="I1490" s="2" t="s">
        <v>6603</v>
      </c>
    </row>
    <row r="1491" spans="1:9" x14ac:dyDescent="0.2">
      <c r="A1491" s="2" t="s">
        <v>6604</v>
      </c>
      <c r="C1491" s="2" t="s">
        <v>6605</v>
      </c>
      <c r="D1491" s="2" t="s">
        <v>6606</v>
      </c>
      <c r="E1491" s="2" t="s">
        <v>6607</v>
      </c>
      <c r="I1491" s="2" t="s">
        <v>6608</v>
      </c>
    </row>
    <row r="1492" spans="1:9" x14ac:dyDescent="0.2">
      <c r="A1492" s="2" t="s">
        <v>6609</v>
      </c>
      <c r="C1492" s="2" t="s">
        <v>6610</v>
      </c>
      <c r="G1492" s="2" t="s">
        <v>6611</v>
      </c>
      <c r="H1492" s="2" t="s">
        <v>6612</v>
      </c>
      <c r="I1492" s="2" t="s">
        <v>6613</v>
      </c>
    </row>
    <row r="1493" spans="1:9" x14ac:dyDescent="0.2">
      <c r="A1493" s="2" t="s">
        <v>6614</v>
      </c>
      <c r="D1493" s="2" t="s">
        <v>463</v>
      </c>
      <c r="E1493" s="2" t="s">
        <v>6615</v>
      </c>
      <c r="G1493" s="2" t="s">
        <v>6616</v>
      </c>
      <c r="H1493" s="2" t="s">
        <v>6617</v>
      </c>
      <c r="I1493" s="2" t="s">
        <v>6618</v>
      </c>
    </row>
    <row r="1494" spans="1:9" x14ac:dyDescent="0.2">
      <c r="A1494" s="2" t="s">
        <v>6619</v>
      </c>
      <c r="E1494" s="2" t="s">
        <v>6620</v>
      </c>
      <c r="G1494" s="2" t="s">
        <v>6621</v>
      </c>
      <c r="H1494" s="2" t="s">
        <v>6622</v>
      </c>
      <c r="I1494" s="2" t="s">
        <v>6623</v>
      </c>
    </row>
    <row r="1495" spans="1:9" x14ac:dyDescent="0.2">
      <c r="A1495" s="2" t="s">
        <v>6624</v>
      </c>
      <c r="E1495" s="2" t="s">
        <v>6625</v>
      </c>
      <c r="G1495" s="2" t="s">
        <v>6626</v>
      </c>
      <c r="H1495" s="2" t="s">
        <v>6627</v>
      </c>
      <c r="I1495" s="2" t="s">
        <v>6628</v>
      </c>
    </row>
    <row r="1496" spans="1:9" x14ac:dyDescent="0.2">
      <c r="A1496" s="2" t="s">
        <v>6629</v>
      </c>
      <c r="D1496" s="2" t="s">
        <v>6630</v>
      </c>
      <c r="E1496" s="2" t="s">
        <v>6631</v>
      </c>
      <c r="G1496" s="2" t="s">
        <v>6632</v>
      </c>
      <c r="H1496" s="2" t="s">
        <v>6633</v>
      </c>
      <c r="I1496" s="2" t="s">
        <v>6634</v>
      </c>
    </row>
    <row r="1497" spans="1:9" x14ac:dyDescent="0.2">
      <c r="A1497" s="2" t="s">
        <v>6635</v>
      </c>
      <c r="C1497" s="2" t="s">
        <v>6636</v>
      </c>
      <c r="E1497" s="2" t="s">
        <v>6637</v>
      </c>
      <c r="G1497" s="2" t="s">
        <v>6638</v>
      </c>
      <c r="H1497" s="2" t="s">
        <v>6639</v>
      </c>
      <c r="I1497" s="2" t="s">
        <v>6640</v>
      </c>
    </row>
    <row r="1498" spans="1:9" x14ac:dyDescent="0.2">
      <c r="A1498" s="2" t="s">
        <v>6641</v>
      </c>
      <c r="B1498" s="2" t="s">
        <v>6642</v>
      </c>
      <c r="C1498" s="2" t="s">
        <v>551</v>
      </c>
      <c r="E1498" s="2" t="s">
        <v>6643</v>
      </c>
      <c r="G1498" s="2" t="s">
        <v>6644</v>
      </c>
      <c r="H1498" s="2" t="s">
        <v>6645</v>
      </c>
      <c r="I1498" s="2" t="s">
        <v>6646</v>
      </c>
    </row>
    <row r="1499" spans="1:9" x14ac:dyDescent="0.2">
      <c r="A1499" s="2" t="s">
        <v>6647</v>
      </c>
      <c r="E1499" s="2" t="s">
        <v>6648</v>
      </c>
      <c r="G1499" s="2" t="s">
        <v>6649</v>
      </c>
      <c r="H1499" s="2" t="s">
        <v>6650</v>
      </c>
      <c r="I1499" s="2" t="s">
        <v>6651</v>
      </c>
    </row>
    <row r="1500" spans="1:9" x14ac:dyDescent="0.2">
      <c r="A1500" s="2" t="s">
        <v>6652</v>
      </c>
      <c r="C1500" s="2" t="s">
        <v>6653</v>
      </c>
      <c r="E1500" s="2" t="s">
        <v>6654</v>
      </c>
      <c r="G1500" s="2" t="s">
        <v>6655</v>
      </c>
      <c r="H1500" s="2" t="s">
        <v>6656</v>
      </c>
      <c r="I1500" s="2" t="s">
        <v>6657</v>
      </c>
    </row>
    <row r="1501" spans="1:9" x14ac:dyDescent="0.2">
      <c r="A1501" s="2" t="s">
        <v>6658</v>
      </c>
      <c r="D1501" s="2" t="s">
        <v>6659</v>
      </c>
      <c r="E1501" s="2" t="s">
        <v>6660</v>
      </c>
      <c r="G1501" s="2" t="s">
        <v>6661</v>
      </c>
      <c r="I1501" s="2" t="s">
        <v>2813</v>
      </c>
    </row>
    <row r="1502" spans="1:9" x14ac:dyDescent="0.2">
      <c r="A1502" s="2" t="s">
        <v>6662</v>
      </c>
      <c r="E1502" s="2" t="s">
        <v>6663</v>
      </c>
      <c r="G1502" s="2" t="s">
        <v>6664</v>
      </c>
      <c r="H1502" s="2" t="s">
        <v>6665</v>
      </c>
      <c r="I1502" s="2" t="s">
        <v>6666</v>
      </c>
    </row>
    <row r="1503" spans="1:9" x14ac:dyDescent="0.2">
      <c r="A1503" s="2" t="s">
        <v>6667</v>
      </c>
      <c r="C1503" s="2" t="s">
        <v>6653</v>
      </c>
      <c r="E1503" s="2" t="s">
        <v>6668</v>
      </c>
      <c r="G1503" s="2" t="s">
        <v>6669</v>
      </c>
      <c r="H1503" s="2" t="s">
        <v>6670</v>
      </c>
      <c r="I1503" s="2" t="s">
        <v>6671</v>
      </c>
    </row>
    <row r="1504" spans="1:9" x14ac:dyDescent="0.2">
      <c r="A1504" s="2" t="s">
        <v>6672</v>
      </c>
      <c r="C1504" s="2" t="s">
        <v>6673</v>
      </c>
      <c r="E1504" s="2" t="s">
        <v>6674</v>
      </c>
      <c r="G1504" s="2" t="s">
        <v>6675</v>
      </c>
      <c r="I1504" s="2" t="s">
        <v>6676</v>
      </c>
    </row>
    <row r="1505" spans="1:9" x14ac:dyDescent="0.2">
      <c r="A1505" s="2" t="s">
        <v>6677</v>
      </c>
      <c r="C1505" s="2" t="s">
        <v>6678</v>
      </c>
      <c r="E1505" s="2" t="s">
        <v>6679</v>
      </c>
      <c r="G1505" s="2" t="s">
        <v>6680</v>
      </c>
      <c r="H1505" s="2" t="s">
        <v>6681</v>
      </c>
      <c r="I1505" s="2" t="s">
        <v>6682</v>
      </c>
    </row>
    <row r="1506" spans="1:9" x14ac:dyDescent="0.2">
      <c r="A1506" s="2" t="s">
        <v>6683</v>
      </c>
      <c r="E1506" s="2" t="s">
        <v>6684</v>
      </c>
      <c r="G1506" s="2" t="s">
        <v>6685</v>
      </c>
      <c r="H1506" s="2" t="s">
        <v>6686</v>
      </c>
      <c r="I1506" s="2" t="s">
        <v>6687</v>
      </c>
    </row>
    <row r="1507" spans="1:9" x14ac:dyDescent="0.2">
      <c r="A1507" s="2" t="s">
        <v>6688</v>
      </c>
      <c r="C1507" s="2" t="s">
        <v>6689</v>
      </c>
      <c r="E1507" s="2" t="s">
        <v>6690</v>
      </c>
      <c r="G1507" s="2" t="s">
        <v>6691</v>
      </c>
      <c r="H1507" s="2" t="s">
        <v>6692</v>
      </c>
      <c r="I1507" s="2" t="s">
        <v>6693</v>
      </c>
    </row>
    <row r="1508" spans="1:9" x14ac:dyDescent="0.2">
      <c r="A1508" s="2" t="s">
        <v>6469</v>
      </c>
      <c r="E1508" s="2" t="s">
        <v>6694</v>
      </c>
      <c r="G1508" s="2" t="s">
        <v>6695</v>
      </c>
    </row>
    <row r="1509" spans="1:9" x14ac:dyDescent="0.2">
      <c r="A1509" s="2" t="s">
        <v>6696</v>
      </c>
      <c r="E1509" s="2" t="s">
        <v>890</v>
      </c>
      <c r="G1509" s="2" t="s">
        <v>6697</v>
      </c>
      <c r="I1509" s="2" t="s">
        <v>6698</v>
      </c>
    </row>
    <row r="1510" spans="1:9" x14ac:dyDescent="0.2">
      <c r="A1510" s="2" t="s">
        <v>6699</v>
      </c>
      <c r="C1510" s="2" t="s">
        <v>6700</v>
      </c>
      <c r="D1510" s="2" t="s">
        <v>6701</v>
      </c>
      <c r="G1510" s="2" t="s">
        <v>6702</v>
      </c>
      <c r="H1510" s="2" t="s">
        <v>6703</v>
      </c>
      <c r="I1510" s="2" t="s">
        <v>6704</v>
      </c>
    </row>
    <row r="1511" spans="1:9" x14ac:dyDescent="0.2">
      <c r="A1511" s="2" t="s">
        <v>6705</v>
      </c>
      <c r="D1511" s="2" t="s">
        <v>6706</v>
      </c>
      <c r="E1511" s="2" t="s">
        <v>6707</v>
      </c>
      <c r="G1511" s="2" t="s">
        <v>6708</v>
      </c>
      <c r="H1511" s="2" t="s">
        <v>6709</v>
      </c>
      <c r="I1511" s="2" t="s">
        <v>29</v>
      </c>
    </row>
    <row r="1512" spans="1:9" x14ac:dyDescent="0.2">
      <c r="A1512" s="2" t="s">
        <v>1173</v>
      </c>
      <c r="C1512" s="2" t="s">
        <v>6710</v>
      </c>
      <c r="E1512" s="2" t="s">
        <v>6711</v>
      </c>
      <c r="G1512" s="2" t="s">
        <v>6712</v>
      </c>
      <c r="H1512" s="2" t="s">
        <v>6713</v>
      </c>
      <c r="I1512" s="2" t="s">
        <v>6714</v>
      </c>
    </row>
    <row r="1513" spans="1:9" x14ac:dyDescent="0.2">
      <c r="A1513" s="2" t="s">
        <v>6715</v>
      </c>
      <c r="E1513" s="2" t="s">
        <v>6716</v>
      </c>
      <c r="F1513" s="2" t="s">
        <v>6717</v>
      </c>
      <c r="I1513" s="2" t="s">
        <v>6718</v>
      </c>
    </row>
    <row r="1514" spans="1:9" x14ac:dyDescent="0.2">
      <c r="A1514" s="2" t="s">
        <v>6719</v>
      </c>
      <c r="E1514" s="2" t="s">
        <v>6720</v>
      </c>
      <c r="G1514" s="2" t="s">
        <v>6721</v>
      </c>
      <c r="H1514" s="2" t="s">
        <v>6722</v>
      </c>
    </row>
    <row r="1515" spans="1:9" x14ac:dyDescent="0.2">
      <c r="A1515" s="2" t="s">
        <v>6723</v>
      </c>
      <c r="C1515" s="2" t="s">
        <v>6724</v>
      </c>
      <c r="E1515" s="2" t="s">
        <v>6725</v>
      </c>
      <c r="G1515" s="2" t="s">
        <v>6726</v>
      </c>
      <c r="H1515" s="2" t="s">
        <v>6727</v>
      </c>
      <c r="I1515" s="2" t="s">
        <v>6728</v>
      </c>
    </row>
    <row r="1516" spans="1:9" x14ac:dyDescent="0.2">
      <c r="A1516" s="2" t="s">
        <v>1302</v>
      </c>
      <c r="E1516" s="2" t="s">
        <v>6729</v>
      </c>
      <c r="G1516" s="2" t="s">
        <v>6730</v>
      </c>
      <c r="H1516" s="2" t="s">
        <v>6731</v>
      </c>
      <c r="I1516" s="2" t="s">
        <v>293</v>
      </c>
    </row>
    <row r="1517" spans="1:9" x14ac:dyDescent="0.2">
      <c r="A1517" s="2" t="s">
        <v>6732</v>
      </c>
      <c r="C1517" s="2" t="s">
        <v>6733</v>
      </c>
      <c r="D1517" s="2" t="s">
        <v>6734</v>
      </c>
      <c r="E1517" s="2" t="s">
        <v>6735</v>
      </c>
      <c r="G1517" s="2" t="s">
        <v>6736</v>
      </c>
    </row>
    <row r="1518" spans="1:9" x14ac:dyDescent="0.2">
      <c r="A1518" s="2" t="s">
        <v>6737</v>
      </c>
      <c r="C1518" s="2" t="s">
        <v>6733</v>
      </c>
      <c r="D1518" s="2" t="s">
        <v>6738</v>
      </c>
      <c r="G1518" s="2" t="s">
        <v>6736</v>
      </c>
      <c r="H1518" s="2" t="s">
        <v>6739</v>
      </c>
      <c r="I1518" s="2" t="s">
        <v>6740</v>
      </c>
    </row>
    <row r="1519" spans="1:9" x14ac:dyDescent="0.2">
      <c r="A1519" s="2" t="s">
        <v>6741</v>
      </c>
      <c r="E1519" s="2" t="s">
        <v>6742</v>
      </c>
      <c r="G1519" s="2" t="s">
        <v>6743</v>
      </c>
      <c r="H1519" s="2" t="s">
        <v>6744</v>
      </c>
      <c r="I1519" s="2" t="s">
        <v>293</v>
      </c>
    </row>
    <row r="1520" spans="1:9" x14ac:dyDescent="0.2">
      <c r="A1520" s="2" t="s">
        <v>4034</v>
      </c>
      <c r="C1520" s="2" t="s">
        <v>6745</v>
      </c>
      <c r="D1520" s="2" t="s">
        <v>2924</v>
      </c>
      <c r="G1520" s="2" t="s">
        <v>6746</v>
      </c>
      <c r="H1520" s="2" t="s">
        <v>6747</v>
      </c>
      <c r="I1520" s="2" t="s">
        <v>6748</v>
      </c>
    </row>
    <row r="1521" spans="1:9" x14ac:dyDescent="0.2">
      <c r="A1521" s="2" t="s">
        <v>6749</v>
      </c>
      <c r="E1521" s="2" t="s">
        <v>6750</v>
      </c>
      <c r="G1521" s="2" t="s">
        <v>6751</v>
      </c>
      <c r="H1521" s="2" t="s">
        <v>6752</v>
      </c>
      <c r="I1521" s="2" t="s">
        <v>6753</v>
      </c>
    </row>
    <row r="1522" spans="1:9" x14ac:dyDescent="0.2">
      <c r="A1522" s="2" t="s">
        <v>5883</v>
      </c>
      <c r="C1522" s="2" t="s">
        <v>1540</v>
      </c>
      <c r="E1522" s="2" t="s">
        <v>6754</v>
      </c>
      <c r="G1522" s="2" t="s">
        <v>6755</v>
      </c>
      <c r="I1522" s="2" t="s">
        <v>6756</v>
      </c>
    </row>
    <row r="1523" spans="1:9" x14ac:dyDescent="0.2">
      <c r="A1523" s="2" t="s">
        <v>6757</v>
      </c>
      <c r="C1523" s="2" t="s">
        <v>6758</v>
      </c>
      <c r="E1523" s="2" t="s">
        <v>6759</v>
      </c>
      <c r="G1523" s="2" t="s">
        <v>6760</v>
      </c>
      <c r="I1523" s="2" t="s">
        <v>6761</v>
      </c>
    </row>
    <row r="1524" spans="1:9" x14ac:dyDescent="0.2">
      <c r="A1524" s="2" t="s">
        <v>6762</v>
      </c>
      <c r="E1524" s="2" t="s">
        <v>6763</v>
      </c>
      <c r="G1524" s="2" t="s">
        <v>6764</v>
      </c>
      <c r="H1524" s="2" t="s">
        <v>6765</v>
      </c>
      <c r="I1524" s="2" t="s">
        <v>6766</v>
      </c>
    </row>
    <row r="1525" spans="1:9" x14ac:dyDescent="0.2">
      <c r="A1525" s="2" t="s">
        <v>6767</v>
      </c>
      <c r="E1525" s="2" t="s">
        <v>6768</v>
      </c>
      <c r="G1525" s="2" t="s">
        <v>6769</v>
      </c>
      <c r="H1525" s="2" t="s">
        <v>6770</v>
      </c>
      <c r="I1525" s="2" t="s">
        <v>6771</v>
      </c>
    </row>
    <row r="1526" spans="1:9" x14ac:dyDescent="0.2">
      <c r="A1526" s="2" t="s">
        <v>6772</v>
      </c>
      <c r="C1526" s="2" t="s">
        <v>6773</v>
      </c>
      <c r="G1526" s="2" t="s">
        <v>6774</v>
      </c>
      <c r="H1526" s="2" t="s">
        <v>6770</v>
      </c>
      <c r="I1526" s="2" t="s">
        <v>6775</v>
      </c>
    </row>
    <row r="1527" spans="1:9" x14ac:dyDescent="0.2">
      <c r="A1527" s="2" t="s">
        <v>6776</v>
      </c>
      <c r="C1527" s="2" t="s">
        <v>6777</v>
      </c>
      <c r="E1527" s="2" t="s">
        <v>6778</v>
      </c>
      <c r="G1527" s="2" t="s">
        <v>6779</v>
      </c>
      <c r="I1527" s="2" t="s">
        <v>6780</v>
      </c>
    </row>
    <row r="1528" spans="1:9" x14ac:dyDescent="0.2">
      <c r="A1528" s="2" t="s">
        <v>6781</v>
      </c>
      <c r="C1528" s="2" t="s">
        <v>6782</v>
      </c>
      <c r="E1528" s="2" t="s">
        <v>6783</v>
      </c>
      <c r="G1528" s="2" t="s">
        <v>6784</v>
      </c>
      <c r="H1528" s="2" t="s">
        <v>6785</v>
      </c>
      <c r="I1528" s="2" t="s">
        <v>6786</v>
      </c>
    </row>
    <row r="1529" spans="1:9" x14ac:dyDescent="0.2">
      <c r="A1529" s="2" t="s">
        <v>6787</v>
      </c>
      <c r="B1529" s="2" t="s">
        <v>6788</v>
      </c>
      <c r="E1529" s="2" t="s">
        <v>6789</v>
      </c>
      <c r="G1529" s="2" t="s">
        <v>6790</v>
      </c>
      <c r="I1529" s="2" t="s">
        <v>6791</v>
      </c>
    </row>
    <row r="1530" spans="1:9" x14ac:dyDescent="0.2">
      <c r="A1530" s="2" t="s">
        <v>6792</v>
      </c>
      <c r="E1530" s="2" t="s">
        <v>6793</v>
      </c>
      <c r="G1530" s="2" t="s">
        <v>6794</v>
      </c>
      <c r="H1530" s="2" t="s">
        <v>6795</v>
      </c>
      <c r="I1530" s="2" t="s">
        <v>6796</v>
      </c>
    </row>
    <row r="1531" spans="1:9" x14ac:dyDescent="0.2">
      <c r="A1531" s="2" t="s">
        <v>6797</v>
      </c>
      <c r="D1531" s="2" t="s">
        <v>6798</v>
      </c>
      <c r="E1531" s="2" t="s">
        <v>6799</v>
      </c>
      <c r="G1531" s="2" t="s">
        <v>6800</v>
      </c>
      <c r="I1531" s="2" t="s">
        <v>6801</v>
      </c>
    </row>
    <row r="1532" spans="1:9" x14ac:dyDescent="0.2">
      <c r="A1532" s="2" t="s">
        <v>6802</v>
      </c>
      <c r="E1532" s="2" t="s">
        <v>6803</v>
      </c>
      <c r="G1532" s="2" t="s">
        <v>6804</v>
      </c>
      <c r="I1532" s="2" t="s">
        <v>6805</v>
      </c>
    </row>
    <row r="1533" spans="1:9" x14ac:dyDescent="0.2">
      <c r="A1533" s="2" t="s">
        <v>6806</v>
      </c>
      <c r="D1533" s="2" t="s">
        <v>6807</v>
      </c>
      <c r="E1533" s="2" t="s">
        <v>2406</v>
      </c>
      <c r="F1533" s="2" t="s">
        <v>6808</v>
      </c>
      <c r="G1533" s="2" t="s">
        <v>6809</v>
      </c>
      <c r="I1533" s="2" t="s">
        <v>6810</v>
      </c>
    </row>
    <row r="1534" spans="1:9" x14ac:dyDescent="0.2">
      <c r="A1534" s="2" t="s">
        <v>6811</v>
      </c>
      <c r="E1534" s="2" t="s">
        <v>6812</v>
      </c>
      <c r="G1534" s="2" t="s">
        <v>6813</v>
      </c>
      <c r="H1534" s="2" t="s">
        <v>6814</v>
      </c>
      <c r="I1534" s="2" t="s">
        <v>6815</v>
      </c>
    </row>
    <row r="1535" spans="1:9" x14ac:dyDescent="0.2">
      <c r="A1535" s="2" t="s">
        <v>6816</v>
      </c>
      <c r="D1535" s="2" t="s">
        <v>6817</v>
      </c>
      <c r="G1535" s="2" t="s">
        <v>6818</v>
      </c>
      <c r="H1535" s="2" t="s">
        <v>6819</v>
      </c>
    </row>
    <row r="1536" spans="1:9" x14ac:dyDescent="0.2">
      <c r="A1536" s="2" t="s">
        <v>6820</v>
      </c>
      <c r="B1536" s="2" t="s">
        <v>6821</v>
      </c>
      <c r="C1536" s="2" t="s">
        <v>6822</v>
      </c>
      <c r="E1536" s="2" t="s">
        <v>6823</v>
      </c>
      <c r="G1536" s="2" t="s">
        <v>6824</v>
      </c>
      <c r="H1536" s="2" t="s">
        <v>6825</v>
      </c>
      <c r="I1536" s="2" t="s">
        <v>6826</v>
      </c>
    </row>
    <row r="1537" spans="1:9" x14ac:dyDescent="0.2">
      <c r="A1537" s="2" t="s">
        <v>6827</v>
      </c>
      <c r="C1537" s="2" t="s">
        <v>6828</v>
      </c>
      <c r="D1537" s="2" t="s">
        <v>6829</v>
      </c>
      <c r="E1537" s="2" t="s">
        <v>6830</v>
      </c>
      <c r="G1537" s="2" t="s">
        <v>6831</v>
      </c>
      <c r="H1537" s="2" t="s">
        <v>6832</v>
      </c>
      <c r="I1537" s="2" t="s">
        <v>6833</v>
      </c>
    </row>
    <row r="1538" spans="1:9" x14ac:dyDescent="0.2">
      <c r="A1538" s="2" t="s">
        <v>6834</v>
      </c>
      <c r="B1538" s="2" t="s">
        <v>6835</v>
      </c>
      <c r="C1538" s="2" t="s">
        <v>6836</v>
      </c>
      <c r="E1538" s="2" t="s">
        <v>6837</v>
      </c>
      <c r="G1538" s="2" t="s">
        <v>6838</v>
      </c>
      <c r="H1538" s="2" t="s">
        <v>6839</v>
      </c>
      <c r="I1538" s="2" t="s">
        <v>6840</v>
      </c>
    </row>
    <row r="1539" spans="1:9" x14ac:dyDescent="0.2">
      <c r="A1539" s="2" t="s">
        <v>6841</v>
      </c>
      <c r="E1539" s="2" t="s">
        <v>6842</v>
      </c>
      <c r="G1539" s="2" t="s">
        <v>6843</v>
      </c>
      <c r="H1539" s="2" t="s">
        <v>6844</v>
      </c>
      <c r="I1539" s="2" t="s">
        <v>6845</v>
      </c>
    </row>
    <row r="1540" spans="1:9" x14ac:dyDescent="0.2">
      <c r="A1540" s="2" t="s">
        <v>6846</v>
      </c>
      <c r="D1540" s="2" t="s">
        <v>3856</v>
      </c>
      <c r="E1540" s="2" t="s">
        <v>6847</v>
      </c>
      <c r="G1540" s="2" t="s">
        <v>6848</v>
      </c>
      <c r="H1540" s="2" t="s">
        <v>6849</v>
      </c>
      <c r="I1540" s="2" t="s">
        <v>6850</v>
      </c>
    </row>
    <row r="1541" spans="1:9" x14ac:dyDescent="0.2">
      <c r="A1541" s="2" t="s">
        <v>6851</v>
      </c>
      <c r="C1541" s="2" t="s">
        <v>6852</v>
      </c>
      <c r="D1541" s="2" t="s">
        <v>1119</v>
      </c>
      <c r="E1541" s="2" t="s">
        <v>6853</v>
      </c>
      <c r="G1541" s="2" t="s">
        <v>6854</v>
      </c>
      <c r="H1541" s="2" t="s">
        <v>6855</v>
      </c>
      <c r="I1541" s="2" t="s">
        <v>6856</v>
      </c>
    </row>
    <row r="1542" spans="1:9" x14ac:dyDescent="0.2">
      <c r="A1542" s="2" t="s">
        <v>6857</v>
      </c>
      <c r="C1542" s="2" t="s">
        <v>6858</v>
      </c>
      <c r="D1542" s="2" t="s">
        <v>6859</v>
      </c>
      <c r="E1542" s="2" t="s">
        <v>6860</v>
      </c>
      <c r="G1542" s="2" t="s">
        <v>6861</v>
      </c>
      <c r="I1542" s="2" t="s">
        <v>293</v>
      </c>
    </row>
    <row r="1543" spans="1:9" x14ac:dyDescent="0.2">
      <c r="A1543" s="2" t="s">
        <v>6862</v>
      </c>
      <c r="C1543" s="2" t="s">
        <v>6863</v>
      </c>
      <c r="D1543" s="2" t="s">
        <v>6864</v>
      </c>
      <c r="E1543" s="2" t="s">
        <v>2386</v>
      </c>
      <c r="F1543" s="2" t="s">
        <v>6865</v>
      </c>
      <c r="G1543" s="2" t="s">
        <v>6866</v>
      </c>
      <c r="H1543" s="2" t="s">
        <v>6867</v>
      </c>
      <c r="I1543" s="2" t="s">
        <v>6868</v>
      </c>
    </row>
    <row r="1544" spans="1:9" x14ac:dyDescent="0.2">
      <c r="A1544" s="2" t="s">
        <v>6869</v>
      </c>
      <c r="C1544" s="2" t="s">
        <v>6870</v>
      </c>
      <c r="D1544" s="2" t="s">
        <v>6871</v>
      </c>
      <c r="E1544" s="2" t="s">
        <v>6872</v>
      </c>
      <c r="G1544" s="2" t="s">
        <v>6873</v>
      </c>
      <c r="I1544" s="2" t="s">
        <v>6874</v>
      </c>
    </row>
    <row r="1545" spans="1:9" x14ac:dyDescent="0.2">
      <c r="A1545" s="2" t="s">
        <v>6875</v>
      </c>
      <c r="C1545" s="2" t="s">
        <v>6876</v>
      </c>
      <c r="E1545" s="2" t="s">
        <v>3796</v>
      </c>
      <c r="G1545" s="2" t="s">
        <v>6877</v>
      </c>
      <c r="I1545" s="2" t="s">
        <v>6878</v>
      </c>
    </row>
    <row r="1546" spans="1:9" x14ac:dyDescent="0.2">
      <c r="A1546" s="2" t="s">
        <v>6879</v>
      </c>
      <c r="C1546" s="2" t="s">
        <v>6880</v>
      </c>
      <c r="D1546" s="2" t="s">
        <v>6881</v>
      </c>
      <c r="E1546" s="2" t="s">
        <v>6882</v>
      </c>
      <c r="G1546" s="2" t="s">
        <v>6883</v>
      </c>
      <c r="H1546" s="2" t="s">
        <v>6884</v>
      </c>
      <c r="I1546" s="2" t="s">
        <v>6885</v>
      </c>
    </row>
    <row r="1547" spans="1:9" x14ac:dyDescent="0.2">
      <c r="A1547" s="2" t="s">
        <v>6886</v>
      </c>
      <c r="C1547" s="2" t="s">
        <v>6887</v>
      </c>
      <c r="E1547" s="2" t="s">
        <v>6888</v>
      </c>
      <c r="G1547" s="2" t="s">
        <v>6889</v>
      </c>
      <c r="H1547" s="2" t="s">
        <v>6890</v>
      </c>
      <c r="I1547" s="2" t="s">
        <v>6891</v>
      </c>
    </row>
    <row r="1548" spans="1:9" x14ac:dyDescent="0.2">
      <c r="A1548" s="2" t="s">
        <v>4510</v>
      </c>
      <c r="C1548" s="2" t="s">
        <v>6892</v>
      </c>
      <c r="E1548" s="2" t="s">
        <v>6893</v>
      </c>
      <c r="G1548" s="2" t="s">
        <v>6894</v>
      </c>
      <c r="H1548" s="2" t="s">
        <v>6895</v>
      </c>
      <c r="I1548" s="2" t="s">
        <v>6896</v>
      </c>
    </row>
    <row r="1549" spans="1:9" x14ac:dyDescent="0.2">
      <c r="A1549" s="2" t="s">
        <v>6897</v>
      </c>
      <c r="E1549" s="2" t="s">
        <v>6898</v>
      </c>
      <c r="G1549" s="2" t="s">
        <v>6899</v>
      </c>
      <c r="H1549" s="2" t="s">
        <v>6900</v>
      </c>
      <c r="I1549" s="2" t="s">
        <v>6901</v>
      </c>
    </row>
    <row r="1550" spans="1:9" x14ac:dyDescent="0.2">
      <c r="A1550" s="2" t="s">
        <v>6902</v>
      </c>
      <c r="C1550" s="2" t="s">
        <v>6903</v>
      </c>
      <c r="E1550" s="2" t="s">
        <v>3090</v>
      </c>
      <c r="G1550" s="2" t="s">
        <v>6904</v>
      </c>
      <c r="H1550" s="2" t="s">
        <v>6905</v>
      </c>
      <c r="I1550" s="2" t="s">
        <v>6906</v>
      </c>
    </row>
    <row r="1551" spans="1:9" x14ac:dyDescent="0.2">
      <c r="A1551" s="2" t="s">
        <v>6907</v>
      </c>
      <c r="C1551" s="2" t="s">
        <v>6908</v>
      </c>
      <c r="D1551" s="2" t="s">
        <v>6909</v>
      </c>
      <c r="E1551" s="2" t="s">
        <v>2386</v>
      </c>
      <c r="F1551" s="2" t="s">
        <v>6910</v>
      </c>
      <c r="G1551" s="2" t="s">
        <v>6911</v>
      </c>
      <c r="H1551" s="2" t="s">
        <v>6912</v>
      </c>
    </row>
    <row r="1552" spans="1:9" x14ac:dyDescent="0.2">
      <c r="A1552" s="2" t="s">
        <v>6913</v>
      </c>
      <c r="C1552" s="2" t="s">
        <v>6914</v>
      </c>
      <c r="E1552" s="2" t="s">
        <v>6915</v>
      </c>
      <c r="G1552" s="2" t="s">
        <v>6916</v>
      </c>
      <c r="I1552" s="2" t="s">
        <v>6917</v>
      </c>
    </row>
    <row r="1553" spans="1:9" x14ac:dyDescent="0.2">
      <c r="A1553" s="2" t="s">
        <v>6918</v>
      </c>
      <c r="B1553" s="2" t="s">
        <v>6919</v>
      </c>
      <c r="D1553" s="2" t="s">
        <v>6920</v>
      </c>
      <c r="E1553" s="2" t="s">
        <v>6921</v>
      </c>
      <c r="F1553" s="2" t="s">
        <v>6922</v>
      </c>
      <c r="G1553" s="2" t="s">
        <v>6923</v>
      </c>
      <c r="H1553" s="2" t="s">
        <v>6924</v>
      </c>
    </row>
    <row r="1554" spans="1:9" x14ac:dyDescent="0.2">
      <c r="A1554" s="2" t="s">
        <v>6925</v>
      </c>
      <c r="E1554" s="2" t="s">
        <v>6926</v>
      </c>
      <c r="G1554" s="2" t="s">
        <v>6927</v>
      </c>
      <c r="H1554" s="2" t="s">
        <v>6928</v>
      </c>
    </row>
    <row r="1555" spans="1:9" x14ac:dyDescent="0.2">
      <c r="A1555" s="2" t="s">
        <v>6929</v>
      </c>
      <c r="B1555" s="2" t="s">
        <v>6930</v>
      </c>
      <c r="C1555" s="2" t="s">
        <v>3026</v>
      </c>
      <c r="D1555" s="2" t="s">
        <v>6931</v>
      </c>
      <c r="E1555" s="2" t="s">
        <v>6932</v>
      </c>
      <c r="G1555" s="2" t="s">
        <v>6933</v>
      </c>
      <c r="H1555" s="2" t="s">
        <v>6934</v>
      </c>
      <c r="I1555" s="2" t="s">
        <v>6935</v>
      </c>
    </row>
    <row r="1556" spans="1:9" x14ac:dyDescent="0.2">
      <c r="A1556" s="2" t="s">
        <v>6936</v>
      </c>
      <c r="D1556" s="2" t="s">
        <v>1889</v>
      </c>
      <c r="E1556" s="2" t="s">
        <v>6937</v>
      </c>
      <c r="I1556" s="2" t="s">
        <v>6938</v>
      </c>
    </row>
    <row r="1557" spans="1:9" x14ac:dyDescent="0.2">
      <c r="A1557" s="2" t="s">
        <v>6939</v>
      </c>
      <c r="E1557" s="2" t="s">
        <v>6597</v>
      </c>
      <c r="I1557" s="2" t="s">
        <v>6940</v>
      </c>
    </row>
    <row r="1558" spans="1:9" x14ac:dyDescent="0.2">
      <c r="A1558" s="2" t="s">
        <v>6941</v>
      </c>
      <c r="E1558" s="2" t="s">
        <v>6942</v>
      </c>
      <c r="G1558" s="2" t="s">
        <v>6943</v>
      </c>
      <c r="H1558" s="2" t="s">
        <v>6944</v>
      </c>
      <c r="I1558" s="2" t="s">
        <v>6945</v>
      </c>
    </row>
    <row r="1559" spans="1:9" x14ac:dyDescent="0.2">
      <c r="A1559" s="2" t="s">
        <v>6946</v>
      </c>
      <c r="D1559" s="2" t="s">
        <v>393</v>
      </c>
      <c r="E1559" s="2" t="s">
        <v>6607</v>
      </c>
      <c r="G1559" s="2" t="s">
        <v>6947</v>
      </c>
      <c r="H1559" s="2" t="s">
        <v>6948</v>
      </c>
      <c r="I1559" s="2" t="s">
        <v>6949</v>
      </c>
    </row>
    <row r="1560" spans="1:9" x14ac:dyDescent="0.2">
      <c r="A1560" s="2" t="s">
        <v>6950</v>
      </c>
      <c r="C1560" s="2" t="s">
        <v>6951</v>
      </c>
      <c r="E1560" s="2" t="s">
        <v>5602</v>
      </c>
      <c r="G1560" s="2" t="s">
        <v>6952</v>
      </c>
      <c r="I1560" s="2" t="s">
        <v>6953</v>
      </c>
    </row>
    <row r="1561" spans="1:9" x14ac:dyDescent="0.2">
      <c r="A1561" s="2" t="s">
        <v>6954</v>
      </c>
      <c r="E1561" s="2" t="s">
        <v>6955</v>
      </c>
      <c r="G1561" s="2" t="s">
        <v>6956</v>
      </c>
      <c r="H1561" s="2" t="s">
        <v>6957</v>
      </c>
      <c r="I1561" s="2" t="s">
        <v>6958</v>
      </c>
    </row>
    <row r="1562" spans="1:9" x14ac:dyDescent="0.2">
      <c r="A1562" s="2" t="s">
        <v>6959</v>
      </c>
      <c r="D1562" s="2" t="s">
        <v>6960</v>
      </c>
      <c r="E1562" s="2" t="s">
        <v>6961</v>
      </c>
      <c r="G1562" s="2" t="s">
        <v>6962</v>
      </c>
      <c r="H1562" s="2" t="s">
        <v>6963</v>
      </c>
      <c r="I1562" s="2" t="s">
        <v>29</v>
      </c>
    </row>
    <row r="1563" spans="1:9" x14ac:dyDescent="0.2">
      <c r="A1563" s="2" t="s">
        <v>6964</v>
      </c>
      <c r="E1563" s="2" t="s">
        <v>6965</v>
      </c>
      <c r="I1563" s="2" t="s">
        <v>6966</v>
      </c>
    </row>
    <row r="1564" spans="1:9" x14ac:dyDescent="0.2">
      <c r="A1564" s="2" t="s">
        <v>6967</v>
      </c>
      <c r="E1564" s="2" t="s">
        <v>6968</v>
      </c>
      <c r="G1564" s="2" t="s">
        <v>6969</v>
      </c>
      <c r="H1564" s="2" t="s">
        <v>6970</v>
      </c>
      <c r="I1564" s="2" t="s">
        <v>6971</v>
      </c>
    </row>
    <row r="1565" spans="1:9" x14ac:dyDescent="0.2">
      <c r="A1565" s="2" t="s">
        <v>6972</v>
      </c>
      <c r="E1565" s="2" t="s">
        <v>6973</v>
      </c>
      <c r="G1565" s="2" t="s">
        <v>6974</v>
      </c>
      <c r="H1565" s="2" t="s">
        <v>6975</v>
      </c>
      <c r="I1565" s="2" t="s">
        <v>6976</v>
      </c>
    </row>
    <row r="1566" spans="1:9" x14ac:dyDescent="0.2">
      <c r="A1566" s="2" t="s">
        <v>6977</v>
      </c>
      <c r="C1566" s="2" t="s">
        <v>6978</v>
      </c>
      <c r="D1566" s="2" t="s">
        <v>373</v>
      </c>
      <c r="E1566" s="2" t="s">
        <v>6979</v>
      </c>
      <c r="G1566" s="2" t="s">
        <v>6980</v>
      </c>
      <c r="I1566" s="2" t="s">
        <v>6981</v>
      </c>
    </row>
    <row r="1567" spans="1:9" x14ac:dyDescent="0.2">
      <c r="A1567" s="2" t="s">
        <v>398</v>
      </c>
      <c r="C1567" s="2" t="s">
        <v>6982</v>
      </c>
      <c r="D1567" s="2" t="s">
        <v>6983</v>
      </c>
      <c r="E1567" s="2" t="s">
        <v>6984</v>
      </c>
      <c r="I1567" s="2" t="s">
        <v>5107</v>
      </c>
    </row>
    <row r="1568" spans="1:9" x14ac:dyDescent="0.2">
      <c r="A1568" s="2" t="s">
        <v>6985</v>
      </c>
      <c r="D1568" s="2" t="s">
        <v>393</v>
      </c>
      <c r="E1568" s="2" t="s">
        <v>6986</v>
      </c>
      <c r="G1568" s="2" t="s">
        <v>6987</v>
      </c>
      <c r="I1568" s="2" t="s">
        <v>6988</v>
      </c>
    </row>
    <row r="1569" spans="1:9" x14ac:dyDescent="0.2">
      <c r="A1569" s="2" t="s">
        <v>6989</v>
      </c>
      <c r="B1569" s="2" t="s">
        <v>1889</v>
      </c>
      <c r="G1569" s="2" t="s">
        <v>6990</v>
      </c>
      <c r="I1569" s="2" t="s">
        <v>6991</v>
      </c>
    </row>
    <row r="1570" spans="1:9" x14ac:dyDescent="0.2">
      <c r="A1570" s="2" t="s">
        <v>6992</v>
      </c>
      <c r="E1570" s="2" t="s">
        <v>6993</v>
      </c>
      <c r="G1570" s="2" t="s">
        <v>6994</v>
      </c>
      <c r="H1570" s="2" t="s">
        <v>6995</v>
      </c>
      <c r="I1570" s="2" t="s">
        <v>2418</v>
      </c>
    </row>
    <row r="1571" spans="1:9" x14ac:dyDescent="0.2">
      <c r="A1571" s="2" t="s">
        <v>6996</v>
      </c>
      <c r="E1571" s="2" t="s">
        <v>6997</v>
      </c>
      <c r="G1571" s="2" t="s">
        <v>6998</v>
      </c>
      <c r="H1571" s="2" t="s">
        <v>6999</v>
      </c>
      <c r="I1571" s="2" t="s">
        <v>7000</v>
      </c>
    </row>
    <row r="1572" spans="1:9" x14ac:dyDescent="0.2">
      <c r="A1572" s="2" t="s">
        <v>5029</v>
      </c>
      <c r="G1572" s="2" t="s">
        <v>7001</v>
      </c>
      <c r="H1572" s="2" t="s">
        <v>7002</v>
      </c>
      <c r="I1572" s="2" t="s">
        <v>7003</v>
      </c>
    </row>
    <row r="1573" spans="1:9" x14ac:dyDescent="0.2">
      <c r="A1573" s="2" t="s">
        <v>7004</v>
      </c>
      <c r="C1573" s="2" t="s">
        <v>7005</v>
      </c>
      <c r="D1573" s="2" t="s">
        <v>7006</v>
      </c>
      <c r="E1573" s="2" t="s">
        <v>6679</v>
      </c>
      <c r="G1573" s="2" t="s">
        <v>7007</v>
      </c>
      <c r="I1573" s="2" t="s">
        <v>7008</v>
      </c>
    </row>
    <row r="1574" spans="1:9" x14ac:dyDescent="0.2">
      <c r="A1574" s="2" t="s">
        <v>7009</v>
      </c>
      <c r="G1574" s="2" t="s">
        <v>7010</v>
      </c>
      <c r="I1574" s="2" t="s">
        <v>293</v>
      </c>
    </row>
    <row r="1575" spans="1:9" x14ac:dyDescent="0.2">
      <c r="A1575" s="2" t="s">
        <v>7011</v>
      </c>
      <c r="E1575" s="2" t="s">
        <v>7012</v>
      </c>
      <c r="G1575" s="2" t="s">
        <v>7013</v>
      </c>
      <c r="I1575" s="2" t="s">
        <v>293</v>
      </c>
    </row>
    <row r="1576" spans="1:9" x14ac:dyDescent="0.2">
      <c r="A1576" s="2" t="s">
        <v>7014</v>
      </c>
      <c r="D1576" s="2" t="s">
        <v>7015</v>
      </c>
      <c r="E1576" s="2" t="s">
        <v>7016</v>
      </c>
      <c r="G1576" s="2" t="s">
        <v>7017</v>
      </c>
      <c r="H1576" s="2" t="s">
        <v>7018</v>
      </c>
      <c r="I1576" s="2" t="s">
        <v>7019</v>
      </c>
    </row>
    <row r="1577" spans="1:9" x14ac:dyDescent="0.2">
      <c r="A1577" s="2" t="s">
        <v>7020</v>
      </c>
      <c r="D1577" s="2" t="s">
        <v>7021</v>
      </c>
      <c r="E1577" s="2" t="s">
        <v>7022</v>
      </c>
      <c r="I1577" s="2" t="s">
        <v>7023</v>
      </c>
    </row>
    <row r="1578" spans="1:9" x14ac:dyDescent="0.2">
      <c r="A1578" s="2" t="s">
        <v>7024</v>
      </c>
      <c r="E1578" s="2" t="s">
        <v>6707</v>
      </c>
      <c r="G1578" s="2" t="s">
        <v>7025</v>
      </c>
      <c r="H1578" s="2" t="s">
        <v>7026</v>
      </c>
      <c r="I1578" s="2" t="s">
        <v>29</v>
      </c>
    </row>
    <row r="1579" spans="1:9" x14ac:dyDescent="0.2">
      <c r="A1579" s="2" t="s">
        <v>7027</v>
      </c>
      <c r="D1579" s="2" t="s">
        <v>393</v>
      </c>
      <c r="E1579" s="2" t="s">
        <v>7028</v>
      </c>
      <c r="G1579" s="2" t="s">
        <v>7029</v>
      </c>
      <c r="H1579" s="2" t="s">
        <v>7030</v>
      </c>
      <c r="I1579" s="2" t="s">
        <v>7031</v>
      </c>
    </row>
    <row r="1580" spans="1:9" x14ac:dyDescent="0.2">
      <c r="A1580" s="2" t="s">
        <v>7032</v>
      </c>
      <c r="E1580" s="2" t="s">
        <v>2334</v>
      </c>
      <c r="F1580" s="2" t="s">
        <v>7033</v>
      </c>
      <c r="G1580" s="2" t="s">
        <v>7034</v>
      </c>
      <c r="H1580" s="2" t="s">
        <v>7035</v>
      </c>
      <c r="I1580" s="2" t="s">
        <v>7036</v>
      </c>
    </row>
    <row r="1581" spans="1:9" x14ac:dyDescent="0.2">
      <c r="A1581" s="2" t="s">
        <v>7037</v>
      </c>
      <c r="E1581" s="2" t="s">
        <v>7038</v>
      </c>
      <c r="G1581" s="2" t="s">
        <v>7039</v>
      </c>
      <c r="I1581" s="2" t="s">
        <v>7040</v>
      </c>
    </row>
    <row r="1582" spans="1:9" x14ac:dyDescent="0.2">
      <c r="A1582" s="2" t="s">
        <v>6520</v>
      </c>
      <c r="B1582" s="2" t="s">
        <v>6515</v>
      </c>
      <c r="C1582" s="2" t="s">
        <v>7041</v>
      </c>
      <c r="D1582" s="2" t="s">
        <v>7042</v>
      </c>
      <c r="E1582" s="2" t="s">
        <v>7043</v>
      </c>
      <c r="G1582" s="2" t="s">
        <v>7044</v>
      </c>
      <c r="H1582" s="2" t="s">
        <v>7045</v>
      </c>
      <c r="I1582" s="2" t="s">
        <v>7046</v>
      </c>
    </row>
    <row r="1583" spans="1:9" x14ac:dyDescent="0.2">
      <c r="A1583" s="2" t="s">
        <v>7047</v>
      </c>
      <c r="E1583" s="2" t="s">
        <v>7048</v>
      </c>
      <c r="G1583" s="2" t="s">
        <v>7049</v>
      </c>
      <c r="H1583" s="2" t="s">
        <v>7050</v>
      </c>
      <c r="I1583" s="2" t="s">
        <v>7051</v>
      </c>
    </row>
    <row r="1584" spans="1:9" x14ac:dyDescent="0.2">
      <c r="A1584" s="2" t="s">
        <v>7052</v>
      </c>
      <c r="I1584" s="2" t="s">
        <v>7053</v>
      </c>
    </row>
    <row r="1585" spans="1:9" x14ac:dyDescent="0.2">
      <c r="A1585" s="2" t="s">
        <v>7054</v>
      </c>
      <c r="D1585" s="2" t="s">
        <v>3430</v>
      </c>
      <c r="E1585" s="2" t="s">
        <v>7055</v>
      </c>
      <c r="G1585" s="2" t="s">
        <v>7056</v>
      </c>
      <c r="I1585" s="2" t="s">
        <v>7057</v>
      </c>
    </row>
    <row r="1586" spans="1:9" x14ac:dyDescent="0.2">
      <c r="A1586" s="2" t="s">
        <v>7058</v>
      </c>
      <c r="B1586" s="2" t="s">
        <v>6788</v>
      </c>
      <c r="E1586" s="2" t="s">
        <v>7059</v>
      </c>
      <c r="G1586" s="2" t="s">
        <v>7060</v>
      </c>
      <c r="H1586" s="2" t="s">
        <v>7061</v>
      </c>
      <c r="I1586" s="2" t="s">
        <v>7062</v>
      </c>
    </row>
    <row r="1587" spans="1:9" x14ac:dyDescent="0.2">
      <c r="A1587" s="2" t="s">
        <v>7063</v>
      </c>
      <c r="C1587" s="2" t="s">
        <v>7064</v>
      </c>
      <c r="E1587" s="2" t="s">
        <v>6720</v>
      </c>
      <c r="G1587" s="2" t="s">
        <v>7065</v>
      </c>
      <c r="I1587" s="2" t="s">
        <v>7066</v>
      </c>
    </row>
    <row r="1588" spans="1:9" x14ac:dyDescent="0.2">
      <c r="A1588" s="2" t="s">
        <v>7067</v>
      </c>
      <c r="C1588" s="2" t="s">
        <v>2401</v>
      </c>
      <c r="E1588" s="2" t="s">
        <v>7068</v>
      </c>
      <c r="G1588" s="2" t="s">
        <v>7069</v>
      </c>
      <c r="I1588" s="2" t="s">
        <v>7070</v>
      </c>
    </row>
    <row r="1589" spans="1:9" x14ac:dyDescent="0.2">
      <c r="A1589" s="2" t="s">
        <v>7071</v>
      </c>
      <c r="E1589" s="2" t="s">
        <v>7072</v>
      </c>
      <c r="G1589" s="2" t="s">
        <v>7073</v>
      </c>
      <c r="H1589" s="2" t="s">
        <v>7074</v>
      </c>
      <c r="I1589" s="2" t="s">
        <v>7075</v>
      </c>
    </row>
    <row r="1590" spans="1:9" x14ac:dyDescent="0.2">
      <c r="A1590" s="2" t="s">
        <v>7076</v>
      </c>
      <c r="D1590" s="2" t="s">
        <v>1226</v>
      </c>
      <c r="E1590" s="2" t="s">
        <v>7077</v>
      </c>
      <c r="G1590" s="2" t="s">
        <v>7078</v>
      </c>
      <c r="H1590" s="2" t="s">
        <v>7079</v>
      </c>
      <c r="I1590" s="2" t="s">
        <v>7080</v>
      </c>
    </row>
    <row r="1591" spans="1:9" x14ac:dyDescent="0.2">
      <c r="A1591" s="2" t="s">
        <v>4506</v>
      </c>
      <c r="C1591" s="2" t="s">
        <v>6013</v>
      </c>
      <c r="G1591" s="2" t="s">
        <v>7081</v>
      </c>
      <c r="H1591" s="2" t="s">
        <v>7082</v>
      </c>
      <c r="I1591" s="2" t="s">
        <v>293</v>
      </c>
    </row>
    <row r="1592" spans="1:9" x14ac:dyDescent="0.2">
      <c r="A1592" s="2" t="s">
        <v>7083</v>
      </c>
      <c r="E1592" s="2" t="s">
        <v>7084</v>
      </c>
      <c r="G1592" s="2" t="s">
        <v>7085</v>
      </c>
      <c r="I1592" s="2" t="s">
        <v>7086</v>
      </c>
    </row>
    <row r="1593" spans="1:9" x14ac:dyDescent="0.2">
      <c r="A1593" s="2" t="s">
        <v>7087</v>
      </c>
      <c r="G1593" s="2" t="s">
        <v>7088</v>
      </c>
      <c r="H1593" s="2" t="s">
        <v>7089</v>
      </c>
      <c r="I1593" s="2" t="s">
        <v>7090</v>
      </c>
    </row>
    <row r="1594" spans="1:9" x14ac:dyDescent="0.2">
      <c r="A1594" s="2" t="s">
        <v>7091</v>
      </c>
      <c r="D1594" s="2" t="s">
        <v>2297</v>
      </c>
      <c r="G1594" s="2" t="s">
        <v>7092</v>
      </c>
      <c r="H1594" s="2" t="s">
        <v>7093</v>
      </c>
      <c r="I1594" s="2" t="s">
        <v>7094</v>
      </c>
    </row>
    <row r="1595" spans="1:9" x14ac:dyDescent="0.2">
      <c r="A1595" s="2" t="s">
        <v>6520</v>
      </c>
      <c r="B1595" s="2" t="s">
        <v>6515</v>
      </c>
      <c r="D1595" s="2" t="s">
        <v>7042</v>
      </c>
      <c r="E1595" s="2" t="s">
        <v>7095</v>
      </c>
      <c r="G1595" s="2" t="s">
        <v>7096</v>
      </c>
      <c r="H1595" s="2" t="s">
        <v>7097</v>
      </c>
      <c r="I1595" s="2" t="s">
        <v>7098</v>
      </c>
    </row>
    <row r="1596" spans="1:9" x14ac:dyDescent="0.2">
      <c r="A1596" s="2" t="s">
        <v>7099</v>
      </c>
      <c r="D1596" s="2" t="s">
        <v>7100</v>
      </c>
      <c r="E1596" s="2" t="s">
        <v>7101</v>
      </c>
      <c r="I1596" s="2" t="s">
        <v>7102</v>
      </c>
    </row>
    <row r="1597" spans="1:9" x14ac:dyDescent="0.2">
      <c r="A1597" s="2" t="s">
        <v>518</v>
      </c>
      <c r="E1597" s="2" t="s">
        <v>7103</v>
      </c>
      <c r="I1597" s="2" t="s">
        <v>7104</v>
      </c>
    </row>
    <row r="1598" spans="1:9" x14ac:dyDescent="0.2">
      <c r="A1598" s="2" t="s">
        <v>5883</v>
      </c>
      <c r="D1598" s="2" t="s">
        <v>1350</v>
      </c>
      <c r="E1598" s="2" t="s">
        <v>7105</v>
      </c>
      <c r="I1598" s="2" t="s">
        <v>7106</v>
      </c>
    </row>
    <row r="1599" spans="1:9" x14ac:dyDescent="0.2">
      <c r="A1599" s="2" t="s">
        <v>7107</v>
      </c>
      <c r="E1599" s="2" t="s">
        <v>7108</v>
      </c>
      <c r="G1599" s="2" t="s">
        <v>7109</v>
      </c>
      <c r="H1599" s="2" t="s">
        <v>7110</v>
      </c>
      <c r="I1599" s="2" t="s">
        <v>7111</v>
      </c>
    </row>
    <row r="1600" spans="1:9" x14ac:dyDescent="0.2">
      <c r="A1600" s="2" t="s">
        <v>7112</v>
      </c>
      <c r="E1600" s="2" t="s">
        <v>7113</v>
      </c>
      <c r="G1600" s="2" t="s">
        <v>6043</v>
      </c>
      <c r="H1600" s="2" t="s">
        <v>7114</v>
      </c>
      <c r="I1600" s="2" t="s">
        <v>7115</v>
      </c>
    </row>
    <row r="1601" spans="1:9" x14ac:dyDescent="0.2">
      <c r="A1601" s="2" t="s">
        <v>7116</v>
      </c>
      <c r="E1601" s="2" t="s">
        <v>7117</v>
      </c>
      <c r="I1601" s="2" t="s">
        <v>7118</v>
      </c>
    </row>
    <row r="1602" spans="1:9" x14ac:dyDescent="0.2">
      <c r="A1602" s="2" t="s">
        <v>7119</v>
      </c>
      <c r="E1602" s="2" t="s">
        <v>7120</v>
      </c>
      <c r="I1602" s="2" t="s">
        <v>7121</v>
      </c>
    </row>
    <row r="1603" spans="1:9" x14ac:dyDescent="0.2">
      <c r="A1603" s="2" t="s">
        <v>1635</v>
      </c>
      <c r="D1603" s="2" t="s">
        <v>2863</v>
      </c>
      <c r="E1603" s="2" t="s">
        <v>7122</v>
      </c>
      <c r="I1603" s="2" t="s">
        <v>7123</v>
      </c>
    </row>
    <row r="1604" spans="1:9" x14ac:dyDescent="0.2">
      <c r="A1604" s="2" t="s">
        <v>7099</v>
      </c>
      <c r="D1604" s="2" t="s">
        <v>7100</v>
      </c>
      <c r="E1604" s="2" t="s">
        <v>6742</v>
      </c>
    </row>
    <row r="1605" spans="1:9" x14ac:dyDescent="0.2">
      <c r="A1605" s="2" t="s">
        <v>5734</v>
      </c>
      <c r="D1605" s="2" t="s">
        <v>1350</v>
      </c>
      <c r="E1605" s="2" t="s">
        <v>7124</v>
      </c>
      <c r="I1605" s="2" t="s">
        <v>7125</v>
      </c>
    </row>
    <row r="1606" spans="1:9" x14ac:dyDescent="0.2">
      <c r="A1606" s="2" t="s">
        <v>7126</v>
      </c>
      <c r="B1606" s="2" t="s">
        <v>7127</v>
      </c>
      <c r="C1606" s="2" t="s">
        <v>7128</v>
      </c>
      <c r="D1606" s="2" t="s">
        <v>3290</v>
      </c>
      <c r="E1606" s="2" t="s">
        <v>7129</v>
      </c>
      <c r="G1606" s="2" t="s">
        <v>7130</v>
      </c>
      <c r="H1606" s="2" t="s">
        <v>7131</v>
      </c>
      <c r="I1606" s="2" t="s">
        <v>7132</v>
      </c>
    </row>
    <row r="1607" spans="1:9" x14ac:dyDescent="0.2">
      <c r="A1607" s="2" t="s">
        <v>7133</v>
      </c>
      <c r="C1607" s="2" t="s">
        <v>6013</v>
      </c>
      <c r="D1607" s="2" t="s">
        <v>4500</v>
      </c>
      <c r="G1607" s="2" t="s">
        <v>7134</v>
      </c>
      <c r="H1607" s="2" t="s">
        <v>7135</v>
      </c>
      <c r="I1607" s="2" t="s">
        <v>7136</v>
      </c>
    </row>
    <row r="1608" spans="1:9" x14ac:dyDescent="0.2">
      <c r="A1608" s="2" t="s">
        <v>7137</v>
      </c>
      <c r="B1608" s="2" t="s">
        <v>7127</v>
      </c>
      <c r="D1608" s="2" t="s">
        <v>3290</v>
      </c>
      <c r="G1608" s="2" t="s">
        <v>7130</v>
      </c>
      <c r="H1608" s="2" t="s">
        <v>7131</v>
      </c>
    </row>
    <row r="1609" spans="1:9" x14ac:dyDescent="0.2">
      <c r="A1609" s="2" t="s">
        <v>7138</v>
      </c>
      <c r="D1609" s="2" t="s">
        <v>7139</v>
      </c>
      <c r="I1609" s="2" t="s">
        <v>7140</v>
      </c>
    </row>
    <row r="1610" spans="1:9" x14ac:dyDescent="0.2">
      <c r="A1610" s="2" t="s">
        <v>7141</v>
      </c>
      <c r="D1610" s="2" t="s">
        <v>7100</v>
      </c>
      <c r="G1610" s="2" t="s">
        <v>7142</v>
      </c>
      <c r="I1610" s="2" t="s">
        <v>7143</v>
      </c>
    </row>
    <row r="1611" spans="1:9" x14ac:dyDescent="0.2">
      <c r="A1611" s="2" t="s">
        <v>7144</v>
      </c>
      <c r="D1611" s="2" t="s">
        <v>7145</v>
      </c>
      <c r="E1611" s="2" t="s">
        <v>7146</v>
      </c>
      <c r="G1611" s="2" t="s">
        <v>7147</v>
      </c>
      <c r="H1611" s="2" t="s">
        <v>7148</v>
      </c>
      <c r="I1611" s="2" t="s">
        <v>7149</v>
      </c>
    </row>
    <row r="1612" spans="1:9" x14ac:dyDescent="0.2">
      <c r="A1612" s="2" t="s">
        <v>7150</v>
      </c>
      <c r="E1612" s="2" t="s">
        <v>7151</v>
      </c>
      <c r="I1612" s="2" t="s">
        <v>7152</v>
      </c>
    </row>
    <row r="1613" spans="1:9" x14ac:dyDescent="0.2">
      <c r="A1613" s="2" t="s">
        <v>7153</v>
      </c>
      <c r="I1613" s="2" t="s">
        <v>7154</v>
      </c>
    </row>
    <row r="1614" spans="1:9" x14ac:dyDescent="0.2">
      <c r="A1614" s="2" t="s">
        <v>7155</v>
      </c>
      <c r="E1614" s="2" t="s">
        <v>7156</v>
      </c>
      <c r="G1614" s="2" t="s">
        <v>7157</v>
      </c>
      <c r="H1614" s="2" t="s">
        <v>7158</v>
      </c>
      <c r="I1614" s="2" t="s">
        <v>7159</v>
      </c>
    </row>
    <row r="1615" spans="1:9" x14ac:dyDescent="0.2">
      <c r="A1615" s="2" t="s">
        <v>7160</v>
      </c>
      <c r="E1615" s="2" t="s">
        <v>6768</v>
      </c>
      <c r="G1615" s="2" t="s">
        <v>7161</v>
      </c>
      <c r="H1615" s="2" t="s">
        <v>7162</v>
      </c>
      <c r="I1615" s="2" t="s">
        <v>541</v>
      </c>
    </row>
    <row r="1616" spans="1:9" x14ac:dyDescent="0.2">
      <c r="A1616" s="2" t="s">
        <v>7163</v>
      </c>
      <c r="C1616" s="2" t="s">
        <v>7164</v>
      </c>
      <c r="G1616" s="2" t="s">
        <v>7165</v>
      </c>
      <c r="H1616" s="2" t="s">
        <v>7166</v>
      </c>
      <c r="I1616" s="2" t="s">
        <v>7167</v>
      </c>
    </row>
    <row r="1617" spans="1:9" x14ac:dyDescent="0.2">
      <c r="A1617" s="2" t="s">
        <v>7168</v>
      </c>
      <c r="G1617" s="2" t="s">
        <v>7169</v>
      </c>
      <c r="H1617" s="2" t="s">
        <v>7170</v>
      </c>
      <c r="I1617" s="2" t="s">
        <v>541</v>
      </c>
    </row>
    <row r="1618" spans="1:9" x14ac:dyDescent="0.2">
      <c r="A1618" s="2" t="s">
        <v>7171</v>
      </c>
      <c r="E1618" s="2" t="s">
        <v>7172</v>
      </c>
      <c r="G1618" s="2" t="s">
        <v>7173</v>
      </c>
      <c r="H1618" s="2" t="s">
        <v>7174</v>
      </c>
      <c r="I1618" s="2" t="s">
        <v>7175</v>
      </c>
    </row>
    <row r="1619" spans="1:9" x14ac:dyDescent="0.2">
      <c r="A1619" s="2" t="s">
        <v>7176</v>
      </c>
      <c r="C1619" s="2" t="s">
        <v>7177</v>
      </c>
      <c r="D1619" s="2" t="s">
        <v>1350</v>
      </c>
      <c r="E1619" s="2" t="s">
        <v>7178</v>
      </c>
      <c r="G1619" s="2" t="s">
        <v>7179</v>
      </c>
      <c r="H1619" s="2" t="s">
        <v>7180</v>
      </c>
      <c r="I1619" s="2" t="s">
        <v>7181</v>
      </c>
    </row>
    <row r="1620" spans="1:9" x14ac:dyDescent="0.2">
      <c r="A1620" s="2" t="s">
        <v>7182</v>
      </c>
      <c r="C1620" s="2" t="s">
        <v>7183</v>
      </c>
      <c r="E1620" s="2" t="s">
        <v>7184</v>
      </c>
      <c r="I1620" s="2" t="s">
        <v>7185</v>
      </c>
    </row>
    <row r="1621" spans="1:9" x14ac:dyDescent="0.2">
      <c r="A1621" s="2" t="s">
        <v>7186</v>
      </c>
      <c r="E1621" s="2" t="s">
        <v>7187</v>
      </c>
      <c r="G1621" s="2" t="s">
        <v>7188</v>
      </c>
      <c r="H1621" s="2" t="s">
        <v>7189</v>
      </c>
      <c r="I1621" s="2" t="s">
        <v>541</v>
      </c>
    </row>
    <row r="1622" spans="1:9" x14ac:dyDescent="0.2">
      <c r="A1622" s="2" t="s">
        <v>6520</v>
      </c>
      <c r="B1622" s="2" t="s">
        <v>6515</v>
      </c>
      <c r="C1622" s="2" t="s">
        <v>7190</v>
      </c>
      <c r="E1622" s="2" t="s">
        <v>7191</v>
      </c>
    </row>
    <row r="1623" spans="1:9" x14ac:dyDescent="0.2">
      <c r="A1623" s="2" t="s">
        <v>7176</v>
      </c>
      <c r="C1623" s="2" t="s">
        <v>7177</v>
      </c>
      <c r="E1623" s="2" t="s">
        <v>7192</v>
      </c>
      <c r="G1623" s="2" t="s">
        <v>7179</v>
      </c>
      <c r="H1623" s="2" t="s">
        <v>7180</v>
      </c>
      <c r="I1623" s="2" t="s">
        <v>7193</v>
      </c>
    </row>
    <row r="1624" spans="1:9" x14ac:dyDescent="0.2">
      <c r="A1624" s="2" t="s">
        <v>7194</v>
      </c>
      <c r="E1624" s="2" t="s">
        <v>7195</v>
      </c>
      <c r="G1624" s="2" t="s">
        <v>7196</v>
      </c>
      <c r="H1624" s="2" t="s">
        <v>7197</v>
      </c>
      <c r="I1624" s="2" t="s">
        <v>7198</v>
      </c>
    </row>
    <row r="1625" spans="1:9" x14ac:dyDescent="0.2">
      <c r="A1625" s="2" t="s">
        <v>7199</v>
      </c>
      <c r="E1625" s="2" t="s">
        <v>7200</v>
      </c>
      <c r="I1625" s="2" t="s">
        <v>7201</v>
      </c>
    </row>
    <row r="1626" spans="1:9" x14ac:dyDescent="0.2">
      <c r="A1626" s="2" t="s">
        <v>7202</v>
      </c>
      <c r="D1626" s="2" t="s">
        <v>7203</v>
      </c>
      <c r="E1626" s="2" t="s">
        <v>7204</v>
      </c>
      <c r="I1626" s="2" t="s">
        <v>7205</v>
      </c>
    </row>
    <row r="1627" spans="1:9" x14ac:dyDescent="0.2">
      <c r="A1627" s="2" t="s">
        <v>7206</v>
      </c>
      <c r="E1627" s="2" t="s">
        <v>7207</v>
      </c>
      <c r="G1627" s="2" t="s">
        <v>7208</v>
      </c>
      <c r="H1627" s="2" t="s">
        <v>7209</v>
      </c>
      <c r="I1627" s="2" t="s">
        <v>7210</v>
      </c>
    </row>
    <row r="1628" spans="1:9" x14ac:dyDescent="0.2">
      <c r="A1628" s="2" t="s">
        <v>7211</v>
      </c>
      <c r="E1628" s="2" t="s">
        <v>7212</v>
      </c>
      <c r="I1628" s="2" t="s">
        <v>7213</v>
      </c>
    </row>
    <row r="1629" spans="1:9" x14ac:dyDescent="0.2">
      <c r="A1629" s="2" t="s">
        <v>7214</v>
      </c>
      <c r="E1629" s="2" t="s">
        <v>6789</v>
      </c>
      <c r="H1629" s="2" t="s">
        <v>7215</v>
      </c>
      <c r="I1629" s="2" t="s">
        <v>7216</v>
      </c>
    </row>
    <row r="1630" spans="1:9" x14ac:dyDescent="0.2">
      <c r="A1630" s="2" t="s">
        <v>7217</v>
      </c>
      <c r="B1630" s="2" t="s">
        <v>7218</v>
      </c>
      <c r="C1630" s="2" t="s">
        <v>7219</v>
      </c>
      <c r="D1630" s="2" t="s">
        <v>2330</v>
      </c>
      <c r="G1630" s="2" t="s">
        <v>7220</v>
      </c>
      <c r="H1630" s="2" t="s">
        <v>7221</v>
      </c>
      <c r="I1630" s="2" t="s">
        <v>7222</v>
      </c>
    </row>
    <row r="1631" spans="1:9" x14ac:dyDescent="0.2">
      <c r="A1631" s="2" t="s">
        <v>7223</v>
      </c>
      <c r="E1631" s="2" t="s">
        <v>3565</v>
      </c>
      <c r="G1631" s="2" t="s">
        <v>7224</v>
      </c>
      <c r="H1631" s="2" t="s">
        <v>7225</v>
      </c>
      <c r="I1631" s="2" t="s">
        <v>7226</v>
      </c>
    </row>
    <row r="1632" spans="1:9" x14ac:dyDescent="0.2">
      <c r="A1632" s="2" t="s">
        <v>7227</v>
      </c>
      <c r="D1632" s="2" t="s">
        <v>1350</v>
      </c>
      <c r="E1632" s="2" t="s">
        <v>5666</v>
      </c>
      <c r="G1632" s="2" t="s">
        <v>7228</v>
      </c>
      <c r="H1632" s="2" t="s">
        <v>7229</v>
      </c>
      <c r="I1632" s="2" t="s">
        <v>7230</v>
      </c>
    </row>
    <row r="1633" spans="1:9" x14ac:dyDescent="0.2">
      <c r="A1633" s="2" t="s">
        <v>7231</v>
      </c>
      <c r="E1633" s="2" t="s">
        <v>7232</v>
      </c>
      <c r="I1633" s="2" t="s">
        <v>7233</v>
      </c>
    </row>
    <row r="1634" spans="1:9" x14ac:dyDescent="0.2">
      <c r="A1634" s="2" t="s">
        <v>7234</v>
      </c>
      <c r="I1634" s="2" t="s">
        <v>7235</v>
      </c>
    </row>
    <row r="1635" spans="1:9" x14ac:dyDescent="0.2">
      <c r="A1635" s="2" t="s">
        <v>7236</v>
      </c>
      <c r="E1635" s="2" t="s">
        <v>7237</v>
      </c>
      <c r="G1635" s="2" t="s">
        <v>7238</v>
      </c>
      <c r="H1635" s="2" t="s">
        <v>7239</v>
      </c>
      <c r="I1635" s="2" t="s">
        <v>7240</v>
      </c>
    </row>
    <row r="1636" spans="1:9" x14ac:dyDescent="0.2">
      <c r="A1636" s="2" t="s">
        <v>7241</v>
      </c>
      <c r="D1636" s="2" t="s">
        <v>7242</v>
      </c>
      <c r="E1636" s="2" t="s">
        <v>5671</v>
      </c>
      <c r="I1636" s="2" t="s">
        <v>7243</v>
      </c>
    </row>
    <row r="1637" spans="1:9" x14ac:dyDescent="0.2">
      <c r="A1637" s="2" t="s">
        <v>1635</v>
      </c>
      <c r="D1637" s="2" t="s">
        <v>2981</v>
      </c>
      <c r="E1637" s="2" t="s">
        <v>7244</v>
      </c>
      <c r="I1637" s="2" t="s">
        <v>7245</v>
      </c>
    </row>
    <row r="1638" spans="1:9" x14ac:dyDescent="0.2">
      <c r="A1638" s="2" t="s">
        <v>7246</v>
      </c>
      <c r="D1638" s="2" t="s">
        <v>1350</v>
      </c>
      <c r="E1638" s="2" t="s">
        <v>7247</v>
      </c>
      <c r="G1638" s="2" t="s">
        <v>7248</v>
      </c>
      <c r="H1638" s="2" t="s">
        <v>7249</v>
      </c>
      <c r="I1638" s="2" t="s">
        <v>7250</v>
      </c>
    </row>
    <row r="1639" spans="1:9" x14ac:dyDescent="0.2">
      <c r="A1639" s="2" t="s">
        <v>7251</v>
      </c>
      <c r="E1639" s="2" t="s">
        <v>7252</v>
      </c>
      <c r="G1639" s="2" t="s">
        <v>7253</v>
      </c>
      <c r="H1639" s="2" t="s">
        <v>7254</v>
      </c>
      <c r="I1639" s="2" t="s">
        <v>7255</v>
      </c>
    </row>
    <row r="1640" spans="1:9" x14ac:dyDescent="0.2">
      <c r="A1640" s="2" t="s">
        <v>2027</v>
      </c>
      <c r="D1640" s="2" t="s">
        <v>7256</v>
      </c>
      <c r="E1640" s="2" t="s">
        <v>6803</v>
      </c>
      <c r="G1640" s="2" t="s">
        <v>7257</v>
      </c>
      <c r="I1640" s="2" t="s">
        <v>29</v>
      </c>
    </row>
    <row r="1641" spans="1:9" x14ac:dyDescent="0.2">
      <c r="A1641" s="2" t="s">
        <v>7258</v>
      </c>
      <c r="D1641" s="2" t="s">
        <v>1575</v>
      </c>
      <c r="G1641" s="2" t="s">
        <v>7259</v>
      </c>
      <c r="H1641" s="2" t="s">
        <v>7260</v>
      </c>
      <c r="I1641" s="2" t="s">
        <v>7261</v>
      </c>
    </row>
    <row r="1642" spans="1:9" x14ac:dyDescent="0.2">
      <c r="A1642" s="2" t="s">
        <v>7262</v>
      </c>
      <c r="D1642" s="2" t="s">
        <v>2297</v>
      </c>
      <c r="E1642" s="2" t="s">
        <v>7263</v>
      </c>
      <c r="F1642" s="2" t="s">
        <v>7264</v>
      </c>
      <c r="I1642" s="2" t="s">
        <v>7265</v>
      </c>
    </row>
    <row r="1643" spans="1:9" x14ac:dyDescent="0.2">
      <c r="A1643" s="2" t="s">
        <v>7266</v>
      </c>
      <c r="E1643" s="2" t="s">
        <v>7267</v>
      </c>
      <c r="F1643" s="2" t="s">
        <v>7268</v>
      </c>
      <c r="G1643" s="2" t="s">
        <v>7269</v>
      </c>
      <c r="H1643" s="2" t="s">
        <v>7270</v>
      </c>
      <c r="I1643" s="2" t="s">
        <v>7271</v>
      </c>
    </row>
    <row r="1644" spans="1:9" x14ac:dyDescent="0.2">
      <c r="A1644" s="2" t="s">
        <v>7272</v>
      </c>
      <c r="C1644" s="2" t="s">
        <v>7273</v>
      </c>
      <c r="E1644" s="2" t="s">
        <v>7274</v>
      </c>
      <c r="F1644" s="2" t="s">
        <v>7275</v>
      </c>
      <c r="G1644" s="2" t="s">
        <v>7276</v>
      </c>
      <c r="H1644" s="2" t="s">
        <v>7277</v>
      </c>
      <c r="I1644" s="2" t="s">
        <v>7278</v>
      </c>
    </row>
    <row r="1645" spans="1:9" x14ac:dyDescent="0.2">
      <c r="A1645" s="2" t="s">
        <v>7279</v>
      </c>
      <c r="D1645" s="2" t="s">
        <v>3619</v>
      </c>
      <c r="E1645" s="2" t="s">
        <v>7280</v>
      </c>
      <c r="G1645" s="2" t="s">
        <v>7281</v>
      </c>
      <c r="I1645" s="2" t="s">
        <v>7282</v>
      </c>
    </row>
    <row r="1646" spans="1:9" x14ac:dyDescent="0.2">
      <c r="A1646" s="2" t="s">
        <v>7283</v>
      </c>
      <c r="C1646" s="2" t="s">
        <v>7284</v>
      </c>
      <c r="E1646" s="2" t="s">
        <v>7285</v>
      </c>
      <c r="G1646" s="2" t="s">
        <v>7286</v>
      </c>
      <c r="H1646" s="2" t="s">
        <v>7287</v>
      </c>
      <c r="I1646" s="2" t="s">
        <v>7288</v>
      </c>
    </row>
    <row r="1647" spans="1:9" x14ac:dyDescent="0.2">
      <c r="A1647" s="2" t="s">
        <v>7289</v>
      </c>
      <c r="C1647" s="2" t="s">
        <v>7290</v>
      </c>
      <c r="E1647" s="2" t="s">
        <v>7291</v>
      </c>
      <c r="G1647" s="2" t="s">
        <v>7292</v>
      </c>
      <c r="I1647" s="2" t="s">
        <v>1077</v>
      </c>
    </row>
    <row r="1648" spans="1:9" x14ac:dyDescent="0.2">
      <c r="A1648" s="2" t="s">
        <v>7293</v>
      </c>
      <c r="D1648" s="2" t="s">
        <v>256</v>
      </c>
      <c r="E1648" s="2" t="s">
        <v>7294</v>
      </c>
      <c r="G1648" s="2" t="s">
        <v>7295</v>
      </c>
      <c r="H1648" s="2" t="s">
        <v>7296</v>
      </c>
      <c r="I1648" s="2" t="s">
        <v>7297</v>
      </c>
    </row>
    <row r="1649" spans="1:9" x14ac:dyDescent="0.2">
      <c r="A1649" s="2" t="s">
        <v>7298</v>
      </c>
      <c r="E1649" s="2" t="s">
        <v>7299</v>
      </c>
      <c r="G1649" s="2" t="s">
        <v>7300</v>
      </c>
      <c r="I1649" s="2" t="s">
        <v>293</v>
      </c>
    </row>
    <row r="1650" spans="1:9" x14ac:dyDescent="0.2">
      <c r="A1650" s="2" t="s">
        <v>7301</v>
      </c>
      <c r="E1650" s="2" t="s">
        <v>7302</v>
      </c>
      <c r="F1650" s="2" t="s">
        <v>7303</v>
      </c>
      <c r="G1650" s="2" t="s">
        <v>7304</v>
      </c>
      <c r="H1650" s="2" t="s">
        <v>7305</v>
      </c>
      <c r="I1650" s="2" t="s">
        <v>7306</v>
      </c>
    </row>
    <row r="1651" spans="1:9" x14ac:dyDescent="0.2">
      <c r="A1651" s="2" t="s">
        <v>2500</v>
      </c>
      <c r="E1651" s="2" t="s">
        <v>7307</v>
      </c>
      <c r="G1651" s="2" t="s">
        <v>7308</v>
      </c>
      <c r="H1651" s="2" t="s">
        <v>7309</v>
      </c>
      <c r="I1651" s="2" t="s">
        <v>7310</v>
      </c>
    </row>
    <row r="1652" spans="1:9" x14ac:dyDescent="0.2">
      <c r="A1652" s="2" t="s">
        <v>4034</v>
      </c>
      <c r="C1652" s="2" t="s">
        <v>4035</v>
      </c>
      <c r="G1652" s="2" t="s">
        <v>7308</v>
      </c>
      <c r="H1652" s="2" t="s">
        <v>7309</v>
      </c>
      <c r="I1652" s="2" t="s">
        <v>7311</v>
      </c>
    </row>
    <row r="1653" spans="1:9" x14ac:dyDescent="0.2">
      <c r="A1653" s="2" t="s">
        <v>7312</v>
      </c>
      <c r="C1653" s="2" t="s">
        <v>7313</v>
      </c>
      <c r="E1653" s="2" t="s">
        <v>7314</v>
      </c>
      <c r="G1653" s="2" t="s">
        <v>7315</v>
      </c>
      <c r="H1653" s="2" t="s">
        <v>7316</v>
      </c>
      <c r="I1653" s="2" t="s">
        <v>7317</v>
      </c>
    </row>
    <row r="1654" spans="1:9" x14ac:dyDescent="0.2">
      <c r="A1654" s="2" t="s">
        <v>7318</v>
      </c>
      <c r="D1654" s="2" t="s">
        <v>7319</v>
      </c>
      <c r="E1654" s="2" t="s">
        <v>7320</v>
      </c>
      <c r="I1654" s="2" t="s">
        <v>7321</v>
      </c>
    </row>
    <row r="1655" spans="1:9" x14ac:dyDescent="0.2">
      <c r="A1655" s="2" t="s">
        <v>7322</v>
      </c>
      <c r="B1655" s="2" t="s">
        <v>7323</v>
      </c>
      <c r="E1655" s="2" t="s">
        <v>7324</v>
      </c>
      <c r="I1655" s="2" t="s">
        <v>7325</v>
      </c>
    </row>
    <row r="1656" spans="1:9" x14ac:dyDescent="0.2">
      <c r="A1656" s="2" t="s">
        <v>7326</v>
      </c>
      <c r="D1656" s="2" t="s">
        <v>7327</v>
      </c>
      <c r="E1656" s="2" t="s">
        <v>7328</v>
      </c>
      <c r="G1656" s="2" t="s">
        <v>7329</v>
      </c>
      <c r="H1656" s="2" t="s">
        <v>7330</v>
      </c>
      <c r="I1656" s="2" t="s">
        <v>7331</v>
      </c>
    </row>
    <row r="1657" spans="1:9" x14ac:dyDescent="0.2">
      <c r="A1657" s="2" t="s">
        <v>7332</v>
      </c>
      <c r="E1657" s="2" t="s">
        <v>7333</v>
      </c>
      <c r="G1657" s="2" t="s">
        <v>7334</v>
      </c>
      <c r="I1657" s="2" t="s">
        <v>7335</v>
      </c>
    </row>
    <row r="1658" spans="1:9" x14ac:dyDescent="0.2">
      <c r="A1658" s="2" t="s">
        <v>7326</v>
      </c>
      <c r="D1658" s="2" t="s">
        <v>2863</v>
      </c>
      <c r="I1658" s="2" t="s">
        <v>7336</v>
      </c>
    </row>
    <row r="1659" spans="1:9" x14ac:dyDescent="0.2">
      <c r="A1659" s="2" t="s">
        <v>7337</v>
      </c>
      <c r="E1659" s="2" t="s">
        <v>7338</v>
      </c>
      <c r="G1659" s="2" t="s">
        <v>7339</v>
      </c>
      <c r="I1659" s="2" t="s">
        <v>7340</v>
      </c>
    </row>
    <row r="1660" spans="1:9" x14ac:dyDescent="0.2">
      <c r="A1660" s="2" t="s">
        <v>7341</v>
      </c>
      <c r="D1660" s="2" t="s">
        <v>7342</v>
      </c>
      <c r="E1660" s="2" t="s">
        <v>7343</v>
      </c>
    </row>
    <row r="1661" spans="1:9" x14ac:dyDescent="0.2">
      <c r="A1661" s="2" t="s">
        <v>7344</v>
      </c>
      <c r="C1661" s="2" t="s">
        <v>7345</v>
      </c>
      <c r="D1661" s="2" t="s">
        <v>7346</v>
      </c>
    </row>
    <row r="1662" spans="1:9" x14ac:dyDescent="0.2">
      <c r="A1662" s="2" t="s">
        <v>935</v>
      </c>
      <c r="C1662" s="2" t="s">
        <v>2385</v>
      </c>
      <c r="D1662" s="2" t="s">
        <v>7347</v>
      </c>
      <c r="E1662" s="2" t="s">
        <v>1882</v>
      </c>
      <c r="F1662" s="2" t="s">
        <v>7348</v>
      </c>
      <c r="G1662" s="2" t="s">
        <v>7349</v>
      </c>
      <c r="H1662" s="2" t="s">
        <v>7350</v>
      </c>
      <c r="I1662" s="2" t="s">
        <v>29</v>
      </c>
    </row>
    <row r="1663" spans="1:9" x14ac:dyDescent="0.2">
      <c r="A1663" s="2" t="s">
        <v>7351</v>
      </c>
      <c r="C1663" s="2" t="s">
        <v>7352</v>
      </c>
      <c r="E1663" s="2" t="s">
        <v>7353</v>
      </c>
      <c r="G1663" s="2" t="s">
        <v>7354</v>
      </c>
      <c r="H1663" s="2" t="s">
        <v>7355</v>
      </c>
      <c r="I1663" s="2" t="s">
        <v>7356</v>
      </c>
    </row>
    <row r="1664" spans="1:9" x14ac:dyDescent="0.2">
      <c r="A1664" s="2" t="s">
        <v>7357</v>
      </c>
      <c r="E1664" s="2" t="s">
        <v>7358</v>
      </c>
      <c r="G1664" s="2" t="s">
        <v>7359</v>
      </c>
      <c r="H1664" s="2" t="s">
        <v>7360</v>
      </c>
      <c r="I1664" s="2" t="s">
        <v>97</v>
      </c>
    </row>
    <row r="1665" spans="1:9" x14ac:dyDescent="0.2">
      <c r="A1665" s="2" t="s">
        <v>5343</v>
      </c>
      <c r="D1665" s="2" t="s">
        <v>7361</v>
      </c>
      <c r="E1665" s="2" t="s">
        <v>7362</v>
      </c>
      <c r="G1665" s="2" t="s">
        <v>7363</v>
      </c>
      <c r="I1665" s="2" t="s">
        <v>7364</v>
      </c>
    </row>
    <row r="1666" spans="1:9" x14ac:dyDescent="0.2">
      <c r="A1666" s="2" t="s">
        <v>7365</v>
      </c>
      <c r="C1666" s="2" t="s">
        <v>7366</v>
      </c>
      <c r="D1666" s="2" t="s">
        <v>7367</v>
      </c>
      <c r="E1666" s="2" t="s">
        <v>2386</v>
      </c>
      <c r="G1666" s="2" t="s">
        <v>7368</v>
      </c>
      <c r="H1666" s="2" t="s">
        <v>7369</v>
      </c>
      <c r="I1666" s="2" t="s">
        <v>7370</v>
      </c>
    </row>
    <row r="1667" spans="1:9" x14ac:dyDescent="0.2">
      <c r="A1667" s="2" t="s">
        <v>7371</v>
      </c>
      <c r="C1667" s="2" t="s">
        <v>7372</v>
      </c>
      <c r="G1667" s="2" t="s">
        <v>7373</v>
      </c>
      <c r="H1667" s="2" t="s">
        <v>7374</v>
      </c>
      <c r="I1667" s="2" t="s">
        <v>7375</v>
      </c>
    </row>
    <row r="1668" spans="1:9" x14ac:dyDescent="0.2">
      <c r="A1668" s="2" t="s">
        <v>7376</v>
      </c>
      <c r="D1668" s="2" t="s">
        <v>7377</v>
      </c>
      <c r="E1668" s="2" t="s">
        <v>7378</v>
      </c>
      <c r="G1668" s="2" t="s">
        <v>7379</v>
      </c>
      <c r="H1668" s="2" t="s">
        <v>7380</v>
      </c>
      <c r="I1668" s="2" t="s">
        <v>7381</v>
      </c>
    </row>
    <row r="1669" spans="1:9" x14ac:dyDescent="0.2">
      <c r="A1669" s="2" t="s">
        <v>7382</v>
      </c>
      <c r="C1669" s="2" t="s">
        <v>7383</v>
      </c>
      <c r="E1669" s="2" t="s">
        <v>534</v>
      </c>
      <c r="G1669" s="2" t="s">
        <v>7384</v>
      </c>
      <c r="H1669" s="2" t="s">
        <v>7385</v>
      </c>
      <c r="I1669" s="2" t="s">
        <v>7386</v>
      </c>
    </row>
    <row r="1670" spans="1:9" x14ac:dyDescent="0.2">
      <c r="A1670" s="2" t="s">
        <v>7387</v>
      </c>
      <c r="E1670" s="2" t="s">
        <v>7388</v>
      </c>
      <c r="G1670" s="2" t="s">
        <v>7389</v>
      </c>
      <c r="I1670" s="2" t="s">
        <v>7390</v>
      </c>
    </row>
    <row r="1671" spans="1:9" x14ac:dyDescent="0.2">
      <c r="A1671" s="2" t="s">
        <v>3851</v>
      </c>
      <c r="E1671" s="2" t="s">
        <v>7391</v>
      </c>
      <c r="I1671" s="2" t="s">
        <v>7392</v>
      </c>
    </row>
    <row r="1672" spans="1:9" x14ac:dyDescent="0.2">
      <c r="A1672" s="2" t="s">
        <v>7393</v>
      </c>
      <c r="E1672" s="2" t="s">
        <v>7394</v>
      </c>
      <c r="G1672" s="2" t="s">
        <v>7395</v>
      </c>
      <c r="H1672" s="2" t="s">
        <v>7396</v>
      </c>
      <c r="I1672" s="2" t="s">
        <v>7397</v>
      </c>
    </row>
    <row r="1673" spans="1:9" x14ac:dyDescent="0.2">
      <c r="A1673" s="2" t="s">
        <v>7398</v>
      </c>
      <c r="D1673" s="2" t="s">
        <v>7399</v>
      </c>
      <c r="G1673" s="2" t="s">
        <v>7400</v>
      </c>
      <c r="I1673" s="2" t="s">
        <v>7401</v>
      </c>
    </row>
    <row r="1674" spans="1:9" x14ac:dyDescent="0.2">
      <c r="A1674" s="2" t="s">
        <v>7402</v>
      </c>
      <c r="C1674" s="2" t="s">
        <v>7403</v>
      </c>
      <c r="D1674" s="2" t="s">
        <v>7404</v>
      </c>
      <c r="E1674" s="2" t="s">
        <v>6893</v>
      </c>
      <c r="G1674" s="2" t="s">
        <v>7405</v>
      </c>
      <c r="I1674" s="2" t="s">
        <v>7406</v>
      </c>
    </row>
    <row r="1675" spans="1:9" x14ac:dyDescent="0.2">
      <c r="A1675" s="2" t="s">
        <v>4570</v>
      </c>
      <c r="D1675" s="2" t="s">
        <v>7407</v>
      </c>
      <c r="E1675" s="2" t="s">
        <v>7408</v>
      </c>
      <c r="G1675" s="2" t="s">
        <v>7409</v>
      </c>
      <c r="H1675" s="2" t="s">
        <v>7410</v>
      </c>
      <c r="I1675" s="2" t="s">
        <v>29</v>
      </c>
    </row>
    <row r="1676" spans="1:9" x14ac:dyDescent="0.2">
      <c r="A1676" s="2" t="s">
        <v>7411</v>
      </c>
      <c r="E1676" s="2" t="s">
        <v>7412</v>
      </c>
      <c r="I1676" s="2" t="s">
        <v>7413</v>
      </c>
    </row>
    <row r="1677" spans="1:9" x14ac:dyDescent="0.2">
      <c r="A1677" s="2" t="s">
        <v>6879</v>
      </c>
      <c r="E1677" s="2" t="s">
        <v>7414</v>
      </c>
      <c r="G1677" s="2" t="s">
        <v>7415</v>
      </c>
      <c r="H1677" s="2" t="s">
        <v>7416</v>
      </c>
      <c r="I1677" s="2" t="s">
        <v>1491</v>
      </c>
    </row>
    <row r="1678" spans="1:9" x14ac:dyDescent="0.2">
      <c r="A1678" s="2" t="s">
        <v>7417</v>
      </c>
      <c r="C1678" s="2" t="s">
        <v>7418</v>
      </c>
      <c r="E1678" s="2" t="s">
        <v>7419</v>
      </c>
      <c r="I1678" s="2" t="s">
        <v>7420</v>
      </c>
    </row>
    <row r="1679" spans="1:9" x14ac:dyDescent="0.2">
      <c r="A1679" s="2" t="s">
        <v>7421</v>
      </c>
      <c r="E1679" s="2" t="s">
        <v>7422</v>
      </c>
      <c r="G1679" s="2" t="s">
        <v>7423</v>
      </c>
      <c r="I1679" s="2" t="s">
        <v>7424</v>
      </c>
    </row>
    <row r="1680" spans="1:9" x14ac:dyDescent="0.2">
      <c r="A1680" s="2" t="s">
        <v>7425</v>
      </c>
      <c r="C1680" s="2" t="s">
        <v>7426</v>
      </c>
      <c r="E1680" s="2" t="s">
        <v>7427</v>
      </c>
      <c r="G1680" s="2" t="s">
        <v>7428</v>
      </c>
      <c r="H1680" s="2" t="s">
        <v>7429</v>
      </c>
      <c r="I1680" s="2" t="s">
        <v>7430</v>
      </c>
    </row>
    <row r="1681" spans="1:9" x14ac:dyDescent="0.2">
      <c r="A1681" s="2" t="s">
        <v>7431</v>
      </c>
      <c r="E1681" s="2" t="s">
        <v>7432</v>
      </c>
      <c r="G1681" s="2" t="s">
        <v>7433</v>
      </c>
      <c r="H1681" s="2" t="s">
        <v>7434</v>
      </c>
      <c r="I1681" s="2" t="s">
        <v>7435</v>
      </c>
    </row>
    <row r="1682" spans="1:9" x14ac:dyDescent="0.2">
      <c r="A1682" s="2" t="s">
        <v>7436</v>
      </c>
      <c r="I1682" s="2" t="s">
        <v>7437</v>
      </c>
    </row>
    <row r="1683" spans="1:9" x14ac:dyDescent="0.2">
      <c r="A1683" s="2" t="s">
        <v>7438</v>
      </c>
      <c r="D1683" s="2" t="s">
        <v>1470</v>
      </c>
      <c r="E1683" s="2" t="s">
        <v>7439</v>
      </c>
      <c r="G1683" s="2" t="s">
        <v>7440</v>
      </c>
      <c r="H1683" s="2" t="s">
        <v>7441</v>
      </c>
      <c r="I1683" s="2" t="s">
        <v>59</v>
      </c>
    </row>
    <row r="1684" spans="1:9" x14ac:dyDescent="0.2">
      <c r="A1684" s="2" t="s">
        <v>7442</v>
      </c>
      <c r="E1684" s="2" t="s">
        <v>7443</v>
      </c>
      <c r="G1684" s="2" t="s">
        <v>7444</v>
      </c>
      <c r="H1684" s="2" t="s">
        <v>7445</v>
      </c>
      <c r="I1684" s="2" t="s">
        <v>29</v>
      </c>
    </row>
    <row r="1685" spans="1:9" x14ac:dyDescent="0.2">
      <c r="A1685" s="2" t="s">
        <v>7446</v>
      </c>
      <c r="E1685" s="2" t="s">
        <v>7447</v>
      </c>
      <c r="G1685" s="2" t="s">
        <v>7448</v>
      </c>
      <c r="I1685" s="2" t="s">
        <v>7449</v>
      </c>
    </row>
    <row r="1686" spans="1:9" x14ac:dyDescent="0.2">
      <c r="A1686" s="2" t="s">
        <v>7450</v>
      </c>
      <c r="D1686" s="2" t="s">
        <v>7451</v>
      </c>
      <c r="E1686" s="2" t="s">
        <v>7439</v>
      </c>
      <c r="F1686" s="2" t="s">
        <v>7452</v>
      </c>
      <c r="G1686" s="2" t="s">
        <v>7453</v>
      </c>
      <c r="H1686" s="2" t="s">
        <v>7454</v>
      </c>
      <c r="I1686" s="2" t="s">
        <v>293</v>
      </c>
    </row>
    <row r="1687" spans="1:9" x14ac:dyDescent="0.2">
      <c r="A1687" s="2" t="s">
        <v>7455</v>
      </c>
      <c r="E1687" s="2" t="s">
        <v>7456</v>
      </c>
      <c r="F1687" s="2" t="s">
        <v>7457</v>
      </c>
      <c r="I1687" s="2" t="s">
        <v>7458</v>
      </c>
    </row>
    <row r="1688" spans="1:9" x14ac:dyDescent="0.2">
      <c r="A1688" s="2" t="s">
        <v>7459</v>
      </c>
      <c r="E1688" s="2" t="s">
        <v>7460</v>
      </c>
      <c r="F1688" s="2" t="s">
        <v>7461</v>
      </c>
      <c r="G1688" s="2" t="s">
        <v>7462</v>
      </c>
      <c r="H1688" s="2" t="s">
        <v>7463</v>
      </c>
      <c r="I1688" s="2" t="s">
        <v>7464</v>
      </c>
    </row>
    <row r="1689" spans="1:9" x14ac:dyDescent="0.2">
      <c r="A1689" s="2" t="s">
        <v>7465</v>
      </c>
      <c r="D1689" s="2" t="s">
        <v>2297</v>
      </c>
      <c r="E1689" s="2" t="s">
        <v>7466</v>
      </c>
      <c r="F1689" s="2" t="s">
        <v>7467</v>
      </c>
      <c r="G1689" s="2" t="s">
        <v>7468</v>
      </c>
      <c r="H1689" s="2" t="s">
        <v>7469</v>
      </c>
      <c r="I1689" s="2" t="s">
        <v>7470</v>
      </c>
    </row>
    <row r="1690" spans="1:9" x14ac:dyDescent="0.2">
      <c r="A1690" s="2" t="s">
        <v>7471</v>
      </c>
      <c r="E1690" s="2" t="s">
        <v>5821</v>
      </c>
      <c r="G1690" s="2" t="s">
        <v>7472</v>
      </c>
      <c r="H1690" s="2" t="s">
        <v>7473</v>
      </c>
      <c r="I1690" s="2" t="s">
        <v>29</v>
      </c>
    </row>
    <row r="1691" spans="1:9" x14ac:dyDescent="0.2">
      <c r="A1691" s="2" t="s">
        <v>7474</v>
      </c>
      <c r="D1691" s="2" t="s">
        <v>7475</v>
      </c>
      <c r="E1691" s="2" t="s">
        <v>7476</v>
      </c>
      <c r="G1691" s="2" t="s">
        <v>7477</v>
      </c>
      <c r="H1691" s="2" t="s">
        <v>7478</v>
      </c>
      <c r="I1691" s="2" t="s">
        <v>476</v>
      </c>
    </row>
    <row r="1692" spans="1:9" x14ac:dyDescent="0.2">
      <c r="A1692" s="2" t="s">
        <v>7479</v>
      </c>
      <c r="D1692" s="2" t="s">
        <v>7475</v>
      </c>
      <c r="G1692" s="2" t="s">
        <v>7480</v>
      </c>
      <c r="H1692" s="2" t="s">
        <v>7481</v>
      </c>
      <c r="I1692" s="2" t="s">
        <v>29</v>
      </c>
    </row>
    <row r="1693" spans="1:9" x14ac:dyDescent="0.2">
      <c r="A1693" s="2" t="s">
        <v>7482</v>
      </c>
      <c r="D1693" s="2" t="s">
        <v>3290</v>
      </c>
      <c r="E1693" s="2" t="s">
        <v>7483</v>
      </c>
      <c r="G1693" s="2" t="s">
        <v>7484</v>
      </c>
      <c r="H1693" s="2" t="s">
        <v>7485</v>
      </c>
      <c r="I1693" s="2" t="s">
        <v>7486</v>
      </c>
    </row>
    <row r="1694" spans="1:9" x14ac:dyDescent="0.2">
      <c r="A1694" s="2" t="s">
        <v>4394</v>
      </c>
      <c r="C1694" s="2" t="s">
        <v>7487</v>
      </c>
      <c r="D1694" s="2" t="s">
        <v>695</v>
      </c>
      <c r="E1694" s="2" t="s">
        <v>7488</v>
      </c>
      <c r="G1694" s="2" t="s">
        <v>7489</v>
      </c>
      <c r="H1694" s="2" t="s">
        <v>7490</v>
      </c>
      <c r="I1694" s="2" t="s">
        <v>7491</v>
      </c>
    </row>
    <row r="1695" spans="1:9" x14ac:dyDescent="0.2">
      <c r="A1695" s="2" t="s">
        <v>7492</v>
      </c>
      <c r="C1695" s="2" t="s">
        <v>3684</v>
      </c>
      <c r="D1695" s="2" t="s">
        <v>2297</v>
      </c>
      <c r="E1695" s="2" t="s">
        <v>7493</v>
      </c>
      <c r="G1695" s="2" t="s">
        <v>7494</v>
      </c>
      <c r="I1695" s="2" t="s">
        <v>7495</v>
      </c>
    </row>
    <row r="1696" spans="1:9" x14ac:dyDescent="0.2">
      <c r="A1696" s="2" t="s">
        <v>7496</v>
      </c>
      <c r="C1696" s="2" t="s">
        <v>6494</v>
      </c>
      <c r="E1696" s="2" t="s">
        <v>7497</v>
      </c>
      <c r="G1696" s="2" t="s">
        <v>7498</v>
      </c>
      <c r="H1696" s="2" t="s">
        <v>7499</v>
      </c>
      <c r="I1696" s="2" t="s">
        <v>7500</v>
      </c>
    </row>
    <row r="1697" spans="1:9" x14ac:dyDescent="0.2">
      <c r="A1697" s="2" t="s">
        <v>7501</v>
      </c>
      <c r="D1697" s="2" t="s">
        <v>2297</v>
      </c>
      <c r="E1697" s="2" t="s">
        <v>7502</v>
      </c>
      <c r="G1697" s="2" t="s">
        <v>7503</v>
      </c>
      <c r="I1697" s="2" t="s">
        <v>7504</v>
      </c>
    </row>
    <row r="1698" spans="1:9" x14ac:dyDescent="0.2">
      <c r="A1698" s="2" t="s">
        <v>2627</v>
      </c>
      <c r="C1698" s="2" t="s">
        <v>7505</v>
      </c>
      <c r="D1698" s="2" t="s">
        <v>2297</v>
      </c>
      <c r="E1698" s="2" t="s">
        <v>5465</v>
      </c>
      <c r="F1698" s="2" t="s">
        <v>7506</v>
      </c>
      <c r="G1698" s="2" t="s">
        <v>7507</v>
      </c>
      <c r="I1698" s="2" t="s">
        <v>7508</v>
      </c>
    </row>
    <row r="1699" spans="1:9" x14ac:dyDescent="0.2">
      <c r="A1699" s="2" t="s">
        <v>7509</v>
      </c>
      <c r="C1699" s="2" t="s">
        <v>7510</v>
      </c>
      <c r="D1699" s="2" t="s">
        <v>7511</v>
      </c>
      <c r="E1699" s="2" t="s">
        <v>7512</v>
      </c>
      <c r="I1699" s="2" t="s">
        <v>7513</v>
      </c>
    </row>
    <row r="1700" spans="1:9" x14ac:dyDescent="0.2">
      <c r="A1700" s="2" t="s">
        <v>80</v>
      </c>
      <c r="C1700" s="2" t="s">
        <v>7514</v>
      </c>
      <c r="G1700" s="2" t="s">
        <v>7515</v>
      </c>
      <c r="H1700" s="2" t="s">
        <v>7516</v>
      </c>
      <c r="I1700" s="2" t="s">
        <v>7517</v>
      </c>
    </row>
    <row r="1701" spans="1:9" x14ac:dyDescent="0.2">
      <c r="A1701" s="2" t="s">
        <v>7518</v>
      </c>
      <c r="E1701" s="2" t="s">
        <v>7519</v>
      </c>
      <c r="I1701" s="2" t="s">
        <v>7520</v>
      </c>
    </row>
    <row r="1702" spans="1:9" x14ac:dyDescent="0.2">
      <c r="A1702" s="2" t="s">
        <v>7521</v>
      </c>
      <c r="D1702" s="2" t="s">
        <v>7522</v>
      </c>
      <c r="E1702" s="2" t="s">
        <v>7523</v>
      </c>
      <c r="G1702" s="2" t="s">
        <v>7524</v>
      </c>
      <c r="I1702" s="2" t="s">
        <v>29</v>
      </c>
    </row>
    <row r="1703" spans="1:9" x14ac:dyDescent="0.2">
      <c r="A1703" s="2" t="s">
        <v>7525</v>
      </c>
      <c r="E1703" s="2" t="s">
        <v>7526</v>
      </c>
      <c r="G1703" s="2" t="s">
        <v>7527</v>
      </c>
      <c r="H1703" s="2" t="s">
        <v>7528</v>
      </c>
      <c r="I1703" s="2" t="s">
        <v>7529</v>
      </c>
    </row>
    <row r="1704" spans="1:9" x14ac:dyDescent="0.2">
      <c r="A1704" s="2" t="s">
        <v>7530</v>
      </c>
      <c r="C1704" s="2" t="s">
        <v>7531</v>
      </c>
      <c r="E1704" s="2" t="s">
        <v>7532</v>
      </c>
      <c r="G1704" s="2" t="s">
        <v>7533</v>
      </c>
      <c r="H1704" s="2" t="s">
        <v>7534</v>
      </c>
      <c r="I1704" s="2" t="s">
        <v>7535</v>
      </c>
    </row>
    <row r="1705" spans="1:9" x14ac:dyDescent="0.2">
      <c r="A1705" s="2" t="s">
        <v>7536</v>
      </c>
      <c r="D1705" s="2" t="s">
        <v>7537</v>
      </c>
      <c r="E1705" s="2" t="s">
        <v>7538</v>
      </c>
      <c r="G1705" s="2" t="s">
        <v>7539</v>
      </c>
      <c r="H1705" s="2" t="s">
        <v>7540</v>
      </c>
      <c r="I1705" s="2" t="s">
        <v>29</v>
      </c>
    </row>
    <row r="1706" spans="1:9" x14ac:dyDescent="0.2">
      <c r="A1706" s="2" t="s">
        <v>2027</v>
      </c>
      <c r="D1706" s="2" t="s">
        <v>1097</v>
      </c>
      <c r="G1706" s="2" t="s">
        <v>7541</v>
      </c>
      <c r="H1706" s="2" t="s">
        <v>7542</v>
      </c>
      <c r="I1706" s="2" t="s">
        <v>29</v>
      </c>
    </row>
    <row r="1707" spans="1:9" x14ac:dyDescent="0.2">
      <c r="A1707" s="2" t="s">
        <v>7543</v>
      </c>
      <c r="G1707" s="2" t="s">
        <v>7544</v>
      </c>
      <c r="H1707" s="2" t="s">
        <v>7545</v>
      </c>
      <c r="I1707" s="2" t="s">
        <v>7546</v>
      </c>
    </row>
    <row r="1708" spans="1:9" x14ac:dyDescent="0.2">
      <c r="A1708" s="2" t="s">
        <v>7547</v>
      </c>
      <c r="C1708" s="2" t="s">
        <v>7548</v>
      </c>
      <c r="E1708" s="2" t="s">
        <v>7549</v>
      </c>
      <c r="G1708" s="2" t="s">
        <v>7550</v>
      </c>
      <c r="H1708" s="2" t="s">
        <v>7551</v>
      </c>
      <c r="I1708" s="2" t="s">
        <v>7552</v>
      </c>
    </row>
    <row r="1709" spans="1:9" x14ac:dyDescent="0.2">
      <c r="A1709" s="2" t="s">
        <v>7553</v>
      </c>
      <c r="E1709" s="2" t="s">
        <v>1419</v>
      </c>
      <c r="G1709" s="2" t="s">
        <v>7554</v>
      </c>
      <c r="H1709" s="2" t="s">
        <v>7555</v>
      </c>
      <c r="I1709" s="2" t="s">
        <v>7556</v>
      </c>
    </row>
    <row r="1710" spans="1:9" x14ac:dyDescent="0.2">
      <c r="A1710" s="2" t="s">
        <v>7530</v>
      </c>
      <c r="E1710" s="2" t="s">
        <v>1944</v>
      </c>
      <c r="G1710" s="2" t="s">
        <v>7557</v>
      </c>
      <c r="H1710" s="2" t="s">
        <v>7558</v>
      </c>
      <c r="I1710" s="2" t="s">
        <v>7559</v>
      </c>
    </row>
    <row r="1711" spans="1:9" x14ac:dyDescent="0.2">
      <c r="A1711" s="2" t="s">
        <v>1302</v>
      </c>
      <c r="E1711" s="2" t="s">
        <v>7560</v>
      </c>
      <c r="G1711" s="2" t="s">
        <v>7561</v>
      </c>
      <c r="H1711" s="2" t="s">
        <v>7562</v>
      </c>
      <c r="I1711" s="2" t="s">
        <v>7563</v>
      </c>
    </row>
    <row r="1712" spans="1:9" x14ac:dyDescent="0.2">
      <c r="A1712" s="2" t="s">
        <v>7564</v>
      </c>
      <c r="E1712" s="2" t="s">
        <v>7565</v>
      </c>
      <c r="G1712" s="2" t="s">
        <v>7566</v>
      </c>
      <c r="H1712" s="2" t="s">
        <v>7567</v>
      </c>
      <c r="I1712" s="2" t="s">
        <v>7568</v>
      </c>
    </row>
    <row r="1713" spans="1:9" x14ac:dyDescent="0.2">
      <c r="A1713" s="2" t="s">
        <v>4457</v>
      </c>
      <c r="D1713" s="2" t="s">
        <v>1350</v>
      </c>
      <c r="E1713" s="2" t="s">
        <v>7569</v>
      </c>
      <c r="G1713" s="2" t="s">
        <v>7570</v>
      </c>
      <c r="H1713" s="2" t="s">
        <v>7571</v>
      </c>
      <c r="I1713" s="2" t="s">
        <v>7572</v>
      </c>
    </row>
    <row r="1714" spans="1:9" x14ac:dyDescent="0.2">
      <c r="A1714" s="2" t="s">
        <v>7573</v>
      </c>
      <c r="B1714" s="2" t="s">
        <v>7574</v>
      </c>
      <c r="E1714" s="2" t="s">
        <v>6370</v>
      </c>
      <c r="G1714" s="2" t="s">
        <v>7575</v>
      </c>
      <c r="H1714" s="2" t="s">
        <v>7576</v>
      </c>
      <c r="I1714" s="2" t="s">
        <v>7577</v>
      </c>
    </row>
    <row r="1715" spans="1:9" x14ac:dyDescent="0.2">
      <c r="A1715" s="2" t="s">
        <v>7578</v>
      </c>
      <c r="C1715" s="2" t="s">
        <v>6013</v>
      </c>
      <c r="E1715" s="2" t="s">
        <v>7579</v>
      </c>
      <c r="G1715" s="2" t="s">
        <v>7580</v>
      </c>
      <c r="H1715" s="2" t="s">
        <v>7581</v>
      </c>
      <c r="I1715" s="2" t="s">
        <v>7582</v>
      </c>
    </row>
    <row r="1716" spans="1:9" x14ac:dyDescent="0.2">
      <c r="A1716" s="2" t="s">
        <v>7583</v>
      </c>
      <c r="C1716" s="2" t="s">
        <v>7584</v>
      </c>
      <c r="E1716" s="2" t="s">
        <v>7585</v>
      </c>
      <c r="G1716" s="2" t="s">
        <v>7586</v>
      </c>
      <c r="H1716" s="2" t="s">
        <v>7587</v>
      </c>
      <c r="I1716" s="2" t="s">
        <v>584</v>
      </c>
    </row>
    <row r="1717" spans="1:9" x14ac:dyDescent="0.2">
      <c r="A1717" s="2" t="s">
        <v>7588</v>
      </c>
      <c r="D1717" s="2" t="s">
        <v>2330</v>
      </c>
      <c r="E1717" s="2" t="s">
        <v>7589</v>
      </c>
      <c r="G1717" s="2" t="s">
        <v>7590</v>
      </c>
      <c r="I1717" s="2" t="s">
        <v>7591</v>
      </c>
    </row>
    <row r="1718" spans="1:9" x14ac:dyDescent="0.2">
      <c r="A1718" s="2" t="s">
        <v>5712</v>
      </c>
      <c r="D1718" s="2" t="s">
        <v>1350</v>
      </c>
      <c r="E1718" s="2" t="s">
        <v>7592</v>
      </c>
      <c r="G1718" s="2" t="s">
        <v>7593</v>
      </c>
      <c r="H1718" s="2" t="s">
        <v>7594</v>
      </c>
      <c r="I1718" s="2" t="s">
        <v>7595</v>
      </c>
    </row>
    <row r="1719" spans="1:9" x14ac:dyDescent="0.2">
      <c r="A1719" s="2" t="s">
        <v>7596</v>
      </c>
      <c r="E1719" s="2" t="s">
        <v>7597</v>
      </c>
      <c r="G1719" s="2" t="s">
        <v>7598</v>
      </c>
      <c r="I1719" s="2" t="s">
        <v>7599</v>
      </c>
    </row>
    <row r="1720" spans="1:9" x14ac:dyDescent="0.2">
      <c r="A1720" s="2" t="s">
        <v>7600</v>
      </c>
      <c r="C1720" s="2" t="s">
        <v>7601</v>
      </c>
      <c r="E1720" s="2" t="s">
        <v>7602</v>
      </c>
      <c r="I1720" s="2" t="s">
        <v>7603</v>
      </c>
    </row>
    <row r="1721" spans="1:9" x14ac:dyDescent="0.2">
      <c r="A1721" s="2" t="s">
        <v>7604</v>
      </c>
      <c r="E1721" s="2" t="s">
        <v>5799</v>
      </c>
      <c r="G1721" s="2" t="s">
        <v>7605</v>
      </c>
      <c r="H1721" s="2" t="s">
        <v>7606</v>
      </c>
      <c r="I1721" s="2" t="s">
        <v>7607</v>
      </c>
    </row>
    <row r="1722" spans="1:9" x14ac:dyDescent="0.2">
      <c r="A1722" s="2" t="s">
        <v>7608</v>
      </c>
      <c r="G1722" s="2" t="s">
        <v>7609</v>
      </c>
      <c r="I1722" s="2" t="s">
        <v>7610</v>
      </c>
    </row>
    <row r="1723" spans="1:9" x14ac:dyDescent="0.2">
      <c r="A1723" s="2" t="s">
        <v>2288</v>
      </c>
      <c r="C1723" s="2" t="s">
        <v>2998</v>
      </c>
      <c r="D1723" s="2" t="s">
        <v>2297</v>
      </c>
      <c r="G1723" s="2" t="s">
        <v>7611</v>
      </c>
      <c r="H1723" s="2" t="s">
        <v>7612</v>
      </c>
      <c r="I1723" s="2" t="s">
        <v>7613</v>
      </c>
    </row>
    <row r="1724" spans="1:9" x14ac:dyDescent="0.2">
      <c r="A1724" s="2" t="s">
        <v>7614</v>
      </c>
      <c r="E1724" s="2" t="s">
        <v>7615</v>
      </c>
      <c r="G1724" s="2" t="s">
        <v>7616</v>
      </c>
      <c r="H1724" s="2" t="s">
        <v>7617</v>
      </c>
      <c r="I1724" s="2" t="s">
        <v>7618</v>
      </c>
    </row>
    <row r="1725" spans="1:9" x14ac:dyDescent="0.2">
      <c r="A1725" s="2" t="s">
        <v>2500</v>
      </c>
      <c r="C1725" s="2" t="s">
        <v>7619</v>
      </c>
      <c r="G1725" s="2" t="s">
        <v>7620</v>
      </c>
      <c r="H1725" s="2" t="s">
        <v>7621</v>
      </c>
      <c r="I1725" s="2" t="s">
        <v>7622</v>
      </c>
    </row>
    <row r="1726" spans="1:9" x14ac:dyDescent="0.2">
      <c r="A1726" s="2" t="s">
        <v>7623</v>
      </c>
      <c r="D1726" s="2" t="s">
        <v>2275</v>
      </c>
      <c r="G1726" s="2" t="s">
        <v>7624</v>
      </c>
      <c r="H1726" s="2" t="s">
        <v>7625</v>
      </c>
      <c r="I1726" s="2" t="s">
        <v>7626</v>
      </c>
    </row>
    <row r="1727" spans="1:9" x14ac:dyDescent="0.2">
      <c r="A1727" s="2" t="s">
        <v>7627</v>
      </c>
      <c r="E1727" s="2" t="s">
        <v>7628</v>
      </c>
      <c r="G1727" s="2" t="s">
        <v>7629</v>
      </c>
      <c r="H1727" s="2" t="s">
        <v>7630</v>
      </c>
      <c r="I1727" s="2" t="s">
        <v>7631</v>
      </c>
    </row>
    <row r="1728" spans="1:9" x14ac:dyDescent="0.2">
      <c r="A1728" s="2" t="s">
        <v>7632</v>
      </c>
      <c r="D1728" s="2" t="s">
        <v>1029</v>
      </c>
      <c r="E1728" s="2" t="s">
        <v>7633</v>
      </c>
      <c r="G1728" s="2" t="s">
        <v>7634</v>
      </c>
      <c r="I1728" s="2" t="s">
        <v>7635</v>
      </c>
    </row>
    <row r="1729" spans="1:9" x14ac:dyDescent="0.2">
      <c r="A1729" s="2" t="s">
        <v>7636</v>
      </c>
      <c r="C1729" s="2" t="s">
        <v>7637</v>
      </c>
      <c r="E1729" s="2" t="s">
        <v>7638</v>
      </c>
      <c r="G1729" s="2" t="s">
        <v>7639</v>
      </c>
      <c r="H1729" s="2" t="s">
        <v>7640</v>
      </c>
      <c r="I1729" s="2" t="s">
        <v>7641</v>
      </c>
    </row>
    <row r="1730" spans="1:9" x14ac:dyDescent="0.2">
      <c r="A1730" s="2" t="s">
        <v>7642</v>
      </c>
      <c r="B1730" s="2" t="s">
        <v>4099</v>
      </c>
      <c r="C1730" s="2" t="s">
        <v>7643</v>
      </c>
      <c r="E1730" s="2" t="s">
        <v>7644</v>
      </c>
      <c r="G1730" s="2" t="s">
        <v>7645</v>
      </c>
      <c r="H1730" s="2" t="s">
        <v>7646</v>
      </c>
      <c r="I1730" s="2" t="s">
        <v>7647</v>
      </c>
    </row>
    <row r="1731" spans="1:9" x14ac:dyDescent="0.2">
      <c r="A1731" s="2" t="s">
        <v>7648</v>
      </c>
      <c r="G1731" s="2" t="s">
        <v>7649</v>
      </c>
      <c r="I1731" s="2" t="s">
        <v>7650</v>
      </c>
    </row>
    <row r="1732" spans="1:9" x14ac:dyDescent="0.2">
      <c r="A1732" s="2" t="s">
        <v>7651</v>
      </c>
      <c r="E1732" s="2" t="s">
        <v>7652</v>
      </c>
      <c r="G1732" s="2" t="s">
        <v>7653</v>
      </c>
      <c r="H1732" s="2" t="s">
        <v>7654</v>
      </c>
      <c r="I1732" s="2" t="s">
        <v>7655</v>
      </c>
    </row>
    <row r="1733" spans="1:9" x14ac:dyDescent="0.2">
      <c r="A1733" s="2" t="s">
        <v>7656</v>
      </c>
      <c r="E1733" s="2" t="s">
        <v>5821</v>
      </c>
      <c r="G1733" s="2" t="s">
        <v>7657</v>
      </c>
      <c r="H1733" s="2" t="s">
        <v>7658</v>
      </c>
      <c r="I1733" s="2" t="s">
        <v>7659</v>
      </c>
    </row>
    <row r="1734" spans="1:9" x14ac:dyDescent="0.2">
      <c r="A1734" s="2" t="s">
        <v>7642</v>
      </c>
      <c r="B1734" s="2" t="s">
        <v>7660</v>
      </c>
      <c r="C1734" s="2" t="s">
        <v>7661</v>
      </c>
      <c r="D1734" s="2" t="s">
        <v>7662</v>
      </c>
      <c r="G1734" s="2" t="s">
        <v>7663</v>
      </c>
      <c r="I1734" s="2" t="s">
        <v>7664</v>
      </c>
    </row>
    <row r="1735" spans="1:9" x14ac:dyDescent="0.2">
      <c r="A1735" s="2" t="s">
        <v>7665</v>
      </c>
      <c r="G1735" s="2" t="s">
        <v>7666</v>
      </c>
      <c r="H1735" s="2" t="s">
        <v>7667</v>
      </c>
      <c r="I1735" s="2" t="s">
        <v>7668</v>
      </c>
    </row>
    <row r="1736" spans="1:9" x14ac:dyDescent="0.2">
      <c r="A1736" s="2" t="s">
        <v>1818</v>
      </c>
      <c r="E1736" s="2" t="s">
        <v>7669</v>
      </c>
      <c r="G1736" s="2" t="s">
        <v>7670</v>
      </c>
      <c r="H1736" s="2" t="s">
        <v>7671</v>
      </c>
      <c r="I1736" s="2" t="s">
        <v>29</v>
      </c>
    </row>
    <row r="1737" spans="1:9" x14ac:dyDescent="0.2">
      <c r="A1737" s="2" t="s">
        <v>7672</v>
      </c>
      <c r="E1737" s="2" t="s">
        <v>7673</v>
      </c>
      <c r="G1737" s="2" t="s">
        <v>7674</v>
      </c>
      <c r="H1737" s="2" t="s">
        <v>7675</v>
      </c>
      <c r="I1737" s="2" t="s">
        <v>7676</v>
      </c>
    </row>
    <row r="1738" spans="1:9" x14ac:dyDescent="0.2">
      <c r="A1738" s="2" t="s">
        <v>239</v>
      </c>
      <c r="C1738" s="2" t="s">
        <v>7677</v>
      </c>
      <c r="E1738" s="2" t="s">
        <v>7678</v>
      </c>
      <c r="G1738" s="2" t="s">
        <v>7679</v>
      </c>
      <c r="H1738" s="2" t="s">
        <v>7680</v>
      </c>
      <c r="I1738" s="2" t="s">
        <v>7681</v>
      </c>
    </row>
    <row r="1739" spans="1:9" x14ac:dyDescent="0.2">
      <c r="A1739" s="2" t="s">
        <v>7682</v>
      </c>
      <c r="E1739" s="2" t="s">
        <v>7683</v>
      </c>
      <c r="G1739" s="2" t="s">
        <v>7684</v>
      </c>
      <c r="H1739" s="2" t="s">
        <v>7685</v>
      </c>
      <c r="I1739" s="2" t="s">
        <v>7686</v>
      </c>
    </row>
    <row r="1740" spans="1:9" x14ac:dyDescent="0.2">
      <c r="A1740" s="2" t="s">
        <v>2500</v>
      </c>
      <c r="C1740" s="2" t="s">
        <v>7687</v>
      </c>
      <c r="E1740" s="2" t="s">
        <v>7688</v>
      </c>
      <c r="G1740" s="2" t="s">
        <v>7689</v>
      </c>
      <c r="H1740" s="2" t="s">
        <v>7690</v>
      </c>
      <c r="I1740" s="2" t="s">
        <v>7691</v>
      </c>
    </row>
    <row r="1741" spans="1:9" x14ac:dyDescent="0.2">
      <c r="A1741" s="2" t="s">
        <v>7692</v>
      </c>
      <c r="E1741" s="2" t="s">
        <v>61</v>
      </c>
      <c r="G1741" s="2" t="s">
        <v>7693</v>
      </c>
      <c r="H1741" s="2" t="s">
        <v>7694</v>
      </c>
      <c r="I1741" s="2" t="s">
        <v>7695</v>
      </c>
    </row>
    <row r="1742" spans="1:9" x14ac:dyDescent="0.2">
      <c r="A1742" s="2" t="s">
        <v>5883</v>
      </c>
      <c r="D1742" s="2" t="s">
        <v>7696</v>
      </c>
      <c r="E1742" s="2" t="s">
        <v>7697</v>
      </c>
      <c r="I1742" s="2" t="s">
        <v>7698</v>
      </c>
    </row>
    <row r="1743" spans="1:9" x14ac:dyDescent="0.2">
      <c r="A1743" s="2" t="s">
        <v>7699</v>
      </c>
      <c r="C1743" s="2" t="s">
        <v>7700</v>
      </c>
      <c r="E1743" s="2" t="s">
        <v>4690</v>
      </c>
      <c r="G1743" s="2" t="s">
        <v>7701</v>
      </c>
      <c r="H1743" s="2" t="s">
        <v>7702</v>
      </c>
      <c r="I1743" s="2" t="s">
        <v>7703</v>
      </c>
    </row>
    <row r="1744" spans="1:9" x14ac:dyDescent="0.2">
      <c r="A1744" s="2" t="s">
        <v>7704</v>
      </c>
      <c r="B1744" s="2" t="s">
        <v>7705</v>
      </c>
      <c r="D1744" s="2" t="s">
        <v>2297</v>
      </c>
      <c r="E1744" s="2" t="s">
        <v>7706</v>
      </c>
      <c r="G1744" s="2" t="s">
        <v>7707</v>
      </c>
      <c r="H1744" s="2" t="s">
        <v>7708</v>
      </c>
      <c r="I1744" s="2" t="s">
        <v>7709</v>
      </c>
    </row>
    <row r="1745" spans="1:9" x14ac:dyDescent="0.2">
      <c r="A1745" s="2" t="s">
        <v>7596</v>
      </c>
      <c r="E1745" s="2" t="s">
        <v>7710</v>
      </c>
      <c r="G1745" s="2" t="s">
        <v>1405</v>
      </c>
      <c r="I1745" s="2" t="s">
        <v>7711</v>
      </c>
    </row>
    <row r="1746" spans="1:9" x14ac:dyDescent="0.2">
      <c r="A1746" s="2" t="s">
        <v>7712</v>
      </c>
      <c r="E1746" s="2" t="s">
        <v>7713</v>
      </c>
      <c r="G1746" s="2" t="s">
        <v>7714</v>
      </c>
      <c r="H1746" s="2" t="s">
        <v>7715</v>
      </c>
      <c r="I1746" s="2" t="s">
        <v>7716</v>
      </c>
    </row>
    <row r="1747" spans="1:9" x14ac:dyDescent="0.2">
      <c r="A1747" s="2" t="s">
        <v>4394</v>
      </c>
      <c r="C1747" s="2" t="s">
        <v>7487</v>
      </c>
      <c r="D1747" s="2" t="s">
        <v>695</v>
      </c>
      <c r="E1747" s="2" t="s">
        <v>7717</v>
      </c>
      <c r="I1747" s="2" t="s">
        <v>7718</v>
      </c>
    </row>
    <row r="1748" spans="1:9" x14ac:dyDescent="0.2">
      <c r="A1748" s="2" t="s">
        <v>7719</v>
      </c>
      <c r="E1748" s="2" t="s">
        <v>7720</v>
      </c>
      <c r="G1748" s="2" t="s">
        <v>7721</v>
      </c>
      <c r="H1748" s="2" t="s">
        <v>7722</v>
      </c>
      <c r="I1748" s="2" t="s">
        <v>7723</v>
      </c>
    </row>
    <row r="1749" spans="1:9" x14ac:dyDescent="0.2">
      <c r="A1749" s="2" t="s">
        <v>7547</v>
      </c>
      <c r="E1749" s="2" t="s">
        <v>5602</v>
      </c>
      <c r="I1749" s="2" t="s">
        <v>7724</v>
      </c>
    </row>
    <row r="1750" spans="1:9" x14ac:dyDescent="0.2">
      <c r="A1750" s="2" t="s">
        <v>2500</v>
      </c>
      <c r="C1750" s="2" t="s">
        <v>7687</v>
      </c>
      <c r="E1750" s="2" t="s">
        <v>7725</v>
      </c>
      <c r="G1750" s="2" t="s">
        <v>7726</v>
      </c>
      <c r="H1750" s="2" t="s">
        <v>7727</v>
      </c>
      <c r="I1750" s="2" t="s">
        <v>7728</v>
      </c>
    </row>
    <row r="1751" spans="1:9" x14ac:dyDescent="0.2">
      <c r="A1751" s="2" t="s">
        <v>7729</v>
      </c>
      <c r="D1751" s="2" t="s">
        <v>2297</v>
      </c>
      <c r="E1751" s="2" t="s">
        <v>7730</v>
      </c>
      <c r="G1751" s="2" t="s">
        <v>7731</v>
      </c>
      <c r="H1751" s="2" t="s">
        <v>7732</v>
      </c>
      <c r="I1751" s="2" t="s">
        <v>7733</v>
      </c>
    </row>
    <row r="1752" spans="1:9" x14ac:dyDescent="0.2">
      <c r="A1752" s="2" t="s">
        <v>7734</v>
      </c>
      <c r="D1752" s="2" t="s">
        <v>600</v>
      </c>
      <c r="G1752" s="2" t="s">
        <v>7735</v>
      </c>
      <c r="H1752" s="2" t="s">
        <v>7736</v>
      </c>
      <c r="I1752" s="2" t="s">
        <v>7737</v>
      </c>
    </row>
    <row r="1753" spans="1:9" x14ac:dyDescent="0.2">
      <c r="A1753" s="2" t="s">
        <v>7738</v>
      </c>
      <c r="C1753" s="2" t="s">
        <v>7739</v>
      </c>
      <c r="E1753" s="2" t="s">
        <v>7740</v>
      </c>
      <c r="G1753" s="2" t="s">
        <v>7741</v>
      </c>
      <c r="H1753" s="2" t="s">
        <v>7742</v>
      </c>
      <c r="I1753" s="2" t="s">
        <v>7743</v>
      </c>
    </row>
    <row r="1754" spans="1:9" x14ac:dyDescent="0.2">
      <c r="A1754" s="2" t="s">
        <v>7744</v>
      </c>
      <c r="C1754" s="2" t="s">
        <v>7745</v>
      </c>
      <c r="E1754" s="2" t="s">
        <v>7746</v>
      </c>
      <c r="G1754" s="2" t="s">
        <v>7747</v>
      </c>
      <c r="I1754" s="2" t="s">
        <v>7748</v>
      </c>
    </row>
    <row r="1755" spans="1:9" x14ac:dyDescent="0.2">
      <c r="A1755" s="2" t="s">
        <v>7749</v>
      </c>
      <c r="C1755" s="2" t="s">
        <v>7750</v>
      </c>
      <c r="D1755" s="2" t="s">
        <v>695</v>
      </c>
      <c r="E1755" s="2" t="s">
        <v>7751</v>
      </c>
      <c r="G1755" s="2" t="s">
        <v>7752</v>
      </c>
      <c r="H1755" s="2" t="s">
        <v>7753</v>
      </c>
      <c r="I1755" s="2" t="s">
        <v>7754</v>
      </c>
    </row>
    <row r="1756" spans="1:9" x14ac:dyDescent="0.2">
      <c r="A1756" s="2" t="s">
        <v>1290</v>
      </c>
      <c r="E1756" s="2" t="s">
        <v>7755</v>
      </c>
      <c r="G1756" s="2" t="s">
        <v>7756</v>
      </c>
      <c r="H1756" s="2" t="s">
        <v>7757</v>
      </c>
      <c r="I1756" s="2" t="s">
        <v>7758</v>
      </c>
    </row>
    <row r="1757" spans="1:9" x14ac:dyDescent="0.2">
      <c r="A1757" s="2" t="s">
        <v>7759</v>
      </c>
      <c r="C1757" s="2" t="s">
        <v>7760</v>
      </c>
      <c r="E1757" s="2" t="s">
        <v>7488</v>
      </c>
      <c r="G1757" s="2" t="s">
        <v>7761</v>
      </c>
      <c r="H1757" s="2" t="s">
        <v>7762</v>
      </c>
      <c r="I1757" s="2" t="s">
        <v>7763</v>
      </c>
    </row>
    <row r="1758" spans="1:9" x14ac:dyDescent="0.2">
      <c r="A1758" s="2" t="s">
        <v>7764</v>
      </c>
      <c r="D1758" s="2" t="s">
        <v>237</v>
      </c>
      <c r="G1758" s="2" t="s">
        <v>7765</v>
      </c>
      <c r="I1758" s="2" t="s">
        <v>293</v>
      </c>
    </row>
    <row r="1759" spans="1:9" x14ac:dyDescent="0.2">
      <c r="A1759" s="2" t="s">
        <v>7766</v>
      </c>
      <c r="G1759" s="2" t="s">
        <v>7767</v>
      </c>
      <c r="I1759" s="2" t="s">
        <v>7768</v>
      </c>
    </row>
    <row r="1760" spans="1:9" x14ac:dyDescent="0.2">
      <c r="A1760" s="2" t="s">
        <v>2027</v>
      </c>
      <c r="C1760" s="2" t="s">
        <v>7769</v>
      </c>
      <c r="E1760" s="2" t="s">
        <v>7770</v>
      </c>
      <c r="G1760" s="2" t="s">
        <v>7771</v>
      </c>
      <c r="H1760" s="2" t="s">
        <v>7772</v>
      </c>
      <c r="I1760" s="2" t="s">
        <v>7773</v>
      </c>
    </row>
    <row r="1761" spans="1:9" x14ac:dyDescent="0.2">
      <c r="A1761" s="2" t="s">
        <v>7774</v>
      </c>
      <c r="E1761" s="2" t="s">
        <v>6979</v>
      </c>
      <c r="G1761" s="2" t="s">
        <v>7775</v>
      </c>
      <c r="H1761" s="2" t="s">
        <v>7776</v>
      </c>
      <c r="I1761" s="2" t="s">
        <v>7777</v>
      </c>
    </row>
    <row r="1762" spans="1:9" x14ac:dyDescent="0.2">
      <c r="A1762" s="2" t="s">
        <v>1302</v>
      </c>
      <c r="E1762" s="2" t="s">
        <v>7493</v>
      </c>
      <c r="G1762" s="2" t="s">
        <v>7778</v>
      </c>
      <c r="H1762" s="2" t="s">
        <v>7779</v>
      </c>
      <c r="I1762" s="2" t="s">
        <v>7780</v>
      </c>
    </row>
    <row r="1763" spans="1:9" x14ac:dyDescent="0.2">
      <c r="A1763" s="2" t="s">
        <v>7781</v>
      </c>
      <c r="D1763" s="2" t="s">
        <v>1350</v>
      </c>
      <c r="E1763" s="2" t="s">
        <v>7782</v>
      </c>
      <c r="G1763" s="2" t="s">
        <v>7783</v>
      </c>
      <c r="H1763" s="2" t="s">
        <v>7784</v>
      </c>
      <c r="I1763" s="2" t="s">
        <v>7785</v>
      </c>
    </row>
    <row r="1764" spans="1:9" x14ac:dyDescent="0.2">
      <c r="A1764" s="2" t="s">
        <v>7786</v>
      </c>
      <c r="E1764" s="2" t="s">
        <v>7787</v>
      </c>
      <c r="G1764" s="2" t="s">
        <v>7788</v>
      </c>
      <c r="H1764" s="2" t="s">
        <v>7789</v>
      </c>
      <c r="I1764" s="2" t="s">
        <v>7790</v>
      </c>
    </row>
    <row r="1765" spans="1:9" x14ac:dyDescent="0.2">
      <c r="A1765" s="2" t="s">
        <v>7116</v>
      </c>
      <c r="E1765" s="2" t="s">
        <v>7791</v>
      </c>
      <c r="G1765" s="2" t="s">
        <v>7792</v>
      </c>
      <c r="H1765" s="2" t="s">
        <v>7793</v>
      </c>
      <c r="I1765" s="2" t="s">
        <v>7794</v>
      </c>
    </row>
    <row r="1766" spans="1:9" x14ac:dyDescent="0.2">
      <c r="A1766" s="2" t="s">
        <v>7795</v>
      </c>
      <c r="C1766" s="2" t="s">
        <v>7796</v>
      </c>
      <c r="D1766" s="2" t="s">
        <v>7797</v>
      </c>
      <c r="E1766" s="2" t="s">
        <v>4742</v>
      </c>
      <c r="G1766" s="2" t="s">
        <v>7798</v>
      </c>
      <c r="I1766" s="2" t="s">
        <v>7799</v>
      </c>
    </row>
    <row r="1767" spans="1:9" x14ac:dyDescent="0.2">
      <c r="A1767" s="2" t="s">
        <v>7800</v>
      </c>
      <c r="B1767" s="2" t="s">
        <v>7801</v>
      </c>
      <c r="C1767" s="2" t="s">
        <v>6013</v>
      </c>
      <c r="E1767" s="2" t="s">
        <v>7802</v>
      </c>
      <c r="G1767" s="2" t="s">
        <v>7803</v>
      </c>
      <c r="I1767" s="2" t="s">
        <v>7804</v>
      </c>
    </row>
    <row r="1768" spans="1:9" x14ac:dyDescent="0.2">
      <c r="A1768" s="2" t="s">
        <v>7805</v>
      </c>
      <c r="C1768" s="2" t="s">
        <v>7806</v>
      </c>
      <c r="D1768" s="2" t="s">
        <v>7807</v>
      </c>
      <c r="E1768" s="2" t="s">
        <v>7808</v>
      </c>
      <c r="G1768" s="2" t="s">
        <v>7809</v>
      </c>
      <c r="H1768" s="2" t="s">
        <v>7810</v>
      </c>
      <c r="I1768" s="2" t="s">
        <v>7811</v>
      </c>
    </row>
    <row r="1769" spans="1:9" x14ac:dyDescent="0.2">
      <c r="A1769" s="2" t="s">
        <v>7812</v>
      </c>
      <c r="B1769" s="2" t="s">
        <v>7813</v>
      </c>
      <c r="C1769" s="2" t="s">
        <v>7814</v>
      </c>
      <c r="E1769" s="2" t="s">
        <v>7815</v>
      </c>
      <c r="G1769" s="2" t="s">
        <v>7816</v>
      </c>
      <c r="H1769" s="2" t="s">
        <v>7817</v>
      </c>
      <c r="I1769" s="2" t="s">
        <v>7818</v>
      </c>
    </row>
    <row r="1770" spans="1:9" x14ac:dyDescent="0.2">
      <c r="A1770" s="2" t="s">
        <v>7819</v>
      </c>
      <c r="E1770" s="2" t="s">
        <v>7820</v>
      </c>
      <c r="G1770" s="2" t="s">
        <v>7821</v>
      </c>
      <c r="I1770" s="2" t="s">
        <v>7822</v>
      </c>
    </row>
    <row r="1771" spans="1:9" x14ac:dyDescent="0.2">
      <c r="A1771" s="2" t="s">
        <v>7823</v>
      </c>
      <c r="C1771" s="2" t="s">
        <v>7824</v>
      </c>
      <c r="E1771" s="2" t="s">
        <v>7825</v>
      </c>
      <c r="I1771" s="2" t="s">
        <v>7826</v>
      </c>
    </row>
    <row r="1772" spans="1:9" x14ac:dyDescent="0.2">
      <c r="A1772" s="2" t="s">
        <v>2500</v>
      </c>
      <c r="C1772" s="2" t="s">
        <v>7827</v>
      </c>
      <c r="E1772" s="2" t="s">
        <v>7828</v>
      </c>
      <c r="G1772" s="2" t="s">
        <v>7829</v>
      </c>
      <c r="H1772" s="2" t="s">
        <v>7830</v>
      </c>
      <c r="I1772" s="2" t="s">
        <v>7831</v>
      </c>
    </row>
    <row r="1773" spans="1:9" x14ac:dyDescent="0.2">
      <c r="A1773" s="2" t="s">
        <v>4218</v>
      </c>
      <c r="E1773" s="2" t="s">
        <v>7832</v>
      </c>
      <c r="I1773" s="2" t="s">
        <v>7833</v>
      </c>
    </row>
    <row r="1774" spans="1:9" x14ac:dyDescent="0.2">
      <c r="A1774" s="2" t="s">
        <v>1681</v>
      </c>
      <c r="C1774" s="2" t="s">
        <v>7834</v>
      </c>
      <c r="E1774" s="2" t="s">
        <v>7835</v>
      </c>
      <c r="G1774" s="2" t="s">
        <v>7836</v>
      </c>
      <c r="H1774" s="2" t="s">
        <v>7837</v>
      </c>
      <c r="I1774" s="2" t="s">
        <v>7838</v>
      </c>
    </row>
    <row r="1775" spans="1:9" x14ac:dyDescent="0.2">
      <c r="A1775" s="2" t="s">
        <v>7839</v>
      </c>
      <c r="C1775" s="2" t="s">
        <v>7840</v>
      </c>
      <c r="E1775" s="2" t="s">
        <v>3620</v>
      </c>
      <c r="G1775" s="2" t="s">
        <v>7841</v>
      </c>
      <c r="H1775" s="2" t="s">
        <v>7842</v>
      </c>
      <c r="I1775" s="2" t="s">
        <v>7843</v>
      </c>
    </row>
    <row r="1776" spans="1:9" x14ac:dyDescent="0.2">
      <c r="A1776" s="2" t="s">
        <v>7844</v>
      </c>
      <c r="D1776" s="2" t="s">
        <v>845</v>
      </c>
      <c r="E1776" s="2" t="s">
        <v>7845</v>
      </c>
      <c r="F1776" s="2" t="s">
        <v>7846</v>
      </c>
      <c r="G1776" s="2" t="s">
        <v>7847</v>
      </c>
      <c r="I1776" s="2" t="s">
        <v>3137</v>
      </c>
    </row>
    <row r="1777" spans="1:9" x14ac:dyDescent="0.2">
      <c r="A1777" s="2" t="s">
        <v>7848</v>
      </c>
      <c r="E1777" s="2" t="s">
        <v>7849</v>
      </c>
      <c r="G1777" s="2" t="s">
        <v>7850</v>
      </c>
      <c r="H1777" s="2" t="s">
        <v>7851</v>
      </c>
    </row>
    <row r="1778" spans="1:9" x14ac:dyDescent="0.2">
      <c r="A1778" s="2" t="s">
        <v>7852</v>
      </c>
      <c r="E1778" s="2" t="s">
        <v>6842</v>
      </c>
      <c r="G1778" s="2" t="s">
        <v>7853</v>
      </c>
      <c r="I1778" s="2" t="s">
        <v>7854</v>
      </c>
    </row>
    <row r="1779" spans="1:9" x14ac:dyDescent="0.2">
      <c r="A1779" s="2" t="s">
        <v>7855</v>
      </c>
      <c r="C1779" s="2" t="s">
        <v>7856</v>
      </c>
      <c r="D1779" s="2" t="s">
        <v>7857</v>
      </c>
      <c r="E1779" s="2" t="s">
        <v>7858</v>
      </c>
      <c r="I1779" s="2" t="s">
        <v>7859</v>
      </c>
    </row>
    <row r="1780" spans="1:9" x14ac:dyDescent="0.2">
      <c r="A1780" s="2" t="s">
        <v>7860</v>
      </c>
      <c r="E1780" s="2" t="s">
        <v>7861</v>
      </c>
      <c r="F1780" s="2" t="s">
        <v>7862</v>
      </c>
      <c r="G1780" s="2" t="s">
        <v>7863</v>
      </c>
      <c r="I1780" s="2" t="s">
        <v>7864</v>
      </c>
    </row>
    <row r="1781" spans="1:9" x14ac:dyDescent="0.2">
      <c r="A1781" s="2" t="s">
        <v>7865</v>
      </c>
      <c r="E1781" s="2" t="s">
        <v>7866</v>
      </c>
      <c r="G1781" s="2" t="s">
        <v>7867</v>
      </c>
      <c r="I1781" s="2" t="s">
        <v>7868</v>
      </c>
    </row>
    <row r="1782" spans="1:9" x14ac:dyDescent="0.2">
      <c r="A1782" s="2" t="s">
        <v>7869</v>
      </c>
      <c r="E1782" s="2" t="s">
        <v>7870</v>
      </c>
      <c r="F1782" s="2" t="s">
        <v>7871</v>
      </c>
      <c r="I1782" s="2" t="s">
        <v>7872</v>
      </c>
    </row>
    <row r="1783" spans="1:9" x14ac:dyDescent="0.2">
      <c r="A1783" s="2" t="s">
        <v>7873</v>
      </c>
      <c r="D1783" s="2" t="s">
        <v>7874</v>
      </c>
      <c r="E1783" s="2" t="s">
        <v>7875</v>
      </c>
      <c r="F1783" s="2" t="s">
        <v>7876</v>
      </c>
      <c r="G1783" s="2" t="s">
        <v>7877</v>
      </c>
      <c r="I1783" s="2" t="s">
        <v>7878</v>
      </c>
    </row>
    <row r="1784" spans="1:9" x14ac:dyDescent="0.2">
      <c r="A1784" s="2" t="s">
        <v>7879</v>
      </c>
      <c r="D1784" s="2" t="s">
        <v>7874</v>
      </c>
      <c r="G1784" s="2" t="s">
        <v>7880</v>
      </c>
      <c r="I1784" s="2" t="s">
        <v>7881</v>
      </c>
    </row>
    <row r="1785" spans="1:9" x14ac:dyDescent="0.2">
      <c r="A1785" s="2" t="s">
        <v>7882</v>
      </c>
      <c r="D1785" s="2" t="s">
        <v>2863</v>
      </c>
      <c r="E1785" s="2" t="s">
        <v>7883</v>
      </c>
      <c r="G1785" s="2" t="s">
        <v>7884</v>
      </c>
      <c r="I1785" s="2" t="s">
        <v>29</v>
      </c>
    </row>
    <row r="1786" spans="1:9" x14ac:dyDescent="0.2">
      <c r="A1786" s="2" t="s">
        <v>7885</v>
      </c>
      <c r="D1786" s="2" t="s">
        <v>168</v>
      </c>
      <c r="E1786" s="2" t="s">
        <v>7886</v>
      </c>
      <c r="G1786" s="2" t="s">
        <v>7887</v>
      </c>
      <c r="H1786" s="2" t="s">
        <v>7888</v>
      </c>
      <c r="I1786" s="2" t="s">
        <v>29</v>
      </c>
    </row>
    <row r="1787" spans="1:9" x14ac:dyDescent="0.2">
      <c r="A1787" s="2" t="s">
        <v>7889</v>
      </c>
      <c r="D1787" s="2" t="s">
        <v>2863</v>
      </c>
      <c r="E1787" s="2" t="s">
        <v>7890</v>
      </c>
      <c r="G1787" s="2" t="s">
        <v>7891</v>
      </c>
      <c r="H1787" s="2" t="s">
        <v>7892</v>
      </c>
    </row>
    <row r="1788" spans="1:9" x14ac:dyDescent="0.2">
      <c r="A1788" s="2" t="s">
        <v>7893</v>
      </c>
      <c r="C1788" s="2" t="s">
        <v>7894</v>
      </c>
      <c r="E1788" s="2" t="s">
        <v>4661</v>
      </c>
      <c r="I1788" s="2" t="s">
        <v>7895</v>
      </c>
    </row>
    <row r="1789" spans="1:9" x14ac:dyDescent="0.2">
      <c r="A1789" s="2" t="s">
        <v>7896</v>
      </c>
      <c r="C1789" s="2" t="s">
        <v>7897</v>
      </c>
      <c r="D1789" s="2" t="s">
        <v>7898</v>
      </c>
      <c r="E1789" s="2" t="s">
        <v>7899</v>
      </c>
      <c r="G1789" s="2" t="s">
        <v>7900</v>
      </c>
      <c r="I1789" s="2" t="s">
        <v>7901</v>
      </c>
    </row>
    <row r="1790" spans="1:9" x14ac:dyDescent="0.2">
      <c r="A1790" s="2" t="s">
        <v>7902</v>
      </c>
      <c r="D1790" s="2" t="s">
        <v>7903</v>
      </c>
      <c r="E1790" s="2" t="s">
        <v>7904</v>
      </c>
      <c r="G1790" s="2" t="s">
        <v>7905</v>
      </c>
      <c r="H1790" s="2" t="s">
        <v>7906</v>
      </c>
      <c r="I1790" s="2" t="s">
        <v>29</v>
      </c>
    </row>
    <row r="1791" spans="1:9" x14ac:dyDescent="0.2">
      <c r="A1791" s="2" t="s">
        <v>7907</v>
      </c>
      <c r="E1791" s="2" t="s">
        <v>7908</v>
      </c>
      <c r="G1791" s="2" t="s">
        <v>7909</v>
      </c>
      <c r="I1791" s="2" t="s">
        <v>7910</v>
      </c>
    </row>
    <row r="1792" spans="1:9" x14ac:dyDescent="0.2">
      <c r="A1792" s="2" t="s">
        <v>7911</v>
      </c>
      <c r="D1792" s="2" t="s">
        <v>237</v>
      </c>
      <c r="E1792" s="2" t="s">
        <v>7912</v>
      </c>
      <c r="G1792" s="2" t="s">
        <v>7913</v>
      </c>
      <c r="I1792" s="2" t="s">
        <v>293</v>
      </c>
    </row>
    <row r="1793" spans="1:9" x14ac:dyDescent="0.2">
      <c r="A1793" s="2" t="s">
        <v>7914</v>
      </c>
      <c r="D1793" s="2" t="s">
        <v>7242</v>
      </c>
      <c r="E1793" s="2" t="s">
        <v>7915</v>
      </c>
      <c r="G1793" s="2" t="s">
        <v>7916</v>
      </c>
      <c r="I1793" s="2" t="s">
        <v>29</v>
      </c>
    </row>
    <row r="1794" spans="1:9" x14ac:dyDescent="0.2">
      <c r="A1794" s="2" t="s">
        <v>7241</v>
      </c>
      <c r="D1794" s="2" t="s">
        <v>2863</v>
      </c>
      <c r="G1794" s="2" t="s">
        <v>7917</v>
      </c>
      <c r="H1794" s="2" t="s">
        <v>7918</v>
      </c>
      <c r="I1794" s="2" t="s">
        <v>7919</v>
      </c>
    </row>
    <row r="1795" spans="1:9" x14ac:dyDescent="0.2">
      <c r="A1795" s="2" t="s">
        <v>7920</v>
      </c>
      <c r="D1795" s="2" t="s">
        <v>7921</v>
      </c>
      <c r="E1795" s="2" t="s">
        <v>7922</v>
      </c>
      <c r="G1795" s="2" t="s">
        <v>7923</v>
      </c>
      <c r="I1795" s="2" t="s">
        <v>293</v>
      </c>
    </row>
    <row r="1796" spans="1:9" x14ac:dyDescent="0.2">
      <c r="A1796" s="2" t="s">
        <v>7924</v>
      </c>
      <c r="E1796" s="2" t="s">
        <v>7925</v>
      </c>
      <c r="F1796" s="2" t="s">
        <v>7926</v>
      </c>
      <c r="G1796" s="2" t="s">
        <v>7927</v>
      </c>
      <c r="I1796" s="2" t="s">
        <v>29</v>
      </c>
    </row>
    <row r="1797" spans="1:9" x14ac:dyDescent="0.2">
      <c r="A1797" s="2" t="s">
        <v>7928</v>
      </c>
      <c r="C1797" s="2" t="s">
        <v>7929</v>
      </c>
      <c r="D1797" s="2" t="s">
        <v>7930</v>
      </c>
      <c r="E1797" s="2" t="s">
        <v>7931</v>
      </c>
      <c r="G1797" s="2" t="s">
        <v>7932</v>
      </c>
      <c r="H1797" s="2" t="s">
        <v>7933</v>
      </c>
      <c r="I1797" s="2" t="s">
        <v>7934</v>
      </c>
    </row>
    <row r="1798" spans="1:9" x14ac:dyDescent="0.2">
      <c r="A1798" s="2" t="s">
        <v>7935</v>
      </c>
      <c r="D1798" s="2" t="s">
        <v>3135</v>
      </c>
      <c r="E1798" s="2" t="s">
        <v>7936</v>
      </c>
      <c r="G1798" s="2" t="s">
        <v>7937</v>
      </c>
      <c r="I1798" s="2" t="s">
        <v>7938</v>
      </c>
    </row>
    <row r="1799" spans="1:9" x14ac:dyDescent="0.2">
      <c r="A1799" s="2" t="s">
        <v>7939</v>
      </c>
      <c r="D1799" s="2" t="s">
        <v>133</v>
      </c>
      <c r="E1799" s="2" t="s">
        <v>7940</v>
      </c>
      <c r="F1799" s="2" t="s">
        <v>7941</v>
      </c>
      <c r="G1799" s="2" t="s">
        <v>7942</v>
      </c>
      <c r="H1799" s="2" t="s">
        <v>7943</v>
      </c>
      <c r="I1799" s="2" t="s">
        <v>29</v>
      </c>
    </row>
    <row r="1800" spans="1:9" x14ac:dyDescent="0.2">
      <c r="A1800" s="2" t="s">
        <v>7944</v>
      </c>
      <c r="B1800" s="2" t="s">
        <v>7945</v>
      </c>
      <c r="E1800" s="2" t="s">
        <v>7946</v>
      </c>
      <c r="G1800" s="2" t="s">
        <v>7947</v>
      </c>
      <c r="H1800" s="2" t="s">
        <v>7948</v>
      </c>
      <c r="I1800" s="2" t="s">
        <v>7949</v>
      </c>
    </row>
    <row r="1801" spans="1:9" x14ac:dyDescent="0.2">
      <c r="A1801" s="2" t="s">
        <v>7950</v>
      </c>
      <c r="E1801" s="2" t="s">
        <v>7951</v>
      </c>
      <c r="G1801" s="2" t="s">
        <v>7952</v>
      </c>
      <c r="H1801" s="2" t="s">
        <v>7953</v>
      </c>
      <c r="I1801" s="2" t="s">
        <v>7954</v>
      </c>
    </row>
    <row r="1802" spans="1:9" x14ac:dyDescent="0.2">
      <c r="A1802" s="2" t="s">
        <v>7955</v>
      </c>
      <c r="E1802" s="2" t="s">
        <v>7956</v>
      </c>
      <c r="G1802" s="2" t="s">
        <v>7957</v>
      </c>
      <c r="H1802" s="2" t="s">
        <v>7958</v>
      </c>
      <c r="I1802" s="2" t="s">
        <v>7959</v>
      </c>
    </row>
    <row r="1803" spans="1:9" x14ac:dyDescent="0.2">
      <c r="A1803" s="2" t="s">
        <v>7960</v>
      </c>
      <c r="E1803" s="2" t="s">
        <v>7961</v>
      </c>
      <c r="G1803" s="2" t="s">
        <v>7962</v>
      </c>
      <c r="I1803" s="2" t="s">
        <v>7963</v>
      </c>
    </row>
    <row r="1804" spans="1:9" x14ac:dyDescent="0.2">
      <c r="A1804" s="2" t="s">
        <v>7964</v>
      </c>
      <c r="E1804" s="2" t="s">
        <v>7965</v>
      </c>
      <c r="G1804" s="2" t="s">
        <v>7966</v>
      </c>
      <c r="H1804" s="2" t="s">
        <v>7967</v>
      </c>
      <c r="I1804" s="2" t="s">
        <v>7968</v>
      </c>
    </row>
    <row r="1805" spans="1:9" x14ac:dyDescent="0.2">
      <c r="A1805" s="2" t="s">
        <v>7969</v>
      </c>
      <c r="E1805" s="2" t="s">
        <v>7970</v>
      </c>
      <c r="G1805" s="2" t="s">
        <v>7971</v>
      </c>
      <c r="I1805" s="2" t="s">
        <v>7972</v>
      </c>
    </row>
    <row r="1806" spans="1:9" x14ac:dyDescent="0.2">
      <c r="A1806" s="2" t="s">
        <v>7973</v>
      </c>
      <c r="D1806" s="2" t="s">
        <v>7974</v>
      </c>
      <c r="E1806" s="2" t="s">
        <v>7975</v>
      </c>
      <c r="F1806" s="2" t="s">
        <v>7976</v>
      </c>
      <c r="G1806" s="2" t="s">
        <v>7977</v>
      </c>
      <c r="H1806" s="2" t="s">
        <v>7978</v>
      </c>
      <c r="I1806" s="2" t="s">
        <v>7979</v>
      </c>
    </row>
    <row r="1807" spans="1:9" x14ac:dyDescent="0.2">
      <c r="A1807" s="2" t="s">
        <v>7980</v>
      </c>
      <c r="C1807" s="2" t="s">
        <v>7981</v>
      </c>
      <c r="D1807" s="2" t="s">
        <v>3290</v>
      </c>
      <c r="E1807" s="2" t="s">
        <v>7982</v>
      </c>
      <c r="F1807" s="2" t="s">
        <v>7983</v>
      </c>
      <c r="G1807" s="2" t="s">
        <v>7984</v>
      </c>
      <c r="H1807" s="2" t="s">
        <v>7985</v>
      </c>
      <c r="I1807" s="2" t="s">
        <v>7986</v>
      </c>
    </row>
    <row r="1808" spans="1:9" x14ac:dyDescent="0.2">
      <c r="A1808" s="2" t="s">
        <v>7987</v>
      </c>
      <c r="E1808" s="2" t="s">
        <v>7988</v>
      </c>
      <c r="G1808" s="2" t="s">
        <v>7989</v>
      </c>
      <c r="H1808" s="2" t="s">
        <v>7990</v>
      </c>
      <c r="I1808" s="2" t="s">
        <v>7991</v>
      </c>
    </row>
    <row r="1809" spans="1:9" x14ac:dyDescent="0.2">
      <c r="A1809" s="2" t="s">
        <v>7992</v>
      </c>
      <c r="E1809" s="2" t="s">
        <v>7993</v>
      </c>
      <c r="G1809" s="2" t="s">
        <v>7994</v>
      </c>
      <c r="H1809" s="2" t="s">
        <v>7995</v>
      </c>
      <c r="I1809" s="2" t="s">
        <v>7996</v>
      </c>
    </row>
    <row r="1810" spans="1:9" x14ac:dyDescent="0.2">
      <c r="A1810" s="2" t="s">
        <v>7997</v>
      </c>
      <c r="C1810" s="2" t="s">
        <v>7998</v>
      </c>
      <c r="E1810" s="2" t="s">
        <v>7999</v>
      </c>
      <c r="G1810" s="2" t="s">
        <v>8000</v>
      </c>
      <c r="H1810" s="2" t="s">
        <v>8001</v>
      </c>
      <c r="I1810" s="2" t="s">
        <v>8002</v>
      </c>
    </row>
    <row r="1811" spans="1:9" x14ac:dyDescent="0.2">
      <c r="A1811" s="2" t="s">
        <v>8003</v>
      </c>
      <c r="E1811" s="2" t="s">
        <v>7512</v>
      </c>
      <c r="G1811" s="2" t="s">
        <v>8004</v>
      </c>
      <c r="H1811" s="2" t="s">
        <v>8005</v>
      </c>
      <c r="I1811" s="2" t="s">
        <v>8006</v>
      </c>
    </row>
    <row r="1812" spans="1:9" x14ac:dyDescent="0.2">
      <c r="A1812" s="2" t="s">
        <v>8007</v>
      </c>
      <c r="B1812" s="2" t="s">
        <v>8008</v>
      </c>
      <c r="C1812" s="2" t="s">
        <v>8009</v>
      </c>
      <c r="G1812" s="2" t="s">
        <v>8010</v>
      </c>
      <c r="H1812" s="2" t="s">
        <v>8011</v>
      </c>
      <c r="I1812" s="2" t="s">
        <v>8012</v>
      </c>
    </row>
    <row r="1813" spans="1:9" x14ac:dyDescent="0.2">
      <c r="A1813" s="2" t="s">
        <v>8013</v>
      </c>
      <c r="C1813" s="2" t="s">
        <v>8014</v>
      </c>
      <c r="G1813" s="2" t="s">
        <v>8010</v>
      </c>
      <c r="H1813" s="2" t="s">
        <v>8011</v>
      </c>
      <c r="I1813" s="2" t="s">
        <v>8015</v>
      </c>
    </row>
    <row r="1814" spans="1:9" x14ac:dyDescent="0.2">
      <c r="A1814" s="2" t="s">
        <v>8016</v>
      </c>
      <c r="E1814" s="2" t="s">
        <v>8017</v>
      </c>
      <c r="G1814" s="2" t="s">
        <v>8018</v>
      </c>
      <c r="H1814" s="2" t="s">
        <v>8019</v>
      </c>
      <c r="I1814" s="2" t="s">
        <v>476</v>
      </c>
    </row>
    <row r="1815" spans="1:9" x14ac:dyDescent="0.2">
      <c r="A1815" s="2" t="s">
        <v>8020</v>
      </c>
      <c r="G1815" s="2" t="s">
        <v>8021</v>
      </c>
      <c r="H1815" s="2" t="s">
        <v>8022</v>
      </c>
      <c r="I1815" s="2" t="s">
        <v>59</v>
      </c>
    </row>
    <row r="1816" spans="1:9" x14ac:dyDescent="0.2">
      <c r="A1816" s="2" t="s">
        <v>8023</v>
      </c>
      <c r="C1816" s="2" t="s">
        <v>8024</v>
      </c>
      <c r="D1816" s="2" t="s">
        <v>8025</v>
      </c>
      <c r="G1816" s="2" t="s">
        <v>8026</v>
      </c>
      <c r="I1816" s="2" t="s">
        <v>8027</v>
      </c>
    </row>
    <row r="1817" spans="1:9" x14ac:dyDescent="0.2">
      <c r="A1817" s="2" t="s">
        <v>8028</v>
      </c>
      <c r="D1817" s="2" t="s">
        <v>1470</v>
      </c>
      <c r="G1817" s="2" t="s">
        <v>8029</v>
      </c>
      <c r="H1817" s="2" t="s">
        <v>8030</v>
      </c>
      <c r="I1817" s="2" t="s">
        <v>29</v>
      </c>
    </row>
    <row r="1818" spans="1:9" x14ac:dyDescent="0.2">
      <c r="A1818" s="2" t="s">
        <v>8031</v>
      </c>
      <c r="C1818" s="2" t="s">
        <v>8032</v>
      </c>
      <c r="D1818" s="2" t="s">
        <v>8033</v>
      </c>
      <c r="E1818" s="2" t="s">
        <v>8034</v>
      </c>
      <c r="G1818" s="2" t="s">
        <v>8035</v>
      </c>
      <c r="H1818" s="2" t="s">
        <v>8036</v>
      </c>
      <c r="I1818" s="2" t="s">
        <v>8037</v>
      </c>
    </row>
    <row r="1819" spans="1:9" x14ac:dyDescent="0.2">
      <c r="A1819" s="2" t="s">
        <v>8038</v>
      </c>
      <c r="C1819" s="2" t="s">
        <v>931</v>
      </c>
      <c r="D1819" s="2" t="s">
        <v>8039</v>
      </c>
      <c r="G1819" s="2" t="s">
        <v>8040</v>
      </c>
      <c r="H1819" s="2" t="s">
        <v>8036</v>
      </c>
      <c r="I1819" s="2" t="s">
        <v>8037</v>
      </c>
    </row>
    <row r="1820" spans="1:9" x14ac:dyDescent="0.2">
      <c r="A1820" s="2" t="s">
        <v>8041</v>
      </c>
      <c r="C1820" s="2" t="s">
        <v>8042</v>
      </c>
      <c r="E1820" s="2" t="s">
        <v>8043</v>
      </c>
      <c r="G1820" s="2" t="s">
        <v>8044</v>
      </c>
      <c r="H1820" s="2" t="s">
        <v>8045</v>
      </c>
      <c r="I1820" s="2" t="s">
        <v>8046</v>
      </c>
    </row>
    <row r="1821" spans="1:9" x14ac:dyDescent="0.2">
      <c r="A1821" s="2" t="s">
        <v>3783</v>
      </c>
      <c r="C1821" s="2" t="s">
        <v>3785</v>
      </c>
      <c r="E1821" s="2" t="s">
        <v>8047</v>
      </c>
      <c r="G1821" s="2" t="s">
        <v>8048</v>
      </c>
      <c r="H1821" s="2" t="s">
        <v>8049</v>
      </c>
      <c r="I1821" s="2" t="s">
        <v>8050</v>
      </c>
    </row>
    <row r="1822" spans="1:9" x14ac:dyDescent="0.2">
      <c r="A1822" s="2" t="s">
        <v>8051</v>
      </c>
      <c r="C1822" s="2" t="s">
        <v>8052</v>
      </c>
      <c r="D1822" s="2" t="s">
        <v>8053</v>
      </c>
      <c r="E1822" s="2" t="s">
        <v>8054</v>
      </c>
      <c r="G1822" s="2" t="s">
        <v>8055</v>
      </c>
      <c r="H1822" s="2" t="s">
        <v>8056</v>
      </c>
      <c r="I1822" s="2" t="s">
        <v>8057</v>
      </c>
    </row>
    <row r="1823" spans="1:9" x14ac:dyDescent="0.2">
      <c r="A1823" s="2" t="s">
        <v>8058</v>
      </c>
      <c r="G1823" s="2" t="s">
        <v>8059</v>
      </c>
      <c r="H1823" s="2" t="s">
        <v>8060</v>
      </c>
      <c r="I1823" s="2" t="s">
        <v>29</v>
      </c>
    </row>
    <row r="1824" spans="1:9" x14ac:dyDescent="0.2">
      <c r="A1824" s="2" t="s">
        <v>8061</v>
      </c>
      <c r="E1824" s="2" t="s">
        <v>8062</v>
      </c>
      <c r="G1824" s="2" t="s">
        <v>8063</v>
      </c>
      <c r="H1824" s="2" t="s">
        <v>8064</v>
      </c>
      <c r="I1824" s="2" t="s">
        <v>8065</v>
      </c>
    </row>
    <row r="1825" spans="1:9" x14ac:dyDescent="0.2">
      <c r="A1825" s="2" t="s">
        <v>1302</v>
      </c>
      <c r="E1825" s="2" t="s">
        <v>8066</v>
      </c>
      <c r="G1825" s="2" t="s">
        <v>8067</v>
      </c>
      <c r="H1825" s="2" t="s">
        <v>8068</v>
      </c>
      <c r="I1825" s="2" t="s">
        <v>8069</v>
      </c>
    </row>
    <row r="1826" spans="1:9" x14ac:dyDescent="0.2">
      <c r="A1826" s="2" t="s">
        <v>2268</v>
      </c>
      <c r="D1826" s="2" t="s">
        <v>2297</v>
      </c>
      <c r="G1826" s="2" t="s">
        <v>8070</v>
      </c>
      <c r="H1826" s="2" t="s">
        <v>8071</v>
      </c>
      <c r="I1826" s="2" t="s">
        <v>8072</v>
      </c>
    </row>
    <row r="1827" spans="1:9" x14ac:dyDescent="0.2">
      <c r="A1827" s="2" t="s">
        <v>8073</v>
      </c>
      <c r="C1827" s="2" t="s">
        <v>8074</v>
      </c>
      <c r="D1827" s="2" t="s">
        <v>2924</v>
      </c>
      <c r="E1827" s="2" t="s">
        <v>8075</v>
      </c>
      <c r="G1827" s="2" t="s">
        <v>8076</v>
      </c>
      <c r="I1827" s="2" t="s">
        <v>8077</v>
      </c>
    </row>
    <row r="1828" spans="1:9" x14ac:dyDescent="0.2">
      <c r="A1828" s="2" t="s">
        <v>8078</v>
      </c>
      <c r="E1828" s="2" t="s">
        <v>8079</v>
      </c>
      <c r="G1828" s="2" t="s">
        <v>8080</v>
      </c>
      <c r="H1828" s="2" t="s">
        <v>8081</v>
      </c>
      <c r="I1828" s="2" t="s">
        <v>8082</v>
      </c>
    </row>
    <row r="1829" spans="1:9" x14ac:dyDescent="0.2">
      <c r="A1829" s="2" t="s">
        <v>8083</v>
      </c>
      <c r="E1829" s="2" t="s">
        <v>8084</v>
      </c>
      <c r="G1829" s="2" t="s">
        <v>8085</v>
      </c>
      <c r="H1829" s="2" t="s">
        <v>8086</v>
      </c>
      <c r="I1829" s="2" t="s">
        <v>8087</v>
      </c>
    </row>
    <row r="1830" spans="1:9" x14ac:dyDescent="0.2">
      <c r="A1830" s="2" t="s">
        <v>8088</v>
      </c>
      <c r="B1830" s="2" t="s">
        <v>8089</v>
      </c>
      <c r="E1830" s="2" t="s">
        <v>8090</v>
      </c>
      <c r="G1830" s="2" t="s">
        <v>8091</v>
      </c>
      <c r="H1830" s="2" t="s">
        <v>8092</v>
      </c>
      <c r="I1830" s="2" t="s">
        <v>8093</v>
      </c>
    </row>
    <row r="1831" spans="1:9" x14ac:dyDescent="0.2">
      <c r="A1831" s="2" t="s">
        <v>8094</v>
      </c>
      <c r="B1831" s="2" t="s">
        <v>8095</v>
      </c>
      <c r="E1831" s="2" t="s">
        <v>8096</v>
      </c>
      <c r="G1831" s="2" t="s">
        <v>8097</v>
      </c>
      <c r="H1831" s="2" t="s">
        <v>8098</v>
      </c>
      <c r="I1831" s="2" t="s">
        <v>8099</v>
      </c>
    </row>
    <row r="1832" spans="1:9" x14ac:dyDescent="0.2">
      <c r="A1832" s="2" t="s">
        <v>8100</v>
      </c>
      <c r="D1832" s="2" t="s">
        <v>8101</v>
      </c>
      <c r="E1832" s="2" t="s">
        <v>8102</v>
      </c>
      <c r="G1832" s="2" t="s">
        <v>8103</v>
      </c>
      <c r="I1832" s="2" t="s">
        <v>8104</v>
      </c>
    </row>
    <row r="1833" spans="1:9" x14ac:dyDescent="0.2">
      <c r="A1833" s="2" t="s">
        <v>8105</v>
      </c>
      <c r="B1833" s="2" t="s">
        <v>8106</v>
      </c>
      <c r="C1833" s="2" t="s">
        <v>8107</v>
      </c>
      <c r="E1833" s="2" t="s">
        <v>8108</v>
      </c>
      <c r="I1833" s="2" t="s">
        <v>8109</v>
      </c>
    </row>
    <row r="1834" spans="1:9" x14ac:dyDescent="0.2">
      <c r="A1834" s="2" t="s">
        <v>2001</v>
      </c>
      <c r="D1834" s="2" t="s">
        <v>8110</v>
      </c>
      <c r="E1834" s="2" t="s">
        <v>1955</v>
      </c>
      <c r="G1834" s="2" t="s">
        <v>8111</v>
      </c>
      <c r="H1834" s="2" t="s">
        <v>8112</v>
      </c>
      <c r="I1834" s="2" t="s">
        <v>29</v>
      </c>
    </row>
    <row r="1835" spans="1:9" x14ac:dyDescent="0.2">
      <c r="A1835" s="2" t="s">
        <v>7357</v>
      </c>
      <c r="C1835" s="2" t="s">
        <v>8113</v>
      </c>
      <c r="E1835" s="2" t="s">
        <v>8114</v>
      </c>
      <c r="G1835" s="2" t="s">
        <v>8115</v>
      </c>
      <c r="H1835" s="2" t="s">
        <v>8116</v>
      </c>
      <c r="I1835" s="2" t="s">
        <v>8117</v>
      </c>
    </row>
    <row r="1836" spans="1:9" x14ac:dyDescent="0.2">
      <c r="A1836" s="2" t="s">
        <v>8118</v>
      </c>
      <c r="D1836" s="2" t="s">
        <v>8119</v>
      </c>
      <c r="G1836" s="2" t="s">
        <v>8120</v>
      </c>
      <c r="H1836" s="2" t="s">
        <v>8121</v>
      </c>
      <c r="I1836" s="2" t="s">
        <v>8122</v>
      </c>
    </row>
    <row r="1837" spans="1:9" x14ac:dyDescent="0.2">
      <c r="A1837" s="2" t="s">
        <v>7987</v>
      </c>
      <c r="E1837" s="2" t="s">
        <v>8123</v>
      </c>
      <c r="G1837" s="2" t="s">
        <v>8124</v>
      </c>
      <c r="H1837" s="2" t="s">
        <v>8125</v>
      </c>
      <c r="I1837" s="2" t="s">
        <v>8126</v>
      </c>
    </row>
    <row r="1838" spans="1:9" x14ac:dyDescent="0.2">
      <c r="A1838" s="2" t="s">
        <v>8127</v>
      </c>
      <c r="C1838" s="2" t="s">
        <v>8128</v>
      </c>
      <c r="G1838" s="2" t="s">
        <v>8129</v>
      </c>
      <c r="H1838" s="2" t="s">
        <v>8130</v>
      </c>
      <c r="I1838" s="2" t="s">
        <v>8131</v>
      </c>
    </row>
    <row r="1839" spans="1:9" x14ac:dyDescent="0.2">
      <c r="A1839" s="2" t="s">
        <v>8132</v>
      </c>
      <c r="E1839" s="2" t="s">
        <v>8133</v>
      </c>
      <c r="G1839" s="2" t="s">
        <v>8134</v>
      </c>
      <c r="H1839" s="2" t="s">
        <v>8135</v>
      </c>
      <c r="I1839" s="2" t="s">
        <v>8136</v>
      </c>
    </row>
    <row r="1840" spans="1:9" x14ac:dyDescent="0.2">
      <c r="A1840" s="2" t="s">
        <v>8137</v>
      </c>
      <c r="E1840" s="2" t="s">
        <v>8138</v>
      </c>
      <c r="I1840" s="2" t="s">
        <v>8139</v>
      </c>
    </row>
    <row r="1841" spans="1:9" x14ac:dyDescent="0.2">
      <c r="A1841" s="2" t="s">
        <v>8140</v>
      </c>
      <c r="G1841" s="2" t="s">
        <v>8141</v>
      </c>
      <c r="I1841" s="2" t="s">
        <v>8142</v>
      </c>
    </row>
    <row r="1842" spans="1:9" x14ac:dyDescent="0.2">
      <c r="A1842" s="2" t="s">
        <v>2027</v>
      </c>
      <c r="C1842" s="2" t="s">
        <v>8143</v>
      </c>
      <c r="E1842" s="2" t="s">
        <v>8144</v>
      </c>
      <c r="G1842" s="2" t="s">
        <v>8145</v>
      </c>
      <c r="H1842" s="2" t="s">
        <v>8146</v>
      </c>
      <c r="I1842" s="2" t="s">
        <v>8147</v>
      </c>
    </row>
    <row r="1843" spans="1:9" x14ac:dyDescent="0.2">
      <c r="A1843" s="2" t="s">
        <v>8148</v>
      </c>
      <c r="C1843" s="2" t="s">
        <v>8149</v>
      </c>
      <c r="G1843" s="2" t="s">
        <v>8150</v>
      </c>
      <c r="I1843" s="2" t="s">
        <v>8151</v>
      </c>
    </row>
    <row r="1844" spans="1:9" x14ac:dyDescent="0.2">
      <c r="A1844" s="2" t="s">
        <v>8152</v>
      </c>
      <c r="D1844" s="2" t="s">
        <v>1333</v>
      </c>
      <c r="E1844" s="2" t="s">
        <v>8153</v>
      </c>
      <c r="I1844" s="2" t="s">
        <v>8154</v>
      </c>
    </row>
    <row r="1845" spans="1:9" x14ac:dyDescent="0.2">
      <c r="A1845" s="2" t="s">
        <v>6102</v>
      </c>
      <c r="B1845" s="2" t="s">
        <v>8155</v>
      </c>
      <c r="C1845" s="2" t="s">
        <v>8156</v>
      </c>
      <c r="D1845" s="2" t="s">
        <v>6104</v>
      </c>
      <c r="G1845" s="2" t="s">
        <v>8157</v>
      </c>
      <c r="H1845" s="2" t="s">
        <v>8158</v>
      </c>
      <c r="I1845" s="2" t="s">
        <v>8159</v>
      </c>
    </row>
    <row r="1846" spans="1:9" x14ac:dyDescent="0.2">
      <c r="A1846" s="2" t="s">
        <v>8160</v>
      </c>
      <c r="C1846" s="2" t="s">
        <v>3311</v>
      </c>
      <c r="G1846" s="2" t="s">
        <v>8161</v>
      </c>
      <c r="I1846" s="2" t="s">
        <v>8162</v>
      </c>
    </row>
    <row r="1847" spans="1:9" x14ac:dyDescent="0.2">
      <c r="A1847" s="2" t="s">
        <v>6841</v>
      </c>
      <c r="I1847" s="2" t="s">
        <v>8163</v>
      </c>
    </row>
    <row r="1848" spans="1:9" x14ac:dyDescent="0.2">
      <c r="A1848" s="2" t="s">
        <v>8164</v>
      </c>
      <c r="E1848" s="2" t="s">
        <v>8165</v>
      </c>
      <c r="G1848" s="2" t="s">
        <v>8166</v>
      </c>
      <c r="I1848" s="2" t="s">
        <v>8167</v>
      </c>
    </row>
    <row r="1849" spans="1:9" x14ac:dyDescent="0.2">
      <c r="A1849" s="2" t="s">
        <v>8168</v>
      </c>
      <c r="D1849" s="2" t="s">
        <v>3856</v>
      </c>
      <c r="E1849" s="2" t="s">
        <v>8169</v>
      </c>
      <c r="G1849" s="2" t="s">
        <v>8170</v>
      </c>
      <c r="H1849" s="2" t="s">
        <v>8171</v>
      </c>
      <c r="I1849" s="2" t="s">
        <v>8172</v>
      </c>
    </row>
    <row r="1850" spans="1:9" x14ac:dyDescent="0.2">
      <c r="A1850" s="2" t="s">
        <v>3851</v>
      </c>
      <c r="C1850" s="2" t="s">
        <v>8173</v>
      </c>
      <c r="G1850" s="2" t="s">
        <v>8174</v>
      </c>
      <c r="I1850" s="2" t="s">
        <v>8175</v>
      </c>
    </row>
    <row r="1851" spans="1:9" x14ac:dyDescent="0.2">
      <c r="A1851" s="2" t="s">
        <v>3709</v>
      </c>
      <c r="C1851" s="2" t="s">
        <v>8176</v>
      </c>
      <c r="G1851" s="2" t="s">
        <v>8177</v>
      </c>
      <c r="I1851" s="2" t="s">
        <v>8178</v>
      </c>
    </row>
    <row r="1852" spans="1:9" x14ac:dyDescent="0.2">
      <c r="A1852" s="2" t="s">
        <v>7969</v>
      </c>
      <c r="D1852" s="2" t="s">
        <v>1739</v>
      </c>
      <c r="G1852" s="2" t="s">
        <v>8179</v>
      </c>
      <c r="H1852" s="2" t="s">
        <v>8180</v>
      </c>
      <c r="I1852" s="2" t="s">
        <v>8181</v>
      </c>
    </row>
    <row r="1853" spans="1:9" x14ac:dyDescent="0.2">
      <c r="A1853" s="2" t="s">
        <v>8182</v>
      </c>
      <c r="G1853" s="2" t="s">
        <v>8183</v>
      </c>
      <c r="I1853" s="2" t="s">
        <v>293</v>
      </c>
    </row>
    <row r="1854" spans="1:9" x14ac:dyDescent="0.2">
      <c r="A1854" s="2" t="s">
        <v>8184</v>
      </c>
      <c r="C1854" s="2" t="s">
        <v>8185</v>
      </c>
      <c r="E1854" s="2" t="s">
        <v>22</v>
      </c>
      <c r="G1854" s="2" t="s">
        <v>8186</v>
      </c>
      <c r="H1854" s="2" t="s">
        <v>8187</v>
      </c>
      <c r="I1854" s="2" t="s">
        <v>293</v>
      </c>
    </row>
    <row r="1855" spans="1:9" x14ac:dyDescent="0.2">
      <c r="A1855" s="2" t="s">
        <v>8188</v>
      </c>
      <c r="D1855" s="2" t="s">
        <v>1434</v>
      </c>
      <c r="E1855" s="2" t="s">
        <v>8189</v>
      </c>
      <c r="G1855" s="2" t="s">
        <v>8190</v>
      </c>
      <c r="H1855" s="2" t="s">
        <v>8191</v>
      </c>
    </row>
    <row r="1856" spans="1:9" x14ac:dyDescent="0.2">
      <c r="A1856" s="2" t="s">
        <v>8192</v>
      </c>
      <c r="C1856" s="2" t="s">
        <v>8193</v>
      </c>
      <c r="E1856" s="2" t="s">
        <v>8194</v>
      </c>
      <c r="G1856" s="2" t="s">
        <v>8195</v>
      </c>
      <c r="H1856" s="2" t="s">
        <v>8196</v>
      </c>
      <c r="I1856" s="2" t="s">
        <v>8197</v>
      </c>
    </row>
    <row r="1857" spans="1:9" x14ac:dyDescent="0.2">
      <c r="A1857" s="2" t="s">
        <v>8198</v>
      </c>
      <c r="E1857" s="2" t="s">
        <v>6370</v>
      </c>
      <c r="G1857" s="2" t="s">
        <v>8199</v>
      </c>
      <c r="I1857" s="2" t="s">
        <v>8200</v>
      </c>
    </row>
    <row r="1858" spans="1:9" x14ac:dyDescent="0.2">
      <c r="A1858" s="2" t="s">
        <v>8201</v>
      </c>
      <c r="B1858" s="2" t="s">
        <v>8202</v>
      </c>
      <c r="E1858" s="2" t="s">
        <v>8203</v>
      </c>
      <c r="G1858" s="2" t="s">
        <v>8204</v>
      </c>
      <c r="H1858" s="2" t="s">
        <v>8205</v>
      </c>
      <c r="I1858" s="2" t="s">
        <v>8206</v>
      </c>
    </row>
    <row r="1859" spans="1:9" x14ac:dyDescent="0.2">
      <c r="A1859" s="2" t="s">
        <v>8207</v>
      </c>
      <c r="E1859" s="2" t="s">
        <v>7940</v>
      </c>
      <c r="G1859" s="2" t="s">
        <v>8208</v>
      </c>
      <c r="H1859" s="2" t="s">
        <v>8209</v>
      </c>
      <c r="I1859" s="2" t="s">
        <v>8210</v>
      </c>
    </row>
    <row r="1860" spans="1:9" x14ac:dyDescent="0.2">
      <c r="A1860" s="2" t="s">
        <v>8211</v>
      </c>
      <c r="D1860" s="2" t="s">
        <v>8212</v>
      </c>
      <c r="G1860" s="2" t="s">
        <v>8213</v>
      </c>
      <c r="H1860" s="2" t="s">
        <v>8214</v>
      </c>
      <c r="I1860" s="2" t="s">
        <v>1635</v>
      </c>
    </row>
    <row r="1861" spans="1:9" x14ac:dyDescent="0.2">
      <c r="A1861" s="2" t="s">
        <v>8215</v>
      </c>
      <c r="C1861" s="2" t="s">
        <v>8216</v>
      </c>
      <c r="E1861" s="2" t="s">
        <v>8217</v>
      </c>
      <c r="G1861" s="2" t="s">
        <v>8218</v>
      </c>
      <c r="I1861" s="2" t="s">
        <v>8219</v>
      </c>
    </row>
    <row r="1862" spans="1:9" x14ac:dyDescent="0.2">
      <c r="A1862" s="2" t="s">
        <v>8220</v>
      </c>
      <c r="G1862" s="2" t="s">
        <v>8221</v>
      </c>
      <c r="H1862" s="2" t="s">
        <v>8222</v>
      </c>
      <c r="I1862" s="2" t="s">
        <v>293</v>
      </c>
    </row>
    <row r="1863" spans="1:9" x14ac:dyDescent="0.2">
      <c r="A1863" s="2" t="s">
        <v>8223</v>
      </c>
      <c r="I1863" s="2" t="s">
        <v>8224</v>
      </c>
    </row>
    <row r="1864" spans="1:9" x14ac:dyDescent="0.2">
      <c r="A1864" s="2" t="s">
        <v>8225</v>
      </c>
      <c r="G1864" s="2" t="s">
        <v>8226</v>
      </c>
      <c r="H1864" s="2" t="s">
        <v>8227</v>
      </c>
      <c r="I1864" s="2" t="s">
        <v>8228</v>
      </c>
    </row>
    <row r="1865" spans="1:9" x14ac:dyDescent="0.2">
      <c r="A1865" s="2" t="s">
        <v>8229</v>
      </c>
      <c r="D1865" s="2" t="s">
        <v>133</v>
      </c>
      <c r="E1865" s="2" t="s">
        <v>8230</v>
      </c>
      <c r="G1865" s="2" t="s">
        <v>8231</v>
      </c>
      <c r="H1865" s="2" t="s">
        <v>8232</v>
      </c>
      <c r="I1865" s="2" t="s">
        <v>8233</v>
      </c>
    </row>
    <row r="1866" spans="1:9" x14ac:dyDescent="0.2">
      <c r="A1866" s="2" t="s">
        <v>8234</v>
      </c>
      <c r="C1866" s="2" t="s">
        <v>8235</v>
      </c>
      <c r="G1866" s="2" t="s">
        <v>8236</v>
      </c>
      <c r="H1866" s="2" t="s">
        <v>8237</v>
      </c>
      <c r="I1866" s="2" t="s">
        <v>8238</v>
      </c>
    </row>
    <row r="1867" spans="1:9" x14ac:dyDescent="0.2">
      <c r="A1867" s="2" t="s">
        <v>8239</v>
      </c>
      <c r="D1867" s="2" t="s">
        <v>8240</v>
      </c>
      <c r="G1867" s="2" t="s">
        <v>8241</v>
      </c>
      <c r="H1867" s="2" t="s">
        <v>8242</v>
      </c>
      <c r="I1867" s="2" t="s">
        <v>8243</v>
      </c>
    </row>
    <row r="1868" spans="1:9" x14ac:dyDescent="0.2">
      <c r="A1868" s="2" t="s">
        <v>8244</v>
      </c>
      <c r="E1868" s="2" t="s">
        <v>8245</v>
      </c>
      <c r="G1868" s="2" t="s">
        <v>8246</v>
      </c>
      <c r="H1868" s="2" t="s">
        <v>8247</v>
      </c>
      <c r="I1868" s="2" t="s">
        <v>8248</v>
      </c>
    </row>
    <row r="1869" spans="1:9" x14ac:dyDescent="0.2">
      <c r="A1869" s="2" t="s">
        <v>8249</v>
      </c>
      <c r="E1869" s="2" t="s">
        <v>8250</v>
      </c>
      <c r="G1869" s="2" t="s">
        <v>8251</v>
      </c>
      <c r="H1869" s="2" t="s">
        <v>8252</v>
      </c>
      <c r="I1869" s="2" t="s">
        <v>293</v>
      </c>
    </row>
    <row r="1870" spans="1:9" x14ac:dyDescent="0.2">
      <c r="A1870" s="2" t="s">
        <v>8253</v>
      </c>
      <c r="C1870" s="2" t="s">
        <v>8254</v>
      </c>
      <c r="E1870" s="2" t="s">
        <v>8255</v>
      </c>
      <c r="G1870" s="2" t="s">
        <v>8256</v>
      </c>
      <c r="I1870" s="2" t="s">
        <v>8257</v>
      </c>
    </row>
    <row r="1871" spans="1:9" x14ac:dyDescent="0.2">
      <c r="A1871" s="2" t="s">
        <v>8258</v>
      </c>
      <c r="C1871" s="2" t="s">
        <v>8259</v>
      </c>
      <c r="D1871" s="2" t="s">
        <v>8260</v>
      </c>
      <c r="E1871" s="2" t="s">
        <v>7946</v>
      </c>
      <c r="I1871" s="2" t="s">
        <v>8261</v>
      </c>
    </row>
    <row r="1872" spans="1:9" x14ac:dyDescent="0.2">
      <c r="A1872" s="2" t="s">
        <v>8262</v>
      </c>
      <c r="D1872" s="2" t="s">
        <v>8263</v>
      </c>
      <c r="G1872" s="2" t="s">
        <v>8264</v>
      </c>
      <c r="H1872" s="2" t="s">
        <v>8265</v>
      </c>
      <c r="I1872" s="2" t="s">
        <v>29</v>
      </c>
    </row>
    <row r="1873" spans="1:9" x14ac:dyDescent="0.2">
      <c r="A1873" s="2" t="s">
        <v>7944</v>
      </c>
      <c r="E1873" s="2" t="s">
        <v>8266</v>
      </c>
    </row>
    <row r="1874" spans="1:9" x14ac:dyDescent="0.2">
      <c r="A1874" s="2" t="s">
        <v>8267</v>
      </c>
      <c r="D1874" s="2" t="s">
        <v>8268</v>
      </c>
      <c r="E1874" s="2" t="s">
        <v>8269</v>
      </c>
      <c r="G1874" s="2" t="s">
        <v>8270</v>
      </c>
      <c r="I1874" s="2" t="s">
        <v>8271</v>
      </c>
    </row>
    <row r="1875" spans="1:9" x14ac:dyDescent="0.2">
      <c r="A1875" s="2" t="s">
        <v>8272</v>
      </c>
      <c r="C1875" s="2" t="s">
        <v>8273</v>
      </c>
      <c r="D1875" s="2" t="s">
        <v>8274</v>
      </c>
      <c r="E1875" s="2" t="s">
        <v>8275</v>
      </c>
      <c r="G1875" s="2" t="s">
        <v>8276</v>
      </c>
      <c r="H1875" s="2" t="s">
        <v>8277</v>
      </c>
      <c r="I1875" s="2" t="s">
        <v>8278</v>
      </c>
    </row>
    <row r="1876" spans="1:9" x14ac:dyDescent="0.2">
      <c r="A1876" s="2" t="s">
        <v>8279</v>
      </c>
      <c r="G1876" s="2" t="s">
        <v>8280</v>
      </c>
      <c r="H1876" s="2" t="s">
        <v>8281</v>
      </c>
      <c r="I1876" s="2" t="s">
        <v>8282</v>
      </c>
    </row>
    <row r="1877" spans="1:9" x14ac:dyDescent="0.2">
      <c r="A1877" s="2" t="s">
        <v>8283</v>
      </c>
      <c r="C1877" s="2" t="s">
        <v>8284</v>
      </c>
      <c r="E1877" s="2" t="s">
        <v>8285</v>
      </c>
      <c r="G1877" s="2" t="s">
        <v>8286</v>
      </c>
      <c r="I1877" s="2" t="s">
        <v>8287</v>
      </c>
    </row>
    <row r="1878" spans="1:9" x14ac:dyDescent="0.2">
      <c r="A1878" s="2" t="s">
        <v>8288</v>
      </c>
      <c r="D1878" s="2" t="s">
        <v>2297</v>
      </c>
      <c r="E1878" s="2" t="s">
        <v>6401</v>
      </c>
      <c r="G1878" s="2" t="s">
        <v>8289</v>
      </c>
      <c r="H1878" s="2" t="s">
        <v>8290</v>
      </c>
      <c r="I1878" s="2" t="s">
        <v>8291</v>
      </c>
    </row>
    <row r="1879" spans="1:9" x14ac:dyDescent="0.2">
      <c r="A1879" s="2" t="s">
        <v>8292</v>
      </c>
      <c r="E1879" s="2" t="s">
        <v>6407</v>
      </c>
      <c r="G1879" s="2" t="s">
        <v>8293</v>
      </c>
      <c r="I1879" s="2" t="s">
        <v>8294</v>
      </c>
    </row>
    <row r="1880" spans="1:9" x14ac:dyDescent="0.2">
      <c r="A1880" s="2" t="s">
        <v>8295</v>
      </c>
      <c r="B1880" s="2" t="s">
        <v>8296</v>
      </c>
      <c r="D1880" s="2" t="s">
        <v>1470</v>
      </c>
      <c r="E1880" s="2" t="s">
        <v>8297</v>
      </c>
      <c r="G1880" s="2" t="s">
        <v>8298</v>
      </c>
      <c r="H1880" s="2" t="s">
        <v>8299</v>
      </c>
      <c r="I1880" s="2" t="s">
        <v>8300</v>
      </c>
    </row>
    <row r="1881" spans="1:9" x14ac:dyDescent="0.2">
      <c r="A1881" s="2" t="s">
        <v>239</v>
      </c>
      <c r="B1881" s="2" t="s">
        <v>2912</v>
      </c>
      <c r="C1881" s="2" t="s">
        <v>6013</v>
      </c>
      <c r="D1881" s="2" t="s">
        <v>8301</v>
      </c>
      <c r="E1881" s="2" t="s">
        <v>8302</v>
      </c>
      <c r="G1881" s="2" t="s">
        <v>8303</v>
      </c>
      <c r="H1881" s="2" t="s">
        <v>8304</v>
      </c>
      <c r="I1881" s="2" t="s">
        <v>8305</v>
      </c>
    </row>
    <row r="1882" spans="1:9" x14ac:dyDescent="0.2">
      <c r="A1882" s="2" t="s">
        <v>4696</v>
      </c>
      <c r="E1882" s="2" t="s">
        <v>8306</v>
      </c>
      <c r="G1882" s="2" t="s">
        <v>8307</v>
      </c>
      <c r="H1882" s="2" t="s">
        <v>8308</v>
      </c>
      <c r="I1882" s="2" t="s">
        <v>8309</v>
      </c>
    </row>
    <row r="1883" spans="1:9" x14ac:dyDescent="0.2">
      <c r="A1883" s="2" t="s">
        <v>8310</v>
      </c>
      <c r="E1883" s="2" t="s">
        <v>8311</v>
      </c>
      <c r="G1883" s="2" t="s">
        <v>8312</v>
      </c>
      <c r="I1883" s="2" t="s">
        <v>8313</v>
      </c>
    </row>
    <row r="1884" spans="1:9" x14ac:dyDescent="0.2">
      <c r="A1884" s="2" t="s">
        <v>8314</v>
      </c>
      <c r="C1884" s="2" t="s">
        <v>8315</v>
      </c>
      <c r="E1884" s="2" t="s">
        <v>8316</v>
      </c>
      <c r="G1884" s="2" t="s">
        <v>8317</v>
      </c>
      <c r="H1884" s="2" t="s">
        <v>8318</v>
      </c>
      <c r="I1884" s="2" t="s">
        <v>8319</v>
      </c>
    </row>
    <row r="1885" spans="1:9" x14ac:dyDescent="0.2">
      <c r="A1885" s="2" t="s">
        <v>8320</v>
      </c>
      <c r="G1885" s="2" t="s">
        <v>8321</v>
      </c>
      <c r="H1885" s="2" t="s">
        <v>8322</v>
      </c>
      <c r="I1885" s="2" t="s">
        <v>8323</v>
      </c>
    </row>
    <row r="1886" spans="1:9" x14ac:dyDescent="0.2">
      <c r="A1886" s="2" t="s">
        <v>8324</v>
      </c>
      <c r="E1886" s="2" t="s">
        <v>4390</v>
      </c>
      <c r="G1886" s="2" t="s">
        <v>8325</v>
      </c>
      <c r="I1886" s="2" t="s">
        <v>4889</v>
      </c>
    </row>
    <row r="1887" spans="1:9" x14ac:dyDescent="0.2">
      <c r="A1887" s="2" t="s">
        <v>8326</v>
      </c>
      <c r="D1887" s="2" t="s">
        <v>8327</v>
      </c>
      <c r="E1887" s="2" t="s">
        <v>8328</v>
      </c>
      <c r="G1887" s="2" t="s">
        <v>8329</v>
      </c>
      <c r="H1887" s="2" t="s">
        <v>8330</v>
      </c>
      <c r="I1887" s="2" t="s">
        <v>8331</v>
      </c>
    </row>
    <row r="1888" spans="1:9" x14ac:dyDescent="0.2">
      <c r="A1888" s="2" t="s">
        <v>8332</v>
      </c>
      <c r="B1888" s="2" t="s">
        <v>8333</v>
      </c>
      <c r="C1888" s="2" t="s">
        <v>8334</v>
      </c>
      <c r="D1888" s="2" t="s">
        <v>2924</v>
      </c>
      <c r="E1888" s="2" t="s">
        <v>3926</v>
      </c>
      <c r="G1888" s="2" t="s">
        <v>8335</v>
      </c>
      <c r="H1888" s="2" t="s">
        <v>8336</v>
      </c>
      <c r="I1888" s="2" t="s">
        <v>8337</v>
      </c>
    </row>
    <row r="1889" spans="1:9" x14ac:dyDescent="0.2">
      <c r="A1889" s="2" t="s">
        <v>8188</v>
      </c>
      <c r="C1889" s="2" t="s">
        <v>8338</v>
      </c>
      <c r="E1889" s="2" t="s">
        <v>8339</v>
      </c>
      <c r="G1889" s="2" t="s">
        <v>8340</v>
      </c>
      <c r="H1889" s="2" t="s">
        <v>8341</v>
      </c>
      <c r="I1889" s="2" t="s">
        <v>8342</v>
      </c>
    </row>
    <row r="1890" spans="1:9" x14ac:dyDescent="0.2">
      <c r="A1890" s="2" t="s">
        <v>8343</v>
      </c>
      <c r="E1890" s="2" t="s">
        <v>8344</v>
      </c>
      <c r="G1890" s="2" t="s">
        <v>8345</v>
      </c>
      <c r="I1890" s="2" t="s">
        <v>8346</v>
      </c>
    </row>
    <row r="1891" spans="1:9" x14ac:dyDescent="0.2">
      <c r="A1891" s="2" t="s">
        <v>7980</v>
      </c>
      <c r="C1891" s="2" t="s">
        <v>7981</v>
      </c>
      <c r="G1891" s="2" t="s">
        <v>8347</v>
      </c>
      <c r="H1891" s="2" t="s">
        <v>8348</v>
      </c>
      <c r="I1891" s="2" t="s">
        <v>29</v>
      </c>
    </row>
    <row r="1892" spans="1:9" x14ac:dyDescent="0.2">
      <c r="A1892" s="2" t="s">
        <v>8349</v>
      </c>
      <c r="D1892" s="2" t="s">
        <v>8350</v>
      </c>
      <c r="G1892" s="2" t="s">
        <v>8351</v>
      </c>
      <c r="H1892" s="2" t="s">
        <v>8352</v>
      </c>
      <c r="I1892" s="2" t="s">
        <v>8353</v>
      </c>
    </row>
    <row r="1893" spans="1:9" x14ac:dyDescent="0.2">
      <c r="A1893" s="2" t="s">
        <v>8354</v>
      </c>
      <c r="E1893" s="2" t="s">
        <v>8355</v>
      </c>
      <c r="G1893" s="2" t="s">
        <v>8356</v>
      </c>
      <c r="H1893" s="2" t="s">
        <v>8357</v>
      </c>
      <c r="I1893" s="2" t="s">
        <v>8358</v>
      </c>
    </row>
    <row r="1894" spans="1:9" x14ac:dyDescent="0.2">
      <c r="A1894" s="2" t="s">
        <v>8359</v>
      </c>
      <c r="C1894" s="2" t="s">
        <v>8360</v>
      </c>
      <c r="D1894" s="2" t="s">
        <v>8361</v>
      </c>
      <c r="E1894" s="2" t="s">
        <v>8362</v>
      </c>
      <c r="I1894" s="2" t="s">
        <v>8363</v>
      </c>
    </row>
    <row r="1895" spans="1:9" x14ac:dyDescent="0.2">
      <c r="A1895" s="2" t="s">
        <v>8364</v>
      </c>
      <c r="D1895" s="2" t="s">
        <v>2297</v>
      </c>
      <c r="E1895" s="2" t="s">
        <v>8365</v>
      </c>
      <c r="G1895" s="2" t="s">
        <v>8366</v>
      </c>
      <c r="H1895" s="2" t="s">
        <v>8367</v>
      </c>
      <c r="I1895" s="2" t="s">
        <v>29</v>
      </c>
    </row>
    <row r="1896" spans="1:9" x14ac:dyDescent="0.2">
      <c r="A1896" s="2" t="s">
        <v>1302</v>
      </c>
      <c r="E1896" s="2" t="s">
        <v>8368</v>
      </c>
      <c r="G1896" s="2" t="s">
        <v>8369</v>
      </c>
      <c r="H1896" s="2" t="s">
        <v>8370</v>
      </c>
      <c r="I1896" s="2" t="s">
        <v>8371</v>
      </c>
    </row>
    <row r="1897" spans="1:9" x14ac:dyDescent="0.2">
      <c r="A1897" s="2" t="s">
        <v>8372</v>
      </c>
      <c r="C1897" s="2" t="s">
        <v>8373</v>
      </c>
      <c r="G1897" s="2" t="s">
        <v>8374</v>
      </c>
      <c r="I1897" s="2" t="s">
        <v>8375</v>
      </c>
    </row>
    <row r="1898" spans="1:9" x14ac:dyDescent="0.2">
      <c r="A1898" s="2" t="s">
        <v>8376</v>
      </c>
      <c r="C1898" s="2" t="s">
        <v>7834</v>
      </c>
      <c r="D1898" s="2" t="s">
        <v>8377</v>
      </c>
      <c r="G1898" s="2" t="s">
        <v>8378</v>
      </c>
      <c r="I1898" s="2" t="s">
        <v>8379</v>
      </c>
    </row>
    <row r="1899" spans="1:9" x14ac:dyDescent="0.2">
      <c r="A1899" s="2" t="s">
        <v>8326</v>
      </c>
      <c r="G1899" s="2" t="s">
        <v>8380</v>
      </c>
      <c r="H1899" s="2" t="s">
        <v>8381</v>
      </c>
      <c r="I1899" s="2" t="s">
        <v>8382</v>
      </c>
    </row>
    <row r="1900" spans="1:9" x14ac:dyDescent="0.2">
      <c r="A1900" s="2" t="s">
        <v>8383</v>
      </c>
      <c r="E1900" s="2" t="s">
        <v>8384</v>
      </c>
      <c r="G1900" s="2" t="s">
        <v>8385</v>
      </c>
      <c r="I1900" s="2" t="s">
        <v>8386</v>
      </c>
    </row>
    <row r="1901" spans="1:9" x14ac:dyDescent="0.2">
      <c r="A1901" s="2" t="s">
        <v>8387</v>
      </c>
      <c r="G1901" s="2" t="s">
        <v>8388</v>
      </c>
      <c r="H1901" s="2" t="s">
        <v>8389</v>
      </c>
      <c r="I1901" s="2" t="s">
        <v>293</v>
      </c>
    </row>
    <row r="1902" spans="1:9" x14ac:dyDescent="0.2">
      <c r="A1902" s="2" t="s">
        <v>8390</v>
      </c>
      <c r="C1902" s="2" t="s">
        <v>8391</v>
      </c>
      <c r="D1902" s="2" t="s">
        <v>8392</v>
      </c>
      <c r="E1902" s="2" t="s">
        <v>8393</v>
      </c>
      <c r="G1902" s="2" t="s">
        <v>8394</v>
      </c>
      <c r="H1902" s="2" t="s">
        <v>8395</v>
      </c>
      <c r="I1902" s="2" t="s">
        <v>8396</v>
      </c>
    </row>
    <row r="1903" spans="1:9" x14ac:dyDescent="0.2">
      <c r="A1903" s="2" t="s">
        <v>8397</v>
      </c>
      <c r="E1903" s="2" t="s">
        <v>8398</v>
      </c>
      <c r="G1903" s="2" t="s">
        <v>8399</v>
      </c>
      <c r="H1903" s="2" t="s">
        <v>8400</v>
      </c>
      <c r="I1903" s="2" t="s">
        <v>8401</v>
      </c>
    </row>
    <row r="1904" spans="1:9" x14ac:dyDescent="0.2">
      <c r="A1904" s="2" t="s">
        <v>8402</v>
      </c>
      <c r="C1904" s="2" t="s">
        <v>8403</v>
      </c>
      <c r="G1904" s="2" t="s">
        <v>8404</v>
      </c>
      <c r="H1904" s="2" t="s">
        <v>8405</v>
      </c>
      <c r="I1904" s="2" t="s">
        <v>8406</v>
      </c>
    </row>
    <row r="1905" spans="1:9" x14ac:dyDescent="0.2">
      <c r="A1905" s="2" t="s">
        <v>8407</v>
      </c>
      <c r="D1905" s="2" t="s">
        <v>8408</v>
      </c>
      <c r="I1905" s="2" t="s">
        <v>8409</v>
      </c>
    </row>
    <row r="1906" spans="1:9" x14ac:dyDescent="0.2">
      <c r="A1906" s="2" t="s">
        <v>8410</v>
      </c>
      <c r="B1906" s="2" t="s">
        <v>8411</v>
      </c>
      <c r="D1906" s="2" t="s">
        <v>3141</v>
      </c>
      <c r="G1906" s="2" t="s">
        <v>8412</v>
      </c>
      <c r="I1906" s="2" t="s">
        <v>8413</v>
      </c>
    </row>
    <row r="1907" spans="1:9" x14ac:dyDescent="0.2">
      <c r="A1907" s="2" t="s">
        <v>8414</v>
      </c>
      <c r="G1907" s="2" t="s">
        <v>8415</v>
      </c>
      <c r="I1907" s="2" t="s">
        <v>293</v>
      </c>
    </row>
    <row r="1908" spans="1:9" x14ac:dyDescent="0.2">
      <c r="A1908" s="2" t="s">
        <v>8416</v>
      </c>
      <c r="C1908" s="2" t="s">
        <v>8417</v>
      </c>
      <c r="E1908" s="2" t="s">
        <v>5061</v>
      </c>
      <c r="G1908" s="2" t="s">
        <v>8418</v>
      </c>
      <c r="H1908" s="2" t="s">
        <v>8419</v>
      </c>
      <c r="I1908" s="2" t="s">
        <v>8420</v>
      </c>
    </row>
    <row r="1909" spans="1:9" x14ac:dyDescent="0.2">
      <c r="A1909" s="2" t="s">
        <v>8421</v>
      </c>
      <c r="C1909" s="2" t="s">
        <v>8422</v>
      </c>
      <c r="G1909" s="2" t="s">
        <v>8423</v>
      </c>
      <c r="H1909" s="2" t="s">
        <v>8424</v>
      </c>
      <c r="I1909" s="2" t="s">
        <v>40</v>
      </c>
    </row>
    <row r="1910" spans="1:9" x14ac:dyDescent="0.2">
      <c r="A1910" s="2" t="s">
        <v>8425</v>
      </c>
      <c r="E1910" s="2" t="s">
        <v>8426</v>
      </c>
      <c r="G1910" s="2" t="s">
        <v>8427</v>
      </c>
      <c r="H1910" s="2" t="s">
        <v>8428</v>
      </c>
      <c r="I1910" s="2" t="s">
        <v>8429</v>
      </c>
    </row>
    <row r="1911" spans="1:9" x14ac:dyDescent="0.2">
      <c r="A1911" s="2" t="s">
        <v>8295</v>
      </c>
      <c r="B1911" s="2" t="s">
        <v>8296</v>
      </c>
      <c r="C1911" s="2" t="s">
        <v>8430</v>
      </c>
      <c r="E1911" s="2" t="s">
        <v>8431</v>
      </c>
      <c r="G1911" s="2" t="s">
        <v>8432</v>
      </c>
      <c r="H1911" s="2" t="s">
        <v>8433</v>
      </c>
      <c r="I1911" s="2" t="s">
        <v>29</v>
      </c>
    </row>
    <row r="1912" spans="1:9" x14ac:dyDescent="0.2">
      <c r="A1912" s="2" t="s">
        <v>8434</v>
      </c>
      <c r="G1912" s="2" t="s">
        <v>8432</v>
      </c>
      <c r="H1912" s="2" t="s">
        <v>8433</v>
      </c>
    </row>
    <row r="1913" spans="1:9" x14ac:dyDescent="0.2">
      <c r="A1913" s="2" t="s">
        <v>8435</v>
      </c>
      <c r="C1913" s="2" t="s">
        <v>8436</v>
      </c>
      <c r="G1913" s="2" t="s">
        <v>8437</v>
      </c>
      <c r="H1913" s="2" t="s">
        <v>8438</v>
      </c>
      <c r="I1913" s="2" t="s">
        <v>8439</v>
      </c>
    </row>
    <row r="1914" spans="1:9" x14ac:dyDescent="0.2">
      <c r="A1914" s="2" t="s">
        <v>3783</v>
      </c>
      <c r="C1914" s="2" t="s">
        <v>3216</v>
      </c>
      <c r="E1914" s="2" t="s">
        <v>691</v>
      </c>
      <c r="G1914" s="2" t="s">
        <v>8440</v>
      </c>
      <c r="H1914" s="2" t="s">
        <v>8441</v>
      </c>
      <c r="I1914" s="2" t="s">
        <v>8442</v>
      </c>
    </row>
    <row r="1915" spans="1:9" x14ac:dyDescent="0.2">
      <c r="A1915" s="2" t="s">
        <v>8443</v>
      </c>
      <c r="C1915" s="2" t="s">
        <v>8444</v>
      </c>
      <c r="G1915" s="2" t="s">
        <v>8445</v>
      </c>
      <c r="H1915" s="2" t="s">
        <v>8446</v>
      </c>
      <c r="I1915" s="2" t="s">
        <v>8447</v>
      </c>
    </row>
    <row r="1916" spans="1:9" x14ac:dyDescent="0.2">
      <c r="A1916" s="2" t="s">
        <v>8448</v>
      </c>
      <c r="G1916" s="2" t="s">
        <v>8449</v>
      </c>
      <c r="H1916" s="2" t="s">
        <v>8450</v>
      </c>
      <c r="I1916" s="2" t="s">
        <v>8451</v>
      </c>
    </row>
    <row r="1917" spans="1:9" x14ac:dyDescent="0.2">
      <c r="A1917" s="2" t="s">
        <v>8452</v>
      </c>
      <c r="C1917" s="2" t="s">
        <v>8453</v>
      </c>
      <c r="G1917" s="2" t="s">
        <v>8445</v>
      </c>
      <c r="H1917" s="2" t="s">
        <v>8446</v>
      </c>
      <c r="I1917" s="2" t="s">
        <v>8454</v>
      </c>
    </row>
    <row r="1918" spans="1:9" x14ac:dyDescent="0.2">
      <c r="A1918" s="2" t="s">
        <v>8455</v>
      </c>
      <c r="C1918" s="2" t="s">
        <v>8456</v>
      </c>
      <c r="G1918" s="2" t="s">
        <v>8457</v>
      </c>
      <c r="H1918" s="2" t="s">
        <v>8458</v>
      </c>
      <c r="I1918" s="2" t="s">
        <v>59</v>
      </c>
    </row>
    <row r="1919" spans="1:9" x14ac:dyDescent="0.2">
      <c r="A1919" s="2" t="s">
        <v>750</v>
      </c>
      <c r="G1919" s="2" t="s">
        <v>8459</v>
      </c>
      <c r="H1919" s="2" t="s">
        <v>8460</v>
      </c>
      <c r="I1919" s="2" t="s">
        <v>8461</v>
      </c>
    </row>
    <row r="1920" spans="1:9" x14ac:dyDescent="0.2">
      <c r="A1920" s="2" t="s">
        <v>8462</v>
      </c>
      <c r="D1920" s="2" t="s">
        <v>8463</v>
      </c>
      <c r="E1920" s="2" t="s">
        <v>8464</v>
      </c>
      <c r="G1920" s="2" t="s">
        <v>8465</v>
      </c>
      <c r="I1920" s="2" t="s">
        <v>8466</v>
      </c>
    </row>
    <row r="1921" spans="1:9" x14ac:dyDescent="0.2">
      <c r="A1921" s="2" t="s">
        <v>8467</v>
      </c>
      <c r="C1921" s="2" t="s">
        <v>1540</v>
      </c>
      <c r="D1921" s="2" t="s">
        <v>8468</v>
      </c>
      <c r="E1921" s="2" t="s">
        <v>8469</v>
      </c>
      <c r="G1921" s="2" t="s">
        <v>8470</v>
      </c>
      <c r="H1921" s="2" t="s">
        <v>8471</v>
      </c>
      <c r="I1921" s="2" t="s">
        <v>8472</v>
      </c>
    </row>
    <row r="1922" spans="1:9" x14ac:dyDescent="0.2">
      <c r="A1922" s="2" t="s">
        <v>8473</v>
      </c>
      <c r="D1922" s="2" t="s">
        <v>8474</v>
      </c>
      <c r="G1922" s="2" t="s">
        <v>8475</v>
      </c>
      <c r="H1922" s="2" t="s">
        <v>8476</v>
      </c>
      <c r="I1922" s="2" t="s">
        <v>8477</v>
      </c>
    </row>
    <row r="1923" spans="1:9" x14ac:dyDescent="0.2">
      <c r="A1923" s="2" t="s">
        <v>8478</v>
      </c>
      <c r="C1923" s="2" t="s">
        <v>8479</v>
      </c>
      <c r="D1923" s="2" t="s">
        <v>8480</v>
      </c>
      <c r="E1923" s="2" t="s">
        <v>8481</v>
      </c>
      <c r="G1923" s="2" t="s">
        <v>8482</v>
      </c>
      <c r="H1923" s="2" t="s">
        <v>8483</v>
      </c>
      <c r="I1923" s="2" t="s">
        <v>29</v>
      </c>
    </row>
    <row r="1924" spans="1:9" x14ac:dyDescent="0.2">
      <c r="A1924" s="2" t="s">
        <v>8484</v>
      </c>
      <c r="G1924" s="2" t="s">
        <v>8485</v>
      </c>
      <c r="I1924" s="2" t="s">
        <v>370</v>
      </c>
    </row>
    <row r="1925" spans="1:9" x14ac:dyDescent="0.2">
      <c r="A1925" s="2" t="s">
        <v>7980</v>
      </c>
      <c r="C1925" s="2" t="s">
        <v>8486</v>
      </c>
      <c r="E1925" s="2" t="s">
        <v>8487</v>
      </c>
      <c r="G1925" s="2" t="s">
        <v>8488</v>
      </c>
      <c r="H1925" s="2" t="s">
        <v>8489</v>
      </c>
      <c r="I1925" s="2" t="s">
        <v>8490</v>
      </c>
    </row>
    <row r="1926" spans="1:9" x14ac:dyDescent="0.2">
      <c r="A1926" s="2" t="s">
        <v>8491</v>
      </c>
      <c r="E1926" s="2" t="s">
        <v>8492</v>
      </c>
      <c r="G1926" s="2" t="s">
        <v>8493</v>
      </c>
      <c r="I1926" s="2" t="s">
        <v>59</v>
      </c>
    </row>
    <row r="1927" spans="1:9" x14ac:dyDescent="0.2">
      <c r="A1927" s="2" t="s">
        <v>8494</v>
      </c>
      <c r="D1927" s="2" t="s">
        <v>393</v>
      </c>
      <c r="E1927" s="2" t="s">
        <v>8495</v>
      </c>
      <c r="G1927" s="2" t="s">
        <v>8496</v>
      </c>
      <c r="H1927" s="2" t="s">
        <v>8497</v>
      </c>
      <c r="I1927" s="2" t="s">
        <v>293</v>
      </c>
    </row>
    <row r="1928" spans="1:9" x14ac:dyDescent="0.2">
      <c r="A1928" s="2" t="s">
        <v>8498</v>
      </c>
      <c r="E1928" s="2" t="s">
        <v>8499</v>
      </c>
      <c r="G1928" s="2" t="s">
        <v>8500</v>
      </c>
      <c r="H1928" s="2" t="s">
        <v>8501</v>
      </c>
      <c r="I1928" s="2" t="s">
        <v>8502</v>
      </c>
    </row>
    <row r="1929" spans="1:9" x14ac:dyDescent="0.2">
      <c r="A1929" s="2" t="s">
        <v>8503</v>
      </c>
      <c r="C1929" s="2" t="s">
        <v>2945</v>
      </c>
      <c r="D1929" s="2" t="s">
        <v>192</v>
      </c>
      <c r="E1929" s="2" t="s">
        <v>8504</v>
      </c>
      <c r="G1929" s="2" t="s">
        <v>8505</v>
      </c>
      <c r="I1929" s="2" t="s">
        <v>29</v>
      </c>
    </row>
    <row r="1930" spans="1:9" x14ac:dyDescent="0.2">
      <c r="A1930" s="2" t="s">
        <v>8506</v>
      </c>
      <c r="C1930" s="2" t="s">
        <v>8507</v>
      </c>
      <c r="G1930" s="2" t="s">
        <v>8508</v>
      </c>
      <c r="I1930" s="2" t="s">
        <v>29</v>
      </c>
    </row>
    <row r="1931" spans="1:9" x14ac:dyDescent="0.2">
      <c r="A1931" s="2" t="s">
        <v>8509</v>
      </c>
      <c r="C1931" s="2" t="s">
        <v>8510</v>
      </c>
      <c r="E1931" s="2" t="s">
        <v>8511</v>
      </c>
      <c r="G1931" s="2" t="s">
        <v>8512</v>
      </c>
      <c r="I1931" s="2" t="s">
        <v>8513</v>
      </c>
    </row>
    <row r="1932" spans="1:9" x14ac:dyDescent="0.2">
      <c r="A1932" s="2" t="s">
        <v>8514</v>
      </c>
      <c r="D1932" s="2" t="s">
        <v>8515</v>
      </c>
      <c r="G1932" s="2" t="s">
        <v>8516</v>
      </c>
      <c r="H1932" s="2" t="s">
        <v>8517</v>
      </c>
      <c r="I1932" s="2" t="s">
        <v>8518</v>
      </c>
    </row>
    <row r="1933" spans="1:9" x14ac:dyDescent="0.2">
      <c r="A1933" s="2" t="s">
        <v>8349</v>
      </c>
      <c r="D1933" s="2" t="s">
        <v>8350</v>
      </c>
      <c r="G1933" s="2" t="s">
        <v>8519</v>
      </c>
      <c r="H1933" s="2" t="s">
        <v>8520</v>
      </c>
      <c r="I1933" s="2" t="s">
        <v>8521</v>
      </c>
    </row>
    <row r="1934" spans="1:9" x14ac:dyDescent="0.2">
      <c r="A1934" s="2" t="s">
        <v>8522</v>
      </c>
      <c r="G1934" s="2" t="s">
        <v>8523</v>
      </c>
      <c r="H1934" s="2" t="s">
        <v>8524</v>
      </c>
      <c r="I1934" s="2" t="s">
        <v>8525</v>
      </c>
    </row>
    <row r="1935" spans="1:9" x14ac:dyDescent="0.2">
      <c r="A1935" s="2" t="s">
        <v>8402</v>
      </c>
      <c r="C1935" s="2" t="s">
        <v>8526</v>
      </c>
      <c r="E1935" s="2" t="s">
        <v>8527</v>
      </c>
      <c r="G1935" s="2" t="s">
        <v>8528</v>
      </c>
      <c r="I1935" s="2" t="s">
        <v>59</v>
      </c>
    </row>
    <row r="1936" spans="1:9" x14ac:dyDescent="0.2">
      <c r="A1936" s="2" t="s">
        <v>8529</v>
      </c>
      <c r="E1936" s="2" t="s">
        <v>8530</v>
      </c>
      <c r="G1936" s="2" t="s">
        <v>8531</v>
      </c>
      <c r="H1936" s="2" t="s">
        <v>8532</v>
      </c>
      <c r="I1936" s="2" t="s">
        <v>8533</v>
      </c>
    </row>
    <row r="1937" spans="1:9" x14ac:dyDescent="0.2">
      <c r="A1937" s="2" t="s">
        <v>8534</v>
      </c>
      <c r="C1937" s="2" t="s">
        <v>8535</v>
      </c>
      <c r="E1937" s="2" t="s">
        <v>8536</v>
      </c>
      <c r="G1937" s="2" t="s">
        <v>8537</v>
      </c>
      <c r="H1937" s="2" t="s">
        <v>8538</v>
      </c>
      <c r="I1937" s="2" t="s">
        <v>8539</v>
      </c>
    </row>
    <row r="1938" spans="1:9" x14ac:dyDescent="0.2">
      <c r="A1938" s="2" t="s">
        <v>8540</v>
      </c>
      <c r="C1938" s="2" t="s">
        <v>3691</v>
      </c>
      <c r="E1938" s="2" t="s">
        <v>8541</v>
      </c>
      <c r="G1938" s="2" t="s">
        <v>8542</v>
      </c>
      <c r="I1938" s="2" t="s">
        <v>8543</v>
      </c>
    </row>
    <row r="1939" spans="1:9" x14ac:dyDescent="0.2">
      <c r="A1939" s="2" t="s">
        <v>8544</v>
      </c>
      <c r="C1939" s="2" t="s">
        <v>8545</v>
      </c>
      <c r="E1939" s="2" t="s">
        <v>8546</v>
      </c>
      <c r="G1939" s="2" t="s">
        <v>8547</v>
      </c>
      <c r="H1939" s="2" t="s">
        <v>8548</v>
      </c>
      <c r="I1939" s="2" t="s">
        <v>8549</v>
      </c>
    </row>
    <row r="1940" spans="1:9" x14ac:dyDescent="0.2">
      <c r="A1940" s="2" t="s">
        <v>8550</v>
      </c>
      <c r="D1940" s="2" t="s">
        <v>503</v>
      </c>
      <c r="E1940" s="2" t="s">
        <v>8551</v>
      </c>
      <c r="I1940" s="2" t="s">
        <v>8552</v>
      </c>
    </row>
    <row r="1941" spans="1:9" x14ac:dyDescent="0.2">
      <c r="A1941" s="2" t="s">
        <v>8553</v>
      </c>
      <c r="C1941" s="2" t="s">
        <v>8554</v>
      </c>
      <c r="E1941" s="2" t="s">
        <v>8555</v>
      </c>
      <c r="I1941" s="2" t="s">
        <v>8556</v>
      </c>
    </row>
    <row r="1942" spans="1:9" x14ac:dyDescent="0.2">
      <c r="A1942" s="2" t="s">
        <v>8557</v>
      </c>
      <c r="D1942" s="2" t="s">
        <v>139</v>
      </c>
      <c r="E1942" s="2" t="s">
        <v>8558</v>
      </c>
      <c r="G1942" s="2" t="s">
        <v>8559</v>
      </c>
      <c r="H1942" s="2" t="s">
        <v>8560</v>
      </c>
      <c r="I1942" s="2" t="s">
        <v>8561</v>
      </c>
    </row>
    <row r="1943" spans="1:9" x14ac:dyDescent="0.2">
      <c r="A1943" s="2" t="s">
        <v>8562</v>
      </c>
      <c r="D1943" s="2" t="s">
        <v>503</v>
      </c>
      <c r="E1943" s="2" t="s">
        <v>8563</v>
      </c>
      <c r="G1943" s="2" t="s">
        <v>8564</v>
      </c>
      <c r="H1943" s="2" t="s">
        <v>8565</v>
      </c>
      <c r="I1943" s="2" t="s">
        <v>8566</v>
      </c>
    </row>
    <row r="1944" spans="1:9" x14ac:dyDescent="0.2">
      <c r="A1944" s="2" t="s">
        <v>8567</v>
      </c>
      <c r="B1944" s="2" t="s">
        <v>8568</v>
      </c>
      <c r="E1944" s="2" t="s">
        <v>7740</v>
      </c>
      <c r="G1944" s="2" t="s">
        <v>8569</v>
      </c>
      <c r="I1944" s="2" t="s">
        <v>8570</v>
      </c>
    </row>
    <row r="1945" spans="1:9" x14ac:dyDescent="0.2">
      <c r="A1945" s="2" t="s">
        <v>8571</v>
      </c>
      <c r="B1945" s="2" t="s">
        <v>8572</v>
      </c>
      <c r="E1945" s="2" t="s">
        <v>8573</v>
      </c>
      <c r="G1945" s="2" t="s">
        <v>8574</v>
      </c>
      <c r="H1945" s="2" t="s">
        <v>8575</v>
      </c>
      <c r="I1945" s="2" t="s">
        <v>8576</v>
      </c>
    </row>
    <row r="1946" spans="1:9" x14ac:dyDescent="0.2">
      <c r="A1946" s="2" t="s">
        <v>8577</v>
      </c>
      <c r="C1946" s="2" t="s">
        <v>8578</v>
      </c>
      <c r="E1946" s="2" t="s">
        <v>8579</v>
      </c>
      <c r="G1946" s="2" t="s">
        <v>8580</v>
      </c>
      <c r="I1946" s="2" t="s">
        <v>8581</v>
      </c>
    </row>
    <row r="1947" spans="1:9" x14ac:dyDescent="0.2">
      <c r="A1947" s="2" t="s">
        <v>8582</v>
      </c>
      <c r="B1947" s="2" t="s">
        <v>8583</v>
      </c>
      <c r="C1947" s="2" t="s">
        <v>8584</v>
      </c>
      <c r="D1947" s="2" t="s">
        <v>4187</v>
      </c>
      <c r="G1947" s="2" t="s">
        <v>8585</v>
      </c>
      <c r="I1947" s="2" t="s">
        <v>40</v>
      </c>
    </row>
    <row r="1948" spans="1:9" x14ac:dyDescent="0.2">
      <c r="A1948" s="2" t="s">
        <v>8586</v>
      </c>
      <c r="C1948" s="2" t="s">
        <v>8587</v>
      </c>
      <c r="E1948" s="2" t="s">
        <v>8588</v>
      </c>
      <c r="G1948" s="2" t="s">
        <v>8589</v>
      </c>
      <c r="I1948" s="2" t="s">
        <v>8590</v>
      </c>
    </row>
    <row r="1949" spans="1:9" x14ac:dyDescent="0.2">
      <c r="A1949" s="2" t="s">
        <v>8591</v>
      </c>
      <c r="E1949" s="2" t="s">
        <v>8592</v>
      </c>
      <c r="G1949" s="2" t="s">
        <v>8593</v>
      </c>
      <c r="H1949" s="2" t="s">
        <v>8594</v>
      </c>
      <c r="I1949" s="2" t="s">
        <v>8595</v>
      </c>
    </row>
    <row r="1950" spans="1:9" x14ac:dyDescent="0.2">
      <c r="A1950" s="2" t="s">
        <v>8596</v>
      </c>
      <c r="C1950" s="2" t="s">
        <v>8597</v>
      </c>
      <c r="E1950" s="2" t="s">
        <v>8598</v>
      </c>
      <c r="G1950" s="2" t="s">
        <v>8599</v>
      </c>
      <c r="H1950" s="2" t="s">
        <v>8600</v>
      </c>
      <c r="I1950" s="2" t="s">
        <v>8601</v>
      </c>
    </row>
    <row r="1951" spans="1:9" x14ac:dyDescent="0.2">
      <c r="A1951" s="2" t="s">
        <v>8602</v>
      </c>
      <c r="E1951" s="2" t="s">
        <v>8603</v>
      </c>
      <c r="G1951" s="2" t="s">
        <v>8604</v>
      </c>
      <c r="H1951" s="2" t="s">
        <v>8605</v>
      </c>
      <c r="I1951" s="2" t="s">
        <v>29</v>
      </c>
    </row>
    <row r="1952" spans="1:9" x14ac:dyDescent="0.2">
      <c r="A1952" s="2" t="s">
        <v>8606</v>
      </c>
      <c r="B1952" s="2" t="s">
        <v>8607</v>
      </c>
      <c r="D1952" s="2" t="s">
        <v>8608</v>
      </c>
      <c r="E1952" s="2" t="s">
        <v>8609</v>
      </c>
      <c r="G1952" s="2" t="s">
        <v>8610</v>
      </c>
      <c r="I1952" s="2" t="s">
        <v>8611</v>
      </c>
    </row>
    <row r="1953" spans="1:9" x14ac:dyDescent="0.2">
      <c r="A1953" s="2" t="s">
        <v>8612</v>
      </c>
      <c r="E1953" s="2" t="s">
        <v>8613</v>
      </c>
      <c r="G1953" s="2" t="s">
        <v>8614</v>
      </c>
      <c r="I1953" s="2" t="s">
        <v>40</v>
      </c>
    </row>
    <row r="1954" spans="1:9" x14ac:dyDescent="0.2">
      <c r="A1954" s="2" t="s">
        <v>8615</v>
      </c>
      <c r="D1954" s="2" t="s">
        <v>8616</v>
      </c>
      <c r="E1954" s="2" t="s">
        <v>8617</v>
      </c>
      <c r="G1954" s="2" t="s">
        <v>8618</v>
      </c>
      <c r="I1954" s="2" t="s">
        <v>8619</v>
      </c>
    </row>
    <row r="1955" spans="1:9" x14ac:dyDescent="0.2">
      <c r="A1955" s="2" t="s">
        <v>3783</v>
      </c>
      <c r="C1955" s="2" t="s">
        <v>3216</v>
      </c>
      <c r="E1955" s="2" t="s">
        <v>8620</v>
      </c>
      <c r="G1955" s="2" t="s">
        <v>8621</v>
      </c>
      <c r="H1955" s="2" t="s">
        <v>8622</v>
      </c>
      <c r="I1955" s="2" t="s">
        <v>8623</v>
      </c>
    </row>
    <row r="1956" spans="1:9" x14ac:dyDescent="0.2">
      <c r="A1956" s="2" t="s">
        <v>8624</v>
      </c>
      <c r="C1956" s="2" t="s">
        <v>8625</v>
      </c>
      <c r="E1956" s="2" t="s">
        <v>6997</v>
      </c>
      <c r="G1956" s="2" t="s">
        <v>8626</v>
      </c>
      <c r="H1956" s="2" t="s">
        <v>8627</v>
      </c>
    </row>
    <row r="1957" spans="1:9" x14ac:dyDescent="0.2">
      <c r="A1957" s="2" t="s">
        <v>2027</v>
      </c>
      <c r="E1957" s="2" t="s">
        <v>4742</v>
      </c>
      <c r="I1957" s="2" t="s">
        <v>8628</v>
      </c>
    </row>
    <row r="1958" spans="1:9" x14ac:dyDescent="0.2">
      <c r="A1958" s="2" t="s">
        <v>8629</v>
      </c>
      <c r="C1958" s="2" t="s">
        <v>8630</v>
      </c>
      <c r="D1958" s="2" t="s">
        <v>8631</v>
      </c>
      <c r="E1958" s="2" t="s">
        <v>8632</v>
      </c>
      <c r="G1958" s="2" t="s">
        <v>8633</v>
      </c>
      <c r="I1958" s="2" t="s">
        <v>8634</v>
      </c>
    </row>
    <row r="1959" spans="1:9" x14ac:dyDescent="0.2">
      <c r="A1959" s="2" t="s">
        <v>8635</v>
      </c>
      <c r="E1959" s="2" t="s">
        <v>8636</v>
      </c>
      <c r="I1959" s="2" t="s">
        <v>8637</v>
      </c>
    </row>
    <row r="1960" spans="1:9" x14ac:dyDescent="0.2">
      <c r="A1960" s="2" t="s">
        <v>7969</v>
      </c>
      <c r="C1960" s="2" t="s">
        <v>8638</v>
      </c>
      <c r="E1960" s="2" t="s">
        <v>8639</v>
      </c>
      <c r="G1960" s="2" t="s">
        <v>8640</v>
      </c>
      <c r="I1960" s="2" t="s">
        <v>8641</v>
      </c>
    </row>
    <row r="1961" spans="1:9" x14ac:dyDescent="0.2">
      <c r="A1961" s="2" t="s">
        <v>8642</v>
      </c>
      <c r="E1961" s="2" t="s">
        <v>8643</v>
      </c>
      <c r="G1961" s="2" t="s">
        <v>8644</v>
      </c>
      <c r="I1961" s="2" t="s">
        <v>8645</v>
      </c>
    </row>
    <row r="1962" spans="1:9" x14ac:dyDescent="0.2">
      <c r="A1962" s="2" t="s">
        <v>8646</v>
      </c>
      <c r="B1962" s="2" t="s">
        <v>8647</v>
      </c>
      <c r="D1962" s="2" t="s">
        <v>2863</v>
      </c>
      <c r="E1962" s="2" t="s">
        <v>8648</v>
      </c>
      <c r="G1962" s="2" t="s">
        <v>8649</v>
      </c>
      <c r="I1962" s="2" t="s">
        <v>8650</v>
      </c>
    </row>
    <row r="1963" spans="1:9" x14ac:dyDescent="0.2">
      <c r="A1963" s="2" t="s">
        <v>8651</v>
      </c>
      <c r="D1963" s="2" t="s">
        <v>2863</v>
      </c>
      <c r="I1963" s="2" t="s">
        <v>8652</v>
      </c>
    </row>
    <row r="1964" spans="1:9" x14ac:dyDescent="0.2">
      <c r="A1964" s="2" t="s">
        <v>8653</v>
      </c>
      <c r="D1964" s="2" t="s">
        <v>2863</v>
      </c>
      <c r="I1964" s="2" t="s">
        <v>8654</v>
      </c>
    </row>
    <row r="1965" spans="1:9" x14ac:dyDescent="0.2">
      <c r="A1965" s="2" t="s">
        <v>8655</v>
      </c>
      <c r="C1965" s="2" t="s">
        <v>8656</v>
      </c>
      <c r="E1965" s="2" t="s">
        <v>8657</v>
      </c>
    </row>
    <row r="1966" spans="1:9" x14ac:dyDescent="0.2">
      <c r="A1966" s="2" t="s">
        <v>8658</v>
      </c>
      <c r="E1966" s="2" t="s">
        <v>8659</v>
      </c>
      <c r="G1966" s="2" t="s">
        <v>8660</v>
      </c>
      <c r="I1966" s="2" t="s">
        <v>8661</v>
      </c>
    </row>
    <row r="1967" spans="1:9" x14ac:dyDescent="0.2">
      <c r="A1967" s="2" t="s">
        <v>8662</v>
      </c>
      <c r="C1967" s="2" t="s">
        <v>8663</v>
      </c>
      <c r="E1967" s="2" t="s">
        <v>8664</v>
      </c>
      <c r="G1967" s="2" t="s">
        <v>8665</v>
      </c>
      <c r="H1967" s="2" t="s">
        <v>8666</v>
      </c>
      <c r="I1967" s="2" t="s">
        <v>8667</v>
      </c>
    </row>
    <row r="1968" spans="1:9" x14ac:dyDescent="0.2">
      <c r="A1968" s="2" t="s">
        <v>8668</v>
      </c>
      <c r="D1968" s="2" t="s">
        <v>8669</v>
      </c>
      <c r="G1968" s="2" t="s">
        <v>8670</v>
      </c>
      <c r="H1968" s="2" t="s">
        <v>8671</v>
      </c>
      <c r="I1968" s="2" t="s">
        <v>8672</v>
      </c>
    </row>
    <row r="1969" spans="1:9" x14ac:dyDescent="0.2">
      <c r="A1969" s="2" t="s">
        <v>8673</v>
      </c>
      <c r="G1969" s="2" t="s">
        <v>8674</v>
      </c>
      <c r="H1969" s="2" t="s">
        <v>8675</v>
      </c>
      <c r="I1969" s="2" t="s">
        <v>8676</v>
      </c>
    </row>
    <row r="1970" spans="1:9" x14ac:dyDescent="0.2">
      <c r="A1970" s="2" t="s">
        <v>8677</v>
      </c>
      <c r="D1970" s="2" t="s">
        <v>8678</v>
      </c>
      <c r="G1970" s="2" t="s">
        <v>8679</v>
      </c>
      <c r="H1970" s="2" t="s">
        <v>8680</v>
      </c>
      <c r="I1970" s="2" t="s">
        <v>8681</v>
      </c>
    </row>
    <row r="1971" spans="1:9" x14ac:dyDescent="0.2">
      <c r="A1971" s="2" t="s">
        <v>8682</v>
      </c>
      <c r="I1971" s="2" t="s">
        <v>8683</v>
      </c>
    </row>
    <row r="1972" spans="1:9" x14ac:dyDescent="0.2">
      <c r="A1972" s="2" t="s">
        <v>8684</v>
      </c>
      <c r="C1972" s="2" t="s">
        <v>8685</v>
      </c>
      <c r="G1972" s="2" t="s">
        <v>8686</v>
      </c>
      <c r="H1972" s="2" t="s">
        <v>8687</v>
      </c>
      <c r="I1972" s="2" t="s">
        <v>8688</v>
      </c>
    </row>
    <row r="1973" spans="1:9" x14ac:dyDescent="0.2">
      <c r="A1973" s="2" t="s">
        <v>8689</v>
      </c>
      <c r="C1973" s="2" t="s">
        <v>1540</v>
      </c>
      <c r="D1973" s="2" t="s">
        <v>2275</v>
      </c>
      <c r="G1973" s="2" t="s">
        <v>8690</v>
      </c>
      <c r="I1973" s="2" t="s">
        <v>8691</v>
      </c>
    </row>
    <row r="1974" spans="1:9" x14ac:dyDescent="0.2">
      <c r="A1974" s="2" t="s">
        <v>8692</v>
      </c>
      <c r="I1974" s="2" t="s">
        <v>8693</v>
      </c>
    </row>
    <row r="1975" spans="1:9" x14ac:dyDescent="0.2">
      <c r="A1975" s="2" t="s">
        <v>8694</v>
      </c>
      <c r="C1975" s="2" t="s">
        <v>8695</v>
      </c>
      <c r="G1975" s="2" t="s">
        <v>8696</v>
      </c>
      <c r="H1975" s="2" t="s">
        <v>8697</v>
      </c>
      <c r="I1975" s="2" t="s">
        <v>8698</v>
      </c>
    </row>
    <row r="1976" spans="1:9" x14ac:dyDescent="0.2">
      <c r="A1976" s="2" t="s">
        <v>8699</v>
      </c>
      <c r="C1976" s="2" t="s">
        <v>8700</v>
      </c>
      <c r="D1976" s="2" t="s">
        <v>463</v>
      </c>
      <c r="E1976" s="2" t="s">
        <v>8701</v>
      </c>
      <c r="G1976" s="2" t="s">
        <v>8702</v>
      </c>
      <c r="H1976" s="2" t="s">
        <v>8703</v>
      </c>
      <c r="I1976" s="2" t="s">
        <v>969</v>
      </c>
    </row>
    <row r="1977" spans="1:9" x14ac:dyDescent="0.2">
      <c r="A1977" s="2" t="s">
        <v>8704</v>
      </c>
      <c r="C1977" s="2" t="s">
        <v>8705</v>
      </c>
      <c r="E1977" s="2" t="s">
        <v>8706</v>
      </c>
      <c r="G1977" s="2" t="s">
        <v>8707</v>
      </c>
      <c r="I1977" s="2" t="s">
        <v>8708</v>
      </c>
    </row>
    <row r="1978" spans="1:9" x14ac:dyDescent="0.2">
      <c r="A1978" s="2" t="s">
        <v>7980</v>
      </c>
      <c r="E1978" s="2" t="s">
        <v>8709</v>
      </c>
      <c r="G1978" s="2" t="s">
        <v>8710</v>
      </c>
      <c r="I1978" s="2" t="s">
        <v>8711</v>
      </c>
    </row>
    <row r="1979" spans="1:9" x14ac:dyDescent="0.2">
      <c r="A1979" s="2" t="s">
        <v>8712</v>
      </c>
      <c r="C1979" s="2" t="s">
        <v>8713</v>
      </c>
      <c r="G1979" s="2" t="s">
        <v>8714</v>
      </c>
      <c r="H1979" s="2" t="s">
        <v>8715</v>
      </c>
      <c r="I1979" s="2" t="s">
        <v>8716</v>
      </c>
    </row>
    <row r="1980" spans="1:9" x14ac:dyDescent="0.2">
      <c r="A1980" s="2" t="s">
        <v>8717</v>
      </c>
      <c r="E1980" s="2" t="s">
        <v>7244</v>
      </c>
      <c r="G1980" s="2" t="s">
        <v>8718</v>
      </c>
      <c r="H1980" s="2" t="s">
        <v>8719</v>
      </c>
      <c r="I1980" s="2" t="s">
        <v>8720</v>
      </c>
    </row>
    <row r="1981" spans="1:9" x14ac:dyDescent="0.2">
      <c r="A1981" s="2" t="s">
        <v>7969</v>
      </c>
      <c r="E1981" s="2" t="s">
        <v>8721</v>
      </c>
      <c r="G1981" s="2" t="s">
        <v>8722</v>
      </c>
      <c r="H1981" s="2" t="s">
        <v>8723</v>
      </c>
      <c r="I1981" s="2" t="s">
        <v>8724</v>
      </c>
    </row>
    <row r="1982" spans="1:9" x14ac:dyDescent="0.2">
      <c r="A1982" s="2" t="s">
        <v>8725</v>
      </c>
      <c r="E1982" s="2" t="s">
        <v>8726</v>
      </c>
      <c r="G1982" s="2" t="s">
        <v>8727</v>
      </c>
      <c r="H1982" s="2" t="s">
        <v>8728</v>
      </c>
      <c r="I1982" s="2" t="s">
        <v>8729</v>
      </c>
    </row>
    <row r="1983" spans="1:9" x14ac:dyDescent="0.2">
      <c r="A1983" s="2" t="s">
        <v>8730</v>
      </c>
      <c r="G1983" s="2" t="s">
        <v>8731</v>
      </c>
      <c r="H1983" s="2" t="s">
        <v>8732</v>
      </c>
      <c r="I1983" s="2" t="s">
        <v>8733</v>
      </c>
    </row>
    <row r="1984" spans="1:9" x14ac:dyDescent="0.2">
      <c r="A1984" s="2" t="s">
        <v>8343</v>
      </c>
      <c r="D1984" s="2" t="s">
        <v>2863</v>
      </c>
      <c r="E1984" s="2" t="s">
        <v>8734</v>
      </c>
      <c r="G1984" s="2" t="s">
        <v>8735</v>
      </c>
      <c r="I1984" s="2" t="s">
        <v>8736</v>
      </c>
    </row>
    <row r="1985" spans="1:9" x14ac:dyDescent="0.2">
      <c r="A1985" s="2" t="s">
        <v>8737</v>
      </c>
      <c r="C1985" s="2" t="s">
        <v>8738</v>
      </c>
      <c r="E1985" s="2" t="s">
        <v>8739</v>
      </c>
      <c r="G1985" s="2" t="s">
        <v>8740</v>
      </c>
      <c r="H1985" s="2" t="s">
        <v>8741</v>
      </c>
      <c r="I1985" s="2" t="s">
        <v>8742</v>
      </c>
    </row>
    <row r="1986" spans="1:9" x14ac:dyDescent="0.2">
      <c r="A1986" s="2" t="s">
        <v>8743</v>
      </c>
      <c r="G1986" s="2" t="s">
        <v>8744</v>
      </c>
      <c r="H1986" s="2" t="s">
        <v>8745</v>
      </c>
      <c r="I1986" s="2" t="s">
        <v>8746</v>
      </c>
    </row>
    <row r="1987" spans="1:9" x14ac:dyDescent="0.2">
      <c r="A1987" s="2" t="s">
        <v>8747</v>
      </c>
      <c r="C1987" s="2" t="s">
        <v>8748</v>
      </c>
      <c r="E1987" s="2" t="s">
        <v>5680</v>
      </c>
      <c r="G1987" s="2" t="s">
        <v>8749</v>
      </c>
      <c r="H1987" s="2" t="s">
        <v>8750</v>
      </c>
      <c r="I1987" s="2" t="s">
        <v>8751</v>
      </c>
    </row>
    <row r="1988" spans="1:9" x14ac:dyDescent="0.2">
      <c r="A1988" s="2" t="s">
        <v>8752</v>
      </c>
      <c r="D1988" s="2" t="s">
        <v>8753</v>
      </c>
      <c r="G1988" s="2" t="s">
        <v>8754</v>
      </c>
      <c r="I1988" s="2" t="s">
        <v>8755</v>
      </c>
    </row>
    <row r="1989" spans="1:9" x14ac:dyDescent="0.2">
      <c r="A1989" s="2" t="s">
        <v>8756</v>
      </c>
      <c r="B1989" s="2" t="s">
        <v>8757</v>
      </c>
      <c r="C1989" s="2" t="s">
        <v>8758</v>
      </c>
      <c r="E1989" s="2" t="s">
        <v>8759</v>
      </c>
      <c r="G1989" s="2" t="s">
        <v>8760</v>
      </c>
      <c r="H1989" s="2" t="s">
        <v>8761</v>
      </c>
      <c r="I1989" s="2" t="s">
        <v>3920</v>
      </c>
    </row>
    <row r="1990" spans="1:9" x14ac:dyDescent="0.2">
      <c r="A1990" s="2" t="s">
        <v>8762</v>
      </c>
      <c r="C1990" s="2" t="s">
        <v>8763</v>
      </c>
      <c r="E1990" s="2" t="s">
        <v>8764</v>
      </c>
      <c r="G1990" s="2" t="s">
        <v>8765</v>
      </c>
      <c r="H1990" s="2" t="s">
        <v>8766</v>
      </c>
      <c r="I1990" s="2" t="s">
        <v>8767</v>
      </c>
    </row>
    <row r="1991" spans="1:9" x14ac:dyDescent="0.2">
      <c r="A1991" s="2" t="s">
        <v>8768</v>
      </c>
      <c r="E1991" s="2" t="s">
        <v>8769</v>
      </c>
      <c r="I1991" s="2" t="s">
        <v>8770</v>
      </c>
    </row>
    <row r="1992" spans="1:9" x14ac:dyDescent="0.2">
      <c r="A1992" s="2" t="s">
        <v>8771</v>
      </c>
      <c r="D1992" s="2" t="s">
        <v>8772</v>
      </c>
      <c r="E1992" s="2" t="s">
        <v>890</v>
      </c>
      <c r="G1992" s="2" t="s">
        <v>8773</v>
      </c>
      <c r="H1992" s="2" t="s">
        <v>8774</v>
      </c>
      <c r="I1992" s="2" t="s">
        <v>8775</v>
      </c>
    </row>
    <row r="1993" spans="1:9" x14ac:dyDescent="0.2">
      <c r="A1993" s="2" t="s">
        <v>8776</v>
      </c>
      <c r="E1993" s="2" t="s">
        <v>8777</v>
      </c>
      <c r="G1993" s="2" t="s">
        <v>8778</v>
      </c>
      <c r="H1993" s="2" t="s">
        <v>8779</v>
      </c>
      <c r="I1993" s="2" t="s">
        <v>8780</v>
      </c>
    </row>
    <row r="1994" spans="1:9" x14ac:dyDescent="0.2">
      <c r="A1994" s="2" t="s">
        <v>8781</v>
      </c>
      <c r="E1994" s="2" t="s">
        <v>8782</v>
      </c>
      <c r="G1994" s="2" t="s">
        <v>8783</v>
      </c>
      <c r="H1994" s="2" t="s">
        <v>8784</v>
      </c>
      <c r="I1994" s="2" t="s">
        <v>8785</v>
      </c>
    </row>
    <row r="1995" spans="1:9" x14ac:dyDescent="0.2">
      <c r="A1995" s="2" t="s">
        <v>8786</v>
      </c>
      <c r="B1995" s="2" t="s">
        <v>8787</v>
      </c>
      <c r="D1995" s="2" t="s">
        <v>2863</v>
      </c>
      <c r="E1995" s="2" t="s">
        <v>8788</v>
      </c>
      <c r="F1995" s="2" t="s">
        <v>8789</v>
      </c>
      <c r="G1995" s="2" t="s">
        <v>8790</v>
      </c>
      <c r="H1995" s="2" t="s">
        <v>8791</v>
      </c>
      <c r="I1995" s="2" t="s">
        <v>8792</v>
      </c>
    </row>
    <row r="1996" spans="1:9" x14ac:dyDescent="0.2">
      <c r="A1996" s="2" t="s">
        <v>8793</v>
      </c>
      <c r="C1996" s="2" t="s">
        <v>8794</v>
      </c>
      <c r="D1996" s="2" t="s">
        <v>1350</v>
      </c>
      <c r="E1996" s="2" t="s">
        <v>8795</v>
      </c>
      <c r="G1996" s="2" t="s">
        <v>8796</v>
      </c>
      <c r="I1996" s="2" t="s">
        <v>8797</v>
      </c>
    </row>
    <row r="1997" spans="1:9" x14ac:dyDescent="0.2">
      <c r="A1997" s="2" t="s">
        <v>8798</v>
      </c>
      <c r="B1997" s="2" t="s">
        <v>3429</v>
      </c>
      <c r="C1997" s="2" t="s">
        <v>416</v>
      </c>
      <c r="E1997" s="2" t="s">
        <v>8799</v>
      </c>
      <c r="G1997" s="2" t="s">
        <v>8800</v>
      </c>
      <c r="H1997" s="2" t="s">
        <v>8801</v>
      </c>
      <c r="I1997" s="2" t="s">
        <v>8802</v>
      </c>
    </row>
    <row r="1998" spans="1:9" x14ac:dyDescent="0.2">
      <c r="A1998" s="2" t="s">
        <v>4506</v>
      </c>
      <c r="B1998" s="2" t="s">
        <v>2912</v>
      </c>
      <c r="C1998" s="2" t="s">
        <v>2501</v>
      </c>
      <c r="G1998" s="2" t="s">
        <v>8803</v>
      </c>
      <c r="I1998" s="2" t="s">
        <v>8804</v>
      </c>
    </row>
    <row r="1999" spans="1:9" x14ac:dyDescent="0.2">
      <c r="A1999" s="2" t="s">
        <v>8805</v>
      </c>
      <c r="C1999" s="2" t="s">
        <v>8806</v>
      </c>
      <c r="G1999" s="2" t="s">
        <v>8807</v>
      </c>
      <c r="I1999" s="2" t="s">
        <v>8808</v>
      </c>
    </row>
    <row r="2000" spans="1:9" x14ac:dyDescent="0.2">
      <c r="A2000" s="2" t="s">
        <v>8809</v>
      </c>
      <c r="C2000" s="2" t="s">
        <v>8810</v>
      </c>
      <c r="G2000" s="2" t="s">
        <v>8811</v>
      </c>
      <c r="I2000" s="2" t="s">
        <v>8812</v>
      </c>
    </row>
    <row r="2001" spans="1:9" x14ac:dyDescent="0.2">
      <c r="A2001" s="2" t="s">
        <v>8813</v>
      </c>
      <c r="D2001" s="2" t="s">
        <v>7242</v>
      </c>
      <c r="E2001" s="2" t="s">
        <v>8814</v>
      </c>
      <c r="F2001" s="2" t="s">
        <v>8815</v>
      </c>
      <c r="I2001" s="2" t="s">
        <v>8816</v>
      </c>
    </row>
    <row r="2002" spans="1:9" x14ac:dyDescent="0.2">
      <c r="A2002" s="2" t="s">
        <v>8817</v>
      </c>
      <c r="D2002" s="2" t="s">
        <v>4187</v>
      </c>
      <c r="G2002" s="2" t="s">
        <v>8818</v>
      </c>
      <c r="H2002" s="2" t="s">
        <v>8819</v>
      </c>
      <c r="I2002" s="2" t="s">
        <v>8820</v>
      </c>
    </row>
    <row r="2003" spans="1:9" x14ac:dyDescent="0.2">
      <c r="A2003" s="2" t="s">
        <v>4394</v>
      </c>
      <c r="C2003" s="2" t="s">
        <v>8821</v>
      </c>
      <c r="D2003" s="2" t="s">
        <v>695</v>
      </c>
      <c r="E2003" s="2" t="s">
        <v>8822</v>
      </c>
      <c r="G2003" s="2" t="s">
        <v>8823</v>
      </c>
      <c r="I2003" s="2" t="s">
        <v>8824</v>
      </c>
    </row>
    <row r="2004" spans="1:9" x14ac:dyDescent="0.2">
      <c r="A2004" s="2" t="s">
        <v>8825</v>
      </c>
      <c r="E2004" s="2" t="s">
        <v>8826</v>
      </c>
      <c r="G2004" s="2" t="s">
        <v>8827</v>
      </c>
      <c r="H2004" s="2" t="s">
        <v>8828</v>
      </c>
      <c r="I2004" s="2" t="s">
        <v>8829</v>
      </c>
    </row>
    <row r="2005" spans="1:9" x14ac:dyDescent="0.2">
      <c r="A2005" s="2" t="s">
        <v>8830</v>
      </c>
      <c r="D2005" s="2" t="s">
        <v>3290</v>
      </c>
      <c r="E2005" s="2" t="s">
        <v>527</v>
      </c>
      <c r="I2005" s="2" t="s">
        <v>8831</v>
      </c>
    </row>
    <row r="2006" spans="1:9" x14ac:dyDescent="0.2">
      <c r="A2006" s="2" t="s">
        <v>8832</v>
      </c>
      <c r="D2006" s="2" t="s">
        <v>8833</v>
      </c>
      <c r="E2006" s="2" t="s">
        <v>8788</v>
      </c>
      <c r="G2006" s="2" t="s">
        <v>8834</v>
      </c>
    </row>
    <row r="2007" spans="1:9" x14ac:dyDescent="0.2">
      <c r="A2007" s="2" t="s">
        <v>8835</v>
      </c>
      <c r="B2007" s="2" t="s">
        <v>765</v>
      </c>
      <c r="G2007" s="2" t="s">
        <v>766</v>
      </c>
      <c r="I2007" s="2" t="s">
        <v>8836</v>
      </c>
    </row>
    <row r="2008" spans="1:9" x14ac:dyDescent="0.2">
      <c r="A2008" s="2" t="s">
        <v>8837</v>
      </c>
    </row>
    <row r="2009" spans="1:9" x14ac:dyDescent="0.2">
      <c r="A2009" s="2" t="s">
        <v>4286</v>
      </c>
      <c r="E2009" s="2" t="s">
        <v>8795</v>
      </c>
      <c r="G2009" s="2" t="s">
        <v>8838</v>
      </c>
      <c r="H2009" s="2" t="s">
        <v>8839</v>
      </c>
      <c r="I2009" s="2" t="s">
        <v>29</v>
      </c>
    </row>
    <row r="2010" spans="1:9" x14ac:dyDescent="0.2">
      <c r="A2010" s="2" t="s">
        <v>2460</v>
      </c>
      <c r="C2010" s="2" t="s">
        <v>8840</v>
      </c>
      <c r="G2010" s="2" t="s">
        <v>8841</v>
      </c>
      <c r="H2010" s="2" t="s">
        <v>8842</v>
      </c>
      <c r="I2010" s="2" t="s">
        <v>8843</v>
      </c>
    </row>
    <row r="2011" spans="1:9" x14ac:dyDescent="0.2">
      <c r="A2011" s="2" t="s">
        <v>2691</v>
      </c>
      <c r="G2011" s="2" t="s">
        <v>8844</v>
      </c>
      <c r="H2011" s="2" t="s">
        <v>8845</v>
      </c>
    </row>
    <row r="2012" spans="1:9" x14ac:dyDescent="0.2">
      <c r="A2012" s="2" t="s">
        <v>8846</v>
      </c>
      <c r="D2012" s="2" t="s">
        <v>8847</v>
      </c>
      <c r="E2012" s="2" t="s">
        <v>8848</v>
      </c>
      <c r="G2012" s="2" t="s">
        <v>8849</v>
      </c>
      <c r="I2012" s="2" t="s">
        <v>8850</v>
      </c>
    </row>
    <row r="2013" spans="1:9" x14ac:dyDescent="0.2">
      <c r="A2013" s="2" t="s">
        <v>8851</v>
      </c>
      <c r="E2013" s="2" t="s">
        <v>8852</v>
      </c>
      <c r="G2013" s="2" t="s">
        <v>8853</v>
      </c>
      <c r="H2013" s="2" t="s">
        <v>8854</v>
      </c>
      <c r="I2013" s="2" t="s">
        <v>8855</v>
      </c>
    </row>
    <row r="2014" spans="1:9" x14ac:dyDescent="0.2">
      <c r="A2014" s="2" t="s">
        <v>8856</v>
      </c>
      <c r="E2014" s="2" t="s">
        <v>8857</v>
      </c>
      <c r="G2014" s="2" t="s">
        <v>8858</v>
      </c>
      <c r="H2014" s="2" t="s">
        <v>8859</v>
      </c>
      <c r="I2014" s="2" t="s">
        <v>8860</v>
      </c>
    </row>
    <row r="2015" spans="1:9" x14ac:dyDescent="0.2">
      <c r="A2015" s="2" t="s">
        <v>8861</v>
      </c>
      <c r="D2015" s="2" t="s">
        <v>8862</v>
      </c>
      <c r="I2015" s="2" t="s">
        <v>8863</v>
      </c>
    </row>
    <row r="2016" spans="1:9" x14ac:dyDescent="0.2">
      <c r="A2016" s="2" t="s">
        <v>8864</v>
      </c>
      <c r="C2016" s="2" t="s">
        <v>8865</v>
      </c>
      <c r="D2016" s="2" t="s">
        <v>8866</v>
      </c>
      <c r="E2016" s="2" t="s">
        <v>8867</v>
      </c>
      <c r="G2016" s="2" t="s">
        <v>8868</v>
      </c>
      <c r="H2016" s="2" t="s">
        <v>8869</v>
      </c>
      <c r="I2016" s="2" t="s">
        <v>8870</v>
      </c>
    </row>
    <row r="2017" spans="1:9" x14ac:dyDescent="0.2">
      <c r="A2017" s="2" t="s">
        <v>8871</v>
      </c>
      <c r="E2017" s="2" t="s">
        <v>8872</v>
      </c>
      <c r="G2017" s="2" t="s">
        <v>8873</v>
      </c>
      <c r="I2017" s="2" t="s">
        <v>8874</v>
      </c>
    </row>
    <row r="2018" spans="1:9" x14ac:dyDescent="0.2">
      <c r="A2018" s="2" t="s">
        <v>8875</v>
      </c>
      <c r="C2018" s="2" t="s">
        <v>8876</v>
      </c>
      <c r="E2018" s="2" t="s">
        <v>8877</v>
      </c>
      <c r="G2018" s="2" t="s">
        <v>8878</v>
      </c>
      <c r="H2018" s="2" t="s">
        <v>8879</v>
      </c>
      <c r="I2018" s="2" t="s">
        <v>8880</v>
      </c>
    </row>
    <row r="2019" spans="1:9" x14ac:dyDescent="0.2">
      <c r="A2019" s="2" t="s">
        <v>5650</v>
      </c>
      <c r="G2019" s="2" t="s">
        <v>8881</v>
      </c>
      <c r="H2019" s="2" t="s">
        <v>8882</v>
      </c>
      <c r="I2019" s="2" t="s">
        <v>370</v>
      </c>
    </row>
    <row r="2020" spans="1:9" x14ac:dyDescent="0.2">
      <c r="A2020" s="2" t="s">
        <v>8883</v>
      </c>
      <c r="G2020" s="2" t="s">
        <v>8884</v>
      </c>
      <c r="H2020" s="2" t="s">
        <v>8882</v>
      </c>
      <c r="I2020" s="2" t="s">
        <v>370</v>
      </c>
    </row>
    <row r="2021" spans="1:9" x14ac:dyDescent="0.2">
      <c r="A2021" s="2" t="s">
        <v>8885</v>
      </c>
      <c r="C2021" s="2" t="s">
        <v>372</v>
      </c>
      <c r="E2021" s="2" t="s">
        <v>8886</v>
      </c>
      <c r="G2021" s="2" t="s">
        <v>8887</v>
      </c>
      <c r="H2021" s="2" t="s">
        <v>8888</v>
      </c>
      <c r="I2021" s="2" t="s">
        <v>8889</v>
      </c>
    </row>
    <row r="2022" spans="1:9" x14ac:dyDescent="0.2">
      <c r="A2022" s="2" t="s">
        <v>8890</v>
      </c>
      <c r="C2022" s="2" t="s">
        <v>8891</v>
      </c>
      <c r="G2022" s="2" t="s">
        <v>8892</v>
      </c>
      <c r="H2022" s="2" t="s">
        <v>8893</v>
      </c>
      <c r="I2022" s="2" t="s">
        <v>8894</v>
      </c>
    </row>
    <row r="2023" spans="1:9" x14ac:dyDescent="0.2">
      <c r="A2023" s="2" t="s">
        <v>8895</v>
      </c>
      <c r="G2023" s="2" t="s">
        <v>8896</v>
      </c>
      <c r="I2023" s="2" t="s">
        <v>8897</v>
      </c>
    </row>
    <row r="2024" spans="1:9" x14ac:dyDescent="0.2">
      <c r="A2024" s="2" t="s">
        <v>8898</v>
      </c>
      <c r="G2024" s="2" t="s">
        <v>8899</v>
      </c>
      <c r="H2024" s="2" t="s">
        <v>8900</v>
      </c>
      <c r="I2024" s="2" t="s">
        <v>8901</v>
      </c>
    </row>
    <row r="2025" spans="1:9" x14ac:dyDescent="0.2">
      <c r="A2025" s="2" t="s">
        <v>8902</v>
      </c>
      <c r="D2025" s="2" t="s">
        <v>8903</v>
      </c>
      <c r="G2025" s="2" t="s">
        <v>8904</v>
      </c>
      <c r="H2025" s="2" t="s">
        <v>8905</v>
      </c>
      <c r="I2025" s="2" t="s">
        <v>29</v>
      </c>
    </row>
    <row r="2026" spans="1:9" x14ac:dyDescent="0.2">
      <c r="A2026" s="2" t="s">
        <v>8906</v>
      </c>
      <c r="D2026" s="2" t="s">
        <v>7015</v>
      </c>
      <c r="E2026" s="2" t="s">
        <v>8907</v>
      </c>
      <c r="G2026" s="2" t="s">
        <v>8908</v>
      </c>
      <c r="H2026" s="2" t="s">
        <v>8909</v>
      </c>
      <c r="I2026" s="2" t="s">
        <v>8910</v>
      </c>
    </row>
    <row r="2027" spans="1:9" x14ac:dyDescent="0.2">
      <c r="A2027" s="2" t="s">
        <v>8911</v>
      </c>
      <c r="E2027" s="2" t="s">
        <v>8912</v>
      </c>
      <c r="G2027" s="2" t="s">
        <v>8913</v>
      </c>
      <c r="I2027" s="2" t="s">
        <v>8914</v>
      </c>
    </row>
    <row r="2028" spans="1:9" x14ac:dyDescent="0.2">
      <c r="A2028" s="2" t="s">
        <v>8915</v>
      </c>
      <c r="D2028" s="2" t="s">
        <v>8916</v>
      </c>
      <c r="E2028" s="2" t="s">
        <v>8917</v>
      </c>
      <c r="G2028" s="2" t="s">
        <v>8918</v>
      </c>
      <c r="H2028" s="2" t="s">
        <v>8919</v>
      </c>
      <c r="I2028" s="2" t="s">
        <v>8920</v>
      </c>
    </row>
    <row r="2029" spans="1:9" x14ac:dyDescent="0.2">
      <c r="A2029" s="2" t="s">
        <v>4453</v>
      </c>
      <c r="E2029" s="2" t="s">
        <v>8921</v>
      </c>
      <c r="G2029" s="2" t="s">
        <v>8922</v>
      </c>
    </row>
    <row r="2030" spans="1:9" x14ac:dyDescent="0.2">
      <c r="A2030" s="2" t="s">
        <v>8923</v>
      </c>
      <c r="C2030" s="2" t="s">
        <v>8924</v>
      </c>
      <c r="E2030" s="2" t="s">
        <v>8898</v>
      </c>
      <c r="G2030" s="2" t="s">
        <v>8925</v>
      </c>
      <c r="H2030" s="2" t="s">
        <v>8926</v>
      </c>
      <c r="I2030" s="2" t="s">
        <v>8927</v>
      </c>
    </row>
    <row r="2031" spans="1:9" x14ac:dyDescent="0.2">
      <c r="A2031" s="2" t="s">
        <v>8928</v>
      </c>
      <c r="E2031" s="2" t="s">
        <v>8929</v>
      </c>
      <c r="G2031" s="2" t="s">
        <v>8930</v>
      </c>
      <c r="H2031" s="2" t="s">
        <v>8931</v>
      </c>
      <c r="I2031" s="2" t="s">
        <v>8932</v>
      </c>
    </row>
    <row r="2032" spans="1:9" x14ac:dyDescent="0.2">
      <c r="A2032" s="2" t="s">
        <v>8933</v>
      </c>
      <c r="B2032" s="2" t="s">
        <v>8934</v>
      </c>
      <c r="G2032" s="2" t="s">
        <v>8935</v>
      </c>
      <c r="H2032" s="2" t="s">
        <v>8936</v>
      </c>
      <c r="I2032" s="2" t="s">
        <v>8937</v>
      </c>
    </row>
    <row r="2033" spans="1:9" x14ac:dyDescent="0.2">
      <c r="A2033" s="2" t="s">
        <v>8938</v>
      </c>
      <c r="D2033" s="2" t="s">
        <v>8939</v>
      </c>
      <c r="E2033" s="2" t="s">
        <v>8940</v>
      </c>
      <c r="G2033" s="2" t="s">
        <v>8941</v>
      </c>
      <c r="H2033" s="2" t="s">
        <v>8942</v>
      </c>
      <c r="I2033" s="2" t="s">
        <v>8943</v>
      </c>
    </row>
    <row r="2034" spans="1:9" x14ac:dyDescent="0.2">
      <c r="A2034" s="2" t="s">
        <v>8944</v>
      </c>
      <c r="C2034" s="2" t="s">
        <v>3408</v>
      </c>
      <c r="D2034" s="2" t="s">
        <v>2126</v>
      </c>
      <c r="E2034" s="2" t="s">
        <v>8945</v>
      </c>
      <c r="G2034" s="2" t="s">
        <v>8946</v>
      </c>
      <c r="H2034" s="2" t="s">
        <v>8947</v>
      </c>
      <c r="I2034" s="2" t="s">
        <v>29</v>
      </c>
    </row>
    <row r="2035" spans="1:9" x14ac:dyDescent="0.2">
      <c r="A2035" s="2" t="s">
        <v>2058</v>
      </c>
      <c r="D2035" s="2" t="s">
        <v>2126</v>
      </c>
      <c r="G2035" s="2" t="s">
        <v>8946</v>
      </c>
      <c r="H2035" s="2" t="s">
        <v>8947</v>
      </c>
      <c r="I2035" s="2" t="s">
        <v>29</v>
      </c>
    </row>
    <row r="2036" spans="1:9" x14ac:dyDescent="0.2">
      <c r="A2036" s="2" t="s">
        <v>2781</v>
      </c>
      <c r="C2036" s="2" t="s">
        <v>8948</v>
      </c>
      <c r="E2036" s="2" t="s">
        <v>8949</v>
      </c>
      <c r="G2036" s="2" t="s">
        <v>8950</v>
      </c>
      <c r="H2036" s="2" t="s">
        <v>8951</v>
      </c>
      <c r="I2036" s="2" t="s">
        <v>8952</v>
      </c>
    </row>
    <row r="2037" spans="1:9" x14ac:dyDescent="0.2">
      <c r="A2037" s="2" t="s">
        <v>8953</v>
      </c>
      <c r="D2037" s="2" t="s">
        <v>8954</v>
      </c>
      <c r="G2037" s="2" t="s">
        <v>8955</v>
      </c>
      <c r="H2037" s="2" t="s">
        <v>8956</v>
      </c>
      <c r="I2037" s="2" t="s">
        <v>29</v>
      </c>
    </row>
    <row r="2038" spans="1:9" x14ac:dyDescent="0.2">
      <c r="A2038" s="2" t="s">
        <v>8957</v>
      </c>
      <c r="C2038" s="2" t="s">
        <v>8958</v>
      </c>
      <c r="E2038" s="2" t="s">
        <v>8959</v>
      </c>
      <c r="G2038" s="2" t="s">
        <v>8960</v>
      </c>
      <c r="H2038" s="2" t="s">
        <v>8961</v>
      </c>
      <c r="I2038" s="2" t="s">
        <v>8962</v>
      </c>
    </row>
    <row r="2039" spans="1:9" x14ac:dyDescent="0.2">
      <c r="A2039" s="2" t="s">
        <v>8963</v>
      </c>
      <c r="C2039" s="2" t="s">
        <v>8840</v>
      </c>
      <c r="E2039" s="2" t="s">
        <v>8964</v>
      </c>
      <c r="G2039" s="2" t="s">
        <v>8965</v>
      </c>
      <c r="H2039" s="2" t="s">
        <v>8966</v>
      </c>
      <c r="I2039" s="2" t="s">
        <v>8967</v>
      </c>
    </row>
    <row r="2040" spans="1:9" x14ac:dyDescent="0.2">
      <c r="A2040" s="2" t="s">
        <v>8968</v>
      </c>
      <c r="E2040" s="2" t="s">
        <v>8969</v>
      </c>
      <c r="G2040" s="2" t="s">
        <v>8970</v>
      </c>
      <c r="I2040" s="2" t="s">
        <v>8971</v>
      </c>
    </row>
    <row r="2041" spans="1:9" x14ac:dyDescent="0.2">
      <c r="A2041" s="2" t="s">
        <v>8972</v>
      </c>
      <c r="B2041" s="2" t="s">
        <v>8973</v>
      </c>
      <c r="E2041" s="2" t="s">
        <v>8974</v>
      </c>
      <c r="G2041" s="2" t="s">
        <v>8975</v>
      </c>
      <c r="H2041" s="2" t="s">
        <v>8976</v>
      </c>
      <c r="I2041" s="2" t="s">
        <v>8977</v>
      </c>
    </row>
    <row r="2042" spans="1:9" x14ac:dyDescent="0.2">
      <c r="A2042" s="2" t="s">
        <v>8978</v>
      </c>
      <c r="C2042" s="2" t="s">
        <v>8876</v>
      </c>
      <c r="E2042" s="2" t="s">
        <v>8979</v>
      </c>
      <c r="G2042" s="2" t="s">
        <v>8980</v>
      </c>
      <c r="H2042" s="2" t="s">
        <v>8981</v>
      </c>
      <c r="I2042" s="2" t="s">
        <v>8982</v>
      </c>
    </row>
    <row r="2043" spans="1:9" x14ac:dyDescent="0.2">
      <c r="A2043" s="2" t="s">
        <v>8983</v>
      </c>
      <c r="C2043" s="2" t="s">
        <v>8984</v>
      </c>
      <c r="E2043" s="2" t="s">
        <v>8799</v>
      </c>
      <c r="I2043" s="2" t="s">
        <v>8985</v>
      </c>
    </row>
    <row r="2044" spans="1:9" x14ac:dyDescent="0.2">
      <c r="A2044" s="2" t="s">
        <v>8986</v>
      </c>
      <c r="G2044" s="2" t="s">
        <v>8987</v>
      </c>
      <c r="H2044" s="2" t="s">
        <v>8988</v>
      </c>
      <c r="I2044" s="2" t="s">
        <v>8989</v>
      </c>
    </row>
    <row r="2045" spans="1:9" x14ac:dyDescent="0.2">
      <c r="A2045" s="2" t="s">
        <v>398</v>
      </c>
      <c r="D2045" s="2" t="s">
        <v>4892</v>
      </c>
      <c r="E2045" s="2" t="s">
        <v>8990</v>
      </c>
      <c r="G2045" s="2" t="s">
        <v>8991</v>
      </c>
      <c r="H2045" s="2" t="s">
        <v>8992</v>
      </c>
      <c r="I2045" s="2" t="s">
        <v>1133</v>
      </c>
    </row>
    <row r="2046" spans="1:9" x14ac:dyDescent="0.2">
      <c r="A2046" s="2" t="s">
        <v>8993</v>
      </c>
      <c r="B2046" s="2" t="s">
        <v>8994</v>
      </c>
      <c r="C2046" s="2" t="s">
        <v>8995</v>
      </c>
      <c r="E2046" s="2" t="s">
        <v>8996</v>
      </c>
      <c r="G2046" s="2" t="s">
        <v>8997</v>
      </c>
      <c r="I2046" s="2" t="s">
        <v>8998</v>
      </c>
    </row>
    <row r="2047" spans="1:9" x14ac:dyDescent="0.2">
      <c r="A2047" s="2" t="s">
        <v>8999</v>
      </c>
      <c r="D2047" s="2" t="s">
        <v>1623</v>
      </c>
      <c r="E2047" s="2" t="s">
        <v>9000</v>
      </c>
      <c r="G2047" s="2" t="s">
        <v>9001</v>
      </c>
      <c r="H2047" s="2" t="s">
        <v>9002</v>
      </c>
      <c r="I2047" s="2" t="s">
        <v>9003</v>
      </c>
    </row>
    <row r="2048" spans="1:9" x14ac:dyDescent="0.2">
      <c r="A2048" s="2" t="s">
        <v>4890</v>
      </c>
      <c r="C2048" s="2" t="s">
        <v>4891</v>
      </c>
      <c r="D2048" s="2" t="s">
        <v>4892</v>
      </c>
      <c r="E2048" s="2" t="s">
        <v>6017</v>
      </c>
      <c r="F2048" s="2" t="s">
        <v>9004</v>
      </c>
      <c r="G2048" s="2" t="s">
        <v>9005</v>
      </c>
      <c r="H2048" s="2" t="s">
        <v>9006</v>
      </c>
      <c r="I2048" s="2" t="s">
        <v>9007</v>
      </c>
    </row>
    <row r="2049" spans="1:9" x14ac:dyDescent="0.2">
      <c r="A2049" s="2" t="s">
        <v>9008</v>
      </c>
      <c r="E2049" s="2" t="s">
        <v>9009</v>
      </c>
      <c r="I2049" s="2" t="s">
        <v>9010</v>
      </c>
    </row>
    <row r="2050" spans="1:9" x14ac:dyDescent="0.2">
      <c r="A2050" s="2" t="s">
        <v>9011</v>
      </c>
      <c r="E2050" s="2" t="s">
        <v>1882</v>
      </c>
      <c r="F2050" s="2" t="s">
        <v>9012</v>
      </c>
      <c r="G2050" s="2" t="s">
        <v>9013</v>
      </c>
      <c r="I2050" s="2" t="s">
        <v>293</v>
      </c>
    </row>
    <row r="2051" spans="1:9" x14ac:dyDescent="0.2">
      <c r="A2051" s="2" t="s">
        <v>9014</v>
      </c>
      <c r="E2051" s="2" t="s">
        <v>9015</v>
      </c>
      <c r="G2051" s="2" t="s">
        <v>9016</v>
      </c>
      <c r="H2051" s="2" t="s">
        <v>9017</v>
      </c>
      <c r="I2051" s="2" t="s">
        <v>9018</v>
      </c>
    </row>
    <row r="2052" spans="1:9" x14ac:dyDescent="0.2">
      <c r="A2052" s="2" t="s">
        <v>9019</v>
      </c>
      <c r="E2052" s="2" t="s">
        <v>9020</v>
      </c>
      <c r="I2052" s="2" t="s">
        <v>9021</v>
      </c>
    </row>
    <row r="2053" spans="1:9" x14ac:dyDescent="0.2">
      <c r="A2053" s="2" t="s">
        <v>86</v>
      </c>
      <c r="C2053" s="2" t="s">
        <v>87</v>
      </c>
      <c r="D2053" s="2" t="s">
        <v>139</v>
      </c>
      <c r="E2053" s="2" t="s">
        <v>9022</v>
      </c>
      <c r="G2053" s="2" t="s">
        <v>9023</v>
      </c>
      <c r="H2053" s="2" t="s">
        <v>9024</v>
      </c>
      <c r="I2053" s="2" t="s">
        <v>293</v>
      </c>
    </row>
    <row r="2054" spans="1:9" x14ac:dyDescent="0.2">
      <c r="A2054" s="2" t="s">
        <v>9025</v>
      </c>
      <c r="D2054" s="2" t="s">
        <v>9026</v>
      </c>
      <c r="G2054" s="2" t="s">
        <v>9027</v>
      </c>
      <c r="H2054" s="2" t="s">
        <v>9028</v>
      </c>
      <c r="I2054" s="2" t="s">
        <v>293</v>
      </c>
    </row>
    <row r="2055" spans="1:9" x14ac:dyDescent="0.2">
      <c r="A2055" s="2" t="s">
        <v>9029</v>
      </c>
      <c r="E2055" s="2" t="s">
        <v>9030</v>
      </c>
      <c r="G2055" s="2" t="s">
        <v>9031</v>
      </c>
      <c r="H2055" s="2" t="s">
        <v>9032</v>
      </c>
      <c r="I2055" s="2" t="s">
        <v>9033</v>
      </c>
    </row>
    <row r="2056" spans="1:9" x14ac:dyDescent="0.2">
      <c r="A2056" s="2" t="s">
        <v>9034</v>
      </c>
      <c r="C2056" s="2" t="s">
        <v>9035</v>
      </c>
      <c r="E2056" s="2" t="s">
        <v>9036</v>
      </c>
      <c r="G2056" s="2" t="s">
        <v>9037</v>
      </c>
      <c r="H2056" s="2" t="s">
        <v>9038</v>
      </c>
      <c r="I2056" s="2" t="s">
        <v>9039</v>
      </c>
    </row>
    <row r="2057" spans="1:9" x14ac:dyDescent="0.2">
      <c r="A2057" s="2" t="s">
        <v>9040</v>
      </c>
      <c r="E2057" s="2" t="s">
        <v>9041</v>
      </c>
      <c r="I2057" s="2" t="s">
        <v>293</v>
      </c>
    </row>
    <row r="2058" spans="1:9" x14ac:dyDescent="0.2">
      <c r="A2058" s="2" t="s">
        <v>9042</v>
      </c>
      <c r="E2058" s="2" t="s">
        <v>9043</v>
      </c>
      <c r="G2058" s="2" t="s">
        <v>9044</v>
      </c>
      <c r="H2058" s="2" t="s">
        <v>9045</v>
      </c>
      <c r="I2058" s="2" t="s">
        <v>9046</v>
      </c>
    </row>
    <row r="2059" spans="1:9" x14ac:dyDescent="0.2">
      <c r="A2059" s="2" t="s">
        <v>9047</v>
      </c>
      <c r="B2059" s="2" t="s">
        <v>9048</v>
      </c>
      <c r="E2059" s="2" t="s">
        <v>5441</v>
      </c>
      <c r="G2059" s="2" t="s">
        <v>9049</v>
      </c>
      <c r="I2059" s="2" t="s">
        <v>9050</v>
      </c>
    </row>
    <row r="2060" spans="1:9" x14ac:dyDescent="0.2">
      <c r="A2060" s="2" t="s">
        <v>9051</v>
      </c>
      <c r="B2060" s="2" t="s">
        <v>6515</v>
      </c>
      <c r="G2060" s="2" t="s">
        <v>9052</v>
      </c>
      <c r="I2060" s="2" t="s">
        <v>9053</v>
      </c>
    </row>
    <row r="2061" spans="1:9" x14ac:dyDescent="0.2">
      <c r="A2061" s="2" t="s">
        <v>9054</v>
      </c>
      <c r="C2061" s="2" t="s">
        <v>9055</v>
      </c>
      <c r="G2061" s="2" t="s">
        <v>9056</v>
      </c>
      <c r="I2061" s="2" t="s">
        <v>9057</v>
      </c>
    </row>
    <row r="2062" spans="1:9" x14ac:dyDescent="0.2">
      <c r="A2062" s="2" t="s">
        <v>9058</v>
      </c>
      <c r="D2062" s="2" t="s">
        <v>9059</v>
      </c>
      <c r="H2062" s="2" t="s">
        <v>9060</v>
      </c>
      <c r="I2062" s="2" t="s">
        <v>9061</v>
      </c>
    </row>
    <row r="2063" spans="1:9" x14ac:dyDescent="0.2">
      <c r="A2063" s="2" t="s">
        <v>9062</v>
      </c>
      <c r="C2063" s="2" t="s">
        <v>9063</v>
      </c>
      <c r="G2063" s="2" t="s">
        <v>9064</v>
      </c>
      <c r="H2063" s="2" t="s">
        <v>9065</v>
      </c>
      <c r="I2063" s="2" t="s">
        <v>9066</v>
      </c>
    </row>
    <row r="2064" spans="1:9" x14ac:dyDescent="0.2">
      <c r="A2064" s="2" t="s">
        <v>9067</v>
      </c>
      <c r="C2064" s="2" t="s">
        <v>9068</v>
      </c>
      <c r="G2064" s="2" t="s">
        <v>9064</v>
      </c>
      <c r="I2064" s="2" t="s">
        <v>9069</v>
      </c>
    </row>
    <row r="2065" spans="1:9" x14ac:dyDescent="0.2">
      <c r="A2065" s="2" t="s">
        <v>86</v>
      </c>
      <c r="C2065" s="2" t="s">
        <v>9070</v>
      </c>
      <c r="G2065" s="2" t="s">
        <v>9071</v>
      </c>
      <c r="H2065" s="2" t="s">
        <v>9072</v>
      </c>
      <c r="I2065" s="2" t="s">
        <v>9073</v>
      </c>
    </row>
    <row r="2066" spans="1:9" x14ac:dyDescent="0.2">
      <c r="A2066" s="2" t="s">
        <v>9074</v>
      </c>
      <c r="C2066" s="2" t="s">
        <v>9075</v>
      </c>
      <c r="E2066" s="2" t="s">
        <v>9076</v>
      </c>
      <c r="G2066" s="2" t="s">
        <v>9077</v>
      </c>
      <c r="I2066" s="2" t="s">
        <v>9078</v>
      </c>
    </row>
    <row r="2067" spans="1:9" x14ac:dyDescent="0.2">
      <c r="A2067" s="2" t="s">
        <v>254</v>
      </c>
      <c r="C2067" s="2" t="s">
        <v>9079</v>
      </c>
      <c r="E2067" s="2" t="s">
        <v>6017</v>
      </c>
      <c r="G2067" s="2" t="s">
        <v>9080</v>
      </c>
      <c r="H2067" s="2" t="s">
        <v>9081</v>
      </c>
      <c r="I2067" s="2" t="s">
        <v>7878</v>
      </c>
    </row>
    <row r="2068" spans="1:9" x14ac:dyDescent="0.2">
      <c r="A2068" s="2" t="s">
        <v>9082</v>
      </c>
      <c r="C2068" s="2" t="s">
        <v>9083</v>
      </c>
      <c r="D2068" s="2" t="s">
        <v>9084</v>
      </c>
      <c r="G2068" s="2" t="s">
        <v>9085</v>
      </c>
      <c r="H2068" s="2" t="s">
        <v>9086</v>
      </c>
      <c r="I2068" s="2" t="s">
        <v>9087</v>
      </c>
    </row>
    <row r="2069" spans="1:9" x14ac:dyDescent="0.2">
      <c r="A2069" s="2" t="s">
        <v>9088</v>
      </c>
      <c r="D2069" s="2" t="s">
        <v>9089</v>
      </c>
      <c r="E2069" s="2" t="s">
        <v>9090</v>
      </c>
      <c r="G2069" s="2" t="s">
        <v>9091</v>
      </c>
      <c r="H2069" s="2" t="s">
        <v>9092</v>
      </c>
      <c r="I2069" s="2" t="s">
        <v>9093</v>
      </c>
    </row>
    <row r="2070" spans="1:9" x14ac:dyDescent="0.2">
      <c r="A2070" s="2" t="s">
        <v>9094</v>
      </c>
      <c r="C2070" s="2" t="s">
        <v>9095</v>
      </c>
      <c r="E2070" s="2" t="s">
        <v>8664</v>
      </c>
      <c r="G2070" s="2" t="s">
        <v>9096</v>
      </c>
      <c r="I2070" s="2" t="s">
        <v>9097</v>
      </c>
    </row>
    <row r="2071" spans="1:9" x14ac:dyDescent="0.2">
      <c r="A2071" s="2" t="s">
        <v>9098</v>
      </c>
      <c r="E2071" s="2" t="s">
        <v>9099</v>
      </c>
      <c r="F2071" s="2" t="s">
        <v>9100</v>
      </c>
      <c r="I2071" s="2" t="s">
        <v>9101</v>
      </c>
    </row>
    <row r="2072" spans="1:9" x14ac:dyDescent="0.2">
      <c r="A2072" s="2" t="s">
        <v>9102</v>
      </c>
      <c r="E2072" s="2" t="s">
        <v>9103</v>
      </c>
      <c r="F2072" s="2" t="s">
        <v>9104</v>
      </c>
      <c r="G2072" s="2" t="s">
        <v>9105</v>
      </c>
      <c r="I2072" s="2" t="s">
        <v>9106</v>
      </c>
    </row>
    <row r="2073" spans="1:9" x14ac:dyDescent="0.2">
      <c r="A2073" s="2" t="s">
        <v>9107</v>
      </c>
      <c r="C2073" s="2" t="s">
        <v>9108</v>
      </c>
      <c r="D2073" s="2" t="s">
        <v>7974</v>
      </c>
      <c r="E2073" s="2" t="s">
        <v>9109</v>
      </c>
      <c r="G2073" s="2" t="s">
        <v>9110</v>
      </c>
      <c r="H2073" s="2" t="s">
        <v>9111</v>
      </c>
      <c r="I2073" s="2" t="s">
        <v>29</v>
      </c>
    </row>
    <row r="2074" spans="1:9" x14ac:dyDescent="0.2">
      <c r="A2074" s="2" t="s">
        <v>9112</v>
      </c>
      <c r="E2074" s="2" t="s">
        <v>1447</v>
      </c>
      <c r="G2074" s="2" t="s">
        <v>9113</v>
      </c>
      <c r="I2074" s="2" t="s">
        <v>40</v>
      </c>
    </row>
    <row r="2075" spans="1:9" x14ac:dyDescent="0.2">
      <c r="A2075" s="2" t="s">
        <v>9114</v>
      </c>
      <c r="C2075" s="2" t="s">
        <v>9115</v>
      </c>
      <c r="E2075" s="2" t="s">
        <v>7291</v>
      </c>
      <c r="I2075" s="2" t="s">
        <v>9116</v>
      </c>
    </row>
    <row r="2076" spans="1:9" x14ac:dyDescent="0.2">
      <c r="A2076" s="2" t="s">
        <v>9117</v>
      </c>
      <c r="E2076" s="2" t="s">
        <v>9118</v>
      </c>
      <c r="I2076" s="2" t="s">
        <v>9119</v>
      </c>
    </row>
    <row r="2077" spans="1:9" x14ac:dyDescent="0.2">
      <c r="A2077" s="2" t="s">
        <v>9120</v>
      </c>
      <c r="C2077" s="2" t="s">
        <v>9121</v>
      </c>
      <c r="D2077" s="2" t="s">
        <v>3619</v>
      </c>
      <c r="E2077" s="2" t="s">
        <v>9122</v>
      </c>
      <c r="F2077" s="2" t="s">
        <v>9123</v>
      </c>
      <c r="G2077" s="2" t="s">
        <v>9124</v>
      </c>
      <c r="I2077" s="2" t="s">
        <v>9125</v>
      </c>
    </row>
    <row r="2078" spans="1:9" x14ac:dyDescent="0.2">
      <c r="A2078" s="2" t="s">
        <v>9126</v>
      </c>
      <c r="C2078" s="2" t="s">
        <v>9127</v>
      </c>
      <c r="E2078" s="2" t="s">
        <v>9128</v>
      </c>
      <c r="G2078" s="2" t="s">
        <v>9129</v>
      </c>
      <c r="H2078" s="2" t="s">
        <v>9130</v>
      </c>
      <c r="I2078" s="2" t="s">
        <v>9131</v>
      </c>
    </row>
    <row r="2079" spans="1:9" x14ac:dyDescent="0.2">
      <c r="A2079" s="2" t="s">
        <v>9132</v>
      </c>
      <c r="E2079" s="2" t="s">
        <v>9133</v>
      </c>
      <c r="G2079" s="2" t="s">
        <v>9134</v>
      </c>
      <c r="I2079" s="2" t="s">
        <v>9135</v>
      </c>
    </row>
    <row r="2080" spans="1:9" x14ac:dyDescent="0.2">
      <c r="A2080" s="2" t="s">
        <v>9136</v>
      </c>
      <c r="B2080" s="2" t="s">
        <v>9137</v>
      </c>
      <c r="C2080" s="2" t="s">
        <v>9138</v>
      </c>
      <c r="D2080" s="2" t="s">
        <v>9139</v>
      </c>
      <c r="G2080" s="2" t="s">
        <v>9140</v>
      </c>
      <c r="I2080" s="2" t="s">
        <v>9141</v>
      </c>
    </row>
    <row r="2081" spans="1:9" x14ac:dyDescent="0.2">
      <c r="A2081" s="2" t="s">
        <v>9142</v>
      </c>
      <c r="G2081" s="2" t="s">
        <v>9143</v>
      </c>
      <c r="H2081" s="2" t="s">
        <v>9144</v>
      </c>
      <c r="I2081" s="2" t="s">
        <v>9145</v>
      </c>
    </row>
    <row r="2082" spans="1:9" x14ac:dyDescent="0.2">
      <c r="A2082" s="2" t="s">
        <v>9146</v>
      </c>
      <c r="B2082" s="2" t="s">
        <v>9147</v>
      </c>
      <c r="C2082" s="2" t="s">
        <v>9148</v>
      </c>
      <c r="D2082" s="2" t="s">
        <v>9139</v>
      </c>
      <c r="G2082" s="2" t="s">
        <v>9140</v>
      </c>
      <c r="I2082" s="2" t="s">
        <v>9149</v>
      </c>
    </row>
    <row r="2083" spans="1:9" x14ac:dyDescent="0.2">
      <c r="A2083" s="2" t="s">
        <v>9150</v>
      </c>
      <c r="C2083" s="2" t="s">
        <v>9151</v>
      </c>
      <c r="E2083" s="2" t="s">
        <v>9152</v>
      </c>
      <c r="G2083" s="2" t="s">
        <v>9153</v>
      </c>
      <c r="H2083" s="2" t="s">
        <v>9154</v>
      </c>
      <c r="I2083" s="2" t="s">
        <v>9155</v>
      </c>
    </row>
    <row r="2084" spans="1:9" x14ac:dyDescent="0.2">
      <c r="A2084" s="2" t="s">
        <v>9156</v>
      </c>
      <c r="E2084" s="2" t="s">
        <v>9157</v>
      </c>
      <c r="G2084" s="2" t="s">
        <v>9158</v>
      </c>
      <c r="H2084" s="2" t="s">
        <v>9159</v>
      </c>
      <c r="I2084" s="2" t="s">
        <v>9160</v>
      </c>
    </row>
    <row r="2085" spans="1:9" x14ac:dyDescent="0.2">
      <c r="A2085" s="2" t="s">
        <v>9161</v>
      </c>
      <c r="E2085" s="2" t="s">
        <v>9162</v>
      </c>
      <c r="I2085" s="2" t="s">
        <v>9163</v>
      </c>
    </row>
    <row r="2086" spans="1:9" x14ac:dyDescent="0.2">
      <c r="A2086" s="2" t="s">
        <v>9164</v>
      </c>
      <c r="C2086" s="2" t="s">
        <v>9165</v>
      </c>
      <c r="D2086" s="2" t="s">
        <v>9166</v>
      </c>
      <c r="E2086" s="2" t="s">
        <v>9167</v>
      </c>
      <c r="G2086" s="2" t="s">
        <v>9168</v>
      </c>
      <c r="H2086" s="2" t="s">
        <v>9169</v>
      </c>
    </row>
    <row r="2087" spans="1:9" x14ac:dyDescent="0.2">
      <c r="A2087" s="2" t="s">
        <v>9170</v>
      </c>
      <c r="E2087" s="2" t="s">
        <v>9171</v>
      </c>
      <c r="I2087" s="2" t="s">
        <v>9172</v>
      </c>
    </row>
    <row r="2088" spans="1:9" x14ac:dyDescent="0.2">
      <c r="A2088" s="2" t="s">
        <v>9173</v>
      </c>
      <c r="C2088" s="2" t="s">
        <v>9174</v>
      </c>
      <c r="E2088" s="2" t="s">
        <v>9175</v>
      </c>
      <c r="G2088" s="2" t="s">
        <v>9176</v>
      </c>
      <c r="I2088" s="2" t="s">
        <v>9177</v>
      </c>
    </row>
    <row r="2089" spans="1:9" x14ac:dyDescent="0.2">
      <c r="A2089" s="2" t="s">
        <v>9178</v>
      </c>
      <c r="D2089" s="2" t="s">
        <v>173</v>
      </c>
      <c r="G2089" s="2" t="s">
        <v>9179</v>
      </c>
      <c r="H2089" s="2" t="s">
        <v>9180</v>
      </c>
      <c r="I2089" s="2" t="s">
        <v>9181</v>
      </c>
    </row>
    <row r="2090" spans="1:9" x14ac:dyDescent="0.2">
      <c r="A2090" s="2" t="s">
        <v>9182</v>
      </c>
      <c r="E2090" s="2" t="s">
        <v>9183</v>
      </c>
      <c r="G2090" s="2" t="s">
        <v>9184</v>
      </c>
      <c r="H2090" s="2" t="s">
        <v>9185</v>
      </c>
      <c r="I2090" s="2" t="s">
        <v>9186</v>
      </c>
    </row>
    <row r="2091" spans="1:9" x14ac:dyDescent="0.2">
      <c r="A2091" s="2" t="s">
        <v>9187</v>
      </c>
      <c r="C2091" s="2" t="s">
        <v>9188</v>
      </c>
      <c r="E2091" s="2" t="s">
        <v>9189</v>
      </c>
      <c r="I2091" s="2" t="s">
        <v>9190</v>
      </c>
    </row>
    <row r="2092" spans="1:9" x14ac:dyDescent="0.2">
      <c r="A2092" s="2" t="s">
        <v>9191</v>
      </c>
      <c r="E2092" s="2" t="s">
        <v>9192</v>
      </c>
      <c r="I2092" s="2" t="s">
        <v>9193</v>
      </c>
    </row>
    <row r="2093" spans="1:9" x14ac:dyDescent="0.2">
      <c r="A2093" s="2" t="s">
        <v>9194</v>
      </c>
      <c r="E2093" s="2" t="s">
        <v>9195</v>
      </c>
      <c r="G2093" s="2" t="s">
        <v>9196</v>
      </c>
      <c r="I2093" s="2" t="s">
        <v>9197</v>
      </c>
    </row>
    <row r="2094" spans="1:9" x14ac:dyDescent="0.2">
      <c r="A2094" s="2" t="s">
        <v>9198</v>
      </c>
      <c r="B2094" s="2" t="s">
        <v>9199</v>
      </c>
      <c r="E2094" s="2" t="s">
        <v>9200</v>
      </c>
      <c r="G2094" s="2" t="s">
        <v>9201</v>
      </c>
      <c r="H2094" s="2" t="s">
        <v>9202</v>
      </c>
      <c r="I2094" s="2" t="s">
        <v>9203</v>
      </c>
    </row>
    <row r="2095" spans="1:9" x14ac:dyDescent="0.2">
      <c r="A2095" s="2" t="s">
        <v>9204</v>
      </c>
      <c r="C2095" s="2" t="s">
        <v>3673</v>
      </c>
      <c r="E2095" s="2" t="s">
        <v>3722</v>
      </c>
      <c r="G2095" s="2" t="s">
        <v>9205</v>
      </c>
      <c r="H2095" s="2" t="s">
        <v>9206</v>
      </c>
      <c r="I2095" s="2" t="s">
        <v>9207</v>
      </c>
    </row>
    <row r="2096" spans="1:9" x14ac:dyDescent="0.2">
      <c r="A2096" s="2" t="s">
        <v>3696</v>
      </c>
      <c r="E2096" s="2" t="s">
        <v>9208</v>
      </c>
      <c r="G2096" s="2" t="s">
        <v>9209</v>
      </c>
      <c r="I2096" s="2" t="s">
        <v>9210</v>
      </c>
    </row>
    <row r="2097" spans="1:9" x14ac:dyDescent="0.2">
      <c r="A2097" s="2" t="s">
        <v>9211</v>
      </c>
      <c r="C2097" s="2" t="s">
        <v>9212</v>
      </c>
      <c r="E2097" s="2" t="s">
        <v>9213</v>
      </c>
      <c r="G2097" s="2" t="s">
        <v>9214</v>
      </c>
      <c r="H2097" s="2" t="s">
        <v>9215</v>
      </c>
      <c r="I2097" s="2" t="s">
        <v>9216</v>
      </c>
    </row>
    <row r="2098" spans="1:9" x14ac:dyDescent="0.2">
      <c r="A2098" s="2" t="s">
        <v>9217</v>
      </c>
      <c r="E2098" s="2" t="s">
        <v>3728</v>
      </c>
      <c r="I2098" s="2" t="s">
        <v>9218</v>
      </c>
    </row>
    <row r="2099" spans="1:9" x14ac:dyDescent="0.2">
      <c r="A2099" s="2" t="s">
        <v>9219</v>
      </c>
      <c r="B2099" s="2" t="s">
        <v>9220</v>
      </c>
      <c r="E2099" s="2" t="s">
        <v>9221</v>
      </c>
      <c r="I2099" s="2" t="s">
        <v>9222</v>
      </c>
    </row>
    <row r="2100" spans="1:9" x14ac:dyDescent="0.2">
      <c r="A2100" s="2" t="s">
        <v>9223</v>
      </c>
      <c r="E2100" s="2" t="s">
        <v>9224</v>
      </c>
      <c r="G2100" s="2" t="s">
        <v>9225</v>
      </c>
      <c r="H2100" s="2" t="s">
        <v>9226</v>
      </c>
      <c r="I2100" s="2" t="s">
        <v>9227</v>
      </c>
    </row>
    <row r="2101" spans="1:9" x14ac:dyDescent="0.2">
      <c r="A2101" s="2" t="s">
        <v>9228</v>
      </c>
      <c r="C2101" s="2" t="s">
        <v>9229</v>
      </c>
      <c r="D2101" s="2" t="s">
        <v>9230</v>
      </c>
      <c r="E2101" s="2" t="s">
        <v>9231</v>
      </c>
      <c r="G2101" s="2" t="s">
        <v>9232</v>
      </c>
      <c r="I2101" s="2" t="s">
        <v>9233</v>
      </c>
    </row>
    <row r="2102" spans="1:9" x14ac:dyDescent="0.2">
      <c r="A2102" s="2" t="s">
        <v>3507</v>
      </c>
      <c r="C2102" s="2" t="s">
        <v>3807</v>
      </c>
      <c r="E2102" s="2" t="s">
        <v>9234</v>
      </c>
      <c r="G2102" s="2" t="s">
        <v>9235</v>
      </c>
      <c r="H2102" s="2" t="s">
        <v>9236</v>
      </c>
      <c r="I2102" s="2" t="s">
        <v>9237</v>
      </c>
    </row>
    <row r="2103" spans="1:9" x14ac:dyDescent="0.2">
      <c r="A2103" s="2" t="s">
        <v>9238</v>
      </c>
      <c r="E2103" s="2" t="s">
        <v>9239</v>
      </c>
      <c r="I2103" s="2" t="s">
        <v>9240</v>
      </c>
    </row>
    <row r="2104" spans="1:9" x14ac:dyDescent="0.2">
      <c r="A2104" s="2" t="s">
        <v>2041</v>
      </c>
      <c r="C2104" s="2" t="s">
        <v>9241</v>
      </c>
      <c r="E2104" s="2" t="s">
        <v>9242</v>
      </c>
      <c r="G2104" s="2" t="s">
        <v>9243</v>
      </c>
      <c r="H2104" s="2" t="s">
        <v>9244</v>
      </c>
      <c r="I2104" s="2" t="s">
        <v>9245</v>
      </c>
    </row>
    <row r="2105" spans="1:9" x14ac:dyDescent="0.2">
      <c r="A2105" s="2" t="s">
        <v>9246</v>
      </c>
      <c r="D2105" s="2" t="s">
        <v>4804</v>
      </c>
      <c r="E2105" s="2" t="s">
        <v>9247</v>
      </c>
      <c r="G2105" s="2" t="s">
        <v>9248</v>
      </c>
      <c r="I2105" s="2" t="s">
        <v>9249</v>
      </c>
    </row>
    <row r="2106" spans="1:9" x14ac:dyDescent="0.2">
      <c r="A2106" s="2" t="s">
        <v>9250</v>
      </c>
      <c r="B2106" s="2" t="s">
        <v>9251</v>
      </c>
      <c r="E2106" s="2" t="s">
        <v>9252</v>
      </c>
      <c r="G2106" s="2" t="s">
        <v>9253</v>
      </c>
      <c r="I2106" s="2" t="s">
        <v>9254</v>
      </c>
    </row>
    <row r="2107" spans="1:9" x14ac:dyDescent="0.2">
      <c r="A2107" s="2" t="s">
        <v>9255</v>
      </c>
      <c r="C2107" s="2" t="s">
        <v>4707</v>
      </c>
      <c r="D2107" s="2" t="s">
        <v>9256</v>
      </c>
      <c r="E2107" s="2" t="s">
        <v>5538</v>
      </c>
      <c r="I2107" s="2" t="s">
        <v>9257</v>
      </c>
    </row>
    <row r="2108" spans="1:9" x14ac:dyDescent="0.2">
      <c r="A2108" s="2" t="s">
        <v>9258</v>
      </c>
      <c r="C2108" s="2" t="s">
        <v>9259</v>
      </c>
      <c r="I2108" s="2" t="s">
        <v>9260</v>
      </c>
    </row>
    <row r="2109" spans="1:9" x14ac:dyDescent="0.2">
      <c r="A2109" s="2" t="s">
        <v>9261</v>
      </c>
      <c r="B2109" s="2" t="s">
        <v>9262</v>
      </c>
      <c r="C2109" s="2" t="s">
        <v>9263</v>
      </c>
      <c r="D2109" s="2" t="s">
        <v>9264</v>
      </c>
      <c r="G2109" s="2" t="s">
        <v>9265</v>
      </c>
      <c r="H2109" s="2" t="s">
        <v>9266</v>
      </c>
      <c r="I2109" s="2" t="s">
        <v>9267</v>
      </c>
    </row>
    <row r="2110" spans="1:9" x14ac:dyDescent="0.2">
      <c r="A2110" s="2" t="s">
        <v>9268</v>
      </c>
      <c r="B2110" s="2" t="s">
        <v>9269</v>
      </c>
      <c r="E2110" s="2" t="s">
        <v>9270</v>
      </c>
      <c r="G2110" s="2" t="s">
        <v>9271</v>
      </c>
      <c r="I2110" s="2" t="s">
        <v>9272</v>
      </c>
    </row>
    <row r="2111" spans="1:9" x14ac:dyDescent="0.2">
      <c r="A2111" s="2" t="s">
        <v>9273</v>
      </c>
      <c r="D2111" s="2" t="s">
        <v>9274</v>
      </c>
      <c r="E2111" s="2" t="s">
        <v>9275</v>
      </c>
      <c r="G2111" s="2" t="s">
        <v>9276</v>
      </c>
      <c r="H2111" s="2" t="s">
        <v>9277</v>
      </c>
      <c r="I2111" s="2" t="s">
        <v>29</v>
      </c>
    </row>
    <row r="2112" spans="1:9" x14ac:dyDescent="0.2">
      <c r="A2112" s="2" t="s">
        <v>9278</v>
      </c>
      <c r="D2112" s="2" t="s">
        <v>9279</v>
      </c>
      <c r="G2112" s="2" t="s">
        <v>9280</v>
      </c>
      <c r="H2112" s="2" t="s">
        <v>9281</v>
      </c>
      <c r="I2112" s="2" t="s">
        <v>9282</v>
      </c>
    </row>
    <row r="2113" spans="1:9" x14ac:dyDescent="0.2">
      <c r="A2113" s="2" t="s">
        <v>9283</v>
      </c>
      <c r="C2113" s="2" t="s">
        <v>9284</v>
      </c>
      <c r="E2113" s="2" t="s">
        <v>9285</v>
      </c>
      <c r="G2113" s="2" t="s">
        <v>9286</v>
      </c>
      <c r="H2113" s="2" t="s">
        <v>9287</v>
      </c>
      <c r="I2113" s="2" t="s">
        <v>9288</v>
      </c>
    </row>
    <row r="2114" spans="1:9" x14ac:dyDescent="0.2">
      <c r="A2114" s="2" t="s">
        <v>9289</v>
      </c>
      <c r="D2114" s="2" t="s">
        <v>807</v>
      </c>
      <c r="E2114" s="2" t="s">
        <v>9290</v>
      </c>
      <c r="I2114" s="2" t="s">
        <v>9291</v>
      </c>
    </row>
    <row r="2115" spans="1:9" x14ac:dyDescent="0.2">
      <c r="A2115" s="2" t="s">
        <v>9292</v>
      </c>
      <c r="C2115" s="2" t="s">
        <v>9293</v>
      </c>
      <c r="D2115" s="2" t="s">
        <v>9294</v>
      </c>
      <c r="E2115" s="2" t="s">
        <v>9295</v>
      </c>
      <c r="G2115" s="2" t="s">
        <v>9296</v>
      </c>
      <c r="H2115" s="2" t="s">
        <v>9297</v>
      </c>
      <c r="I2115" s="2" t="s">
        <v>9298</v>
      </c>
    </row>
    <row r="2116" spans="1:9" x14ac:dyDescent="0.2">
      <c r="A2116" s="2" t="s">
        <v>9299</v>
      </c>
      <c r="C2116" s="2" t="s">
        <v>9300</v>
      </c>
      <c r="E2116" s="2" t="s">
        <v>9301</v>
      </c>
      <c r="G2116" s="2" t="s">
        <v>9302</v>
      </c>
      <c r="H2116" s="2" t="s">
        <v>9303</v>
      </c>
      <c r="I2116" s="2" t="s">
        <v>9304</v>
      </c>
    </row>
    <row r="2117" spans="1:9" x14ac:dyDescent="0.2">
      <c r="A2117" s="2" t="s">
        <v>1574</v>
      </c>
      <c r="C2117" s="2" t="s">
        <v>9305</v>
      </c>
      <c r="E2117" s="2" t="s">
        <v>4348</v>
      </c>
      <c r="G2117" s="2" t="s">
        <v>9306</v>
      </c>
      <c r="H2117" s="2" t="s">
        <v>9307</v>
      </c>
      <c r="I2117" s="2" t="s">
        <v>9308</v>
      </c>
    </row>
    <row r="2118" spans="1:9" x14ac:dyDescent="0.2">
      <c r="A2118" s="2" t="s">
        <v>9309</v>
      </c>
      <c r="E2118" s="2" t="s">
        <v>9310</v>
      </c>
      <c r="I2118" s="2" t="s">
        <v>9311</v>
      </c>
    </row>
    <row r="2119" spans="1:9" x14ac:dyDescent="0.2">
      <c r="A2119" s="2" t="s">
        <v>9312</v>
      </c>
      <c r="B2119" s="2" t="s">
        <v>9313</v>
      </c>
      <c r="D2119" s="2" t="s">
        <v>4537</v>
      </c>
      <c r="E2119" s="2" t="s">
        <v>9314</v>
      </c>
      <c r="G2119" s="2" t="s">
        <v>9315</v>
      </c>
      <c r="H2119" s="2" t="s">
        <v>9316</v>
      </c>
      <c r="I2119" s="2" t="s">
        <v>9317</v>
      </c>
    </row>
    <row r="2120" spans="1:9" x14ac:dyDescent="0.2">
      <c r="A2120" s="2" t="s">
        <v>9318</v>
      </c>
      <c r="C2120" s="2" t="s">
        <v>9319</v>
      </c>
      <c r="G2120" s="2" t="s">
        <v>9320</v>
      </c>
      <c r="H2120" s="2" t="s">
        <v>9321</v>
      </c>
      <c r="I2120" s="2" t="s">
        <v>9322</v>
      </c>
    </row>
    <row r="2121" spans="1:9" x14ac:dyDescent="0.2">
      <c r="A2121" s="2" t="s">
        <v>9323</v>
      </c>
      <c r="C2121" s="2" t="s">
        <v>9324</v>
      </c>
      <c r="D2121" s="2" t="s">
        <v>9325</v>
      </c>
      <c r="E2121" s="2" t="s">
        <v>9326</v>
      </c>
      <c r="G2121" s="2" t="s">
        <v>9327</v>
      </c>
      <c r="H2121" s="2" t="s">
        <v>9328</v>
      </c>
      <c r="I2121" s="2" t="s">
        <v>9329</v>
      </c>
    </row>
    <row r="2122" spans="1:9" x14ac:dyDescent="0.2">
      <c r="A2122" s="2" t="s">
        <v>9330</v>
      </c>
      <c r="D2122" s="2" t="s">
        <v>9331</v>
      </c>
      <c r="E2122" s="2" t="s">
        <v>9332</v>
      </c>
      <c r="G2122" s="2" t="s">
        <v>9333</v>
      </c>
      <c r="H2122" s="2" t="s">
        <v>9334</v>
      </c>
      <c r="I2122" s="2" t="s">
        <v>9335</v>
      </c>
    </row>
    <row r="2123" spans="1:9" x14ac:dyDescent="0.2">
      <c r="A2123" s="2" t="s">
        <v>9336</v>
      </c>
      <c r="C2123" s="2" t="s">
        <v>9263</v>
      </c>
      <c r="E2123" s="2" t="s">
        <v>9337</v>
      </c>
      <c r="G2123" s="2" t="s">
        <v>9338</v>
      </c>
      <c r="I2123" s="2" t="s">
        <v>9339</v>
      </c>
    </row>
    <row r="2124" spans="1:9" x14ac:dyDescent="0.2">
      <c r="A2124" s="2" t="s">
        <v>9340</v>
      </c>
      <c r="D2124" s="2" t="s">
        <v>9341</v>
      </c>
      <c r="E2124" s="2" t="s">
        <v>9342</v>
      </c>
      <c r="G2124" s="2" t="s">
        <v>9343</v>
      </c>
      <c r="I2124" s="2" t="s">
        <v>9344</v>
      </c>
    </row>
    <row r="2125" spans="1:9" x14ac:dyDescent="0.2">
      <c r="A2125" s="2" t="s">
        <v>9345</v>
      </c>
      <c r="B2125" s="2" t="s">
        <v>9346</v>
      </c>
      <c r="C2125" s="2" t="s">
        <v>9347</v>
      </c>
      <c r="E2125" s="2" t="s">
        <v>9348</v>
      </c>
      <c r="G2125" s="2" t="s">
        <v>9349</v>
      </c>
      <c r="H2125" s="2" t="s">
        <v>9350</v>
      </c>
      <c r="I2125" s="2" t="s">
        <v>9351</v>
      </c>
    </row>
    <row r="2126" spans="1:9" x14ac:dyDescent="0.2">
      <c r="A2126" s="2" t="s">
        <v>9146</v>
      </c>
      <c r="C2126" s="2" t="s">
        <v>9352</v>
      </c>
      <c r="D2126" s="2" t="s">
        <v>9353</v>
      </c>
      <c r="E2126" s="2" t="s">
        <v>9354</v>
      </c>
      <c r="G2126" s="2" t="s">
        <v>9355</v>
      </c>
      <c r="H2126" s="2" t="s">
        <v>9356</v>
      </c>
      <c r="I2126" s="2" t="s">
        <v>9357</v>
      </c>
    </row>
    <row r="2127" spans="1:9" x14ac:dyDescent="0.2">
      <c r="A2127" s="2" t="s">
        <v>1635</v>
      </c>
      <c r="C2127" s="2" t="s">
        <v>9358</v>
      </c>
      <c r="E2127" s="2" t="s">
        <v>9359</v>
      </c>
      <c r="G2127" s="2" t="s">
        <v>9360</v>
      </c>
      <c r="I2127" s="2" t="s">
        <v>9361</v>
      </c>
    </row>
    <row r="2128" spans="1:9" x14ac:dyDescent="0.2">
      <c r="A2128" s="2" t="s">
        <v>9362</v>
      </c>
      <c r="B2128" s="2" t="s">
        <v>9262</v>
      </c>
      <c r="C2128" s="2" t="s">
        <v>9363</v>
      </c>
      <c r="E2128" s="2" t="s">
        <v>9364</v>
      </c>
      <c r="G2128" s="2" t="s">
        <v>9365</v>
      </c>
      <c r="I2128" s="2" t="s">
        <v>9366</v>
      </c>
    </row>
    <row r="2129" spans="1:9" x14ac:dyDescent="0.2">
      <c r="A2129" s="2" t="s">
        <v>9367</v>
      </c>
      <c r="E2129" s="2" t="s">
        <v>9368</v>
      </c>
      <c r="G2129" s="2" t="s">
        <v>9369</v>
      </c>
      <c r="H2129" s="2" t="s">
        <v>9370</v>
      </c>
      <c r="I2129" s="2" t="s">
        <v>29</v>
      </c>
    </row>
    <row r="2130" spans="1:9" x14ac:dyDescent="0.2">
      <c r="A2130" s="2" t="s">
        <v>9371</v>
      </c>
      <c r="C2130" s="2" t="s">
        <v>9372</v>
      </c>
      <c r="D2130" s="2" t="s">
        <v>9373</v>
      </c>
      <c r="G2130" s="2" t="s">
        <v>9374</v>
      </c>
      <c r="H2130" s="2" t="s">
        <v>9375</v>
      </c>
      <c r="I2130" s="2" t="s">
        <v>6415</v>
      </c>
    </row>
    <row r="2131" spans="1:9" x14ac:dyDescent="0.2">
      <c r="A2131" s="2" t="s">
        <v>9376</v>
      </c>
      <c r="D2131" s="2" t="s">
        <v>9377</v>
      </c>
      <c r="G2131" s="2" t="s">
        <v>9378</v>
      </c>
      <c r="H2131" s="2" t="s">
        <v>9379</v>
      </c>
      <c r="I2131" s="2" t="s">
        <v>9380</v>
      </c>
    </row>
    <row r="2132" spans="1:9" x14ac:dyDescent="0.2">
      <c r="A2132" s="2" t="s">
        <v>9381</v>
      </c>
      <c r="E2132" s="2" t="s">
        <v>9382</v>
      </c>
      <c r="G2132" s="2" t="s">
        <v>9383</v>
      </c>
      <c r="H2132" s="2" t="s">
        <v>9384</v>
      </c>
      <c r="I2132" s="2" t="s">
        <v>29</v>
      </c>
    </row>
    <row r="2133" spans="1:9" x14ac:dyDescent="0.2">
      <c r="A2133" s="2" t="s">
        <v>9385</v>
      </c>
      <c r="D2133" s="2" t="s">
        <v>9386</v>
      </c>
      <c r="E2133" s="2" t="s">
        <v>9387</v>
      </c>
      <c r="G2133" s="2" t="s">
        <v>9388</v>
      </c>
      <c r="I2133" s="2" t="s">
        <v>40</v>
      </c>
    </row>
    <row r="2134" spans="1:9" x14ac:dyDescent="0.2">
      <c r="A2134" s="2" t="s">
        <v>9389</v>
      </c>
      <c r="C2134" s="2" t="s">
        <v>9390</v>
      </c>
      <c r="E2134" s="2" t="s">
        <v>8431</v>
      </c>
      <c r="G2134" s="2" t="s">
        <v>9391</v>
      </c>
      <c r="H2134" s="2" t="s">
        <v>9392</v>
      </c>
      <c r="I2134" s="2" t="s">
        <v>9393</v>
      </c>
    </row>
    <row r="2135" spans="1:9" x14ac:dyDescent="0.2">
      <c r="A2135" s="2" t="s">
        <v>935</v>
      </c>
      <c r="C2135" s="2" t="s">
        <v>1899</v>
      </c>
      <c r="E2135" s="2" t="s">
        <v>9394</v>
      </c>
      <c r="G2135" s="2" t="s">
        <v>9395</v>
      </c>
      <c r="H2135" s="2" t="s">
        <v>9396</v>
      </c>
      <c r="I2135" s="2" t="s">
        <v>9397</v>
      </c>
    </row>
    <row r="2136" spans="1:9" x14ac:dyDescent="0.2">
      <c r="A2136" s="2" t="s">
        <v>9398</v>
      </c>
      <c r="D2136" s="2" t="s">
        <v>4804</v>
      </c>
      <c r="E2136" s="2" t="s">
        <v>9399</v>
      </c>
      <c r="G2136" s="2" t="s">
        <v>9400</v>
      </c>
      <c r="I2136" s="2" t="s">
        <v>9401</v>
      </c>
    </row>
    <row r="2137" spans="1:9" x14ac:dyDescent="0.2">
      <c r="A2137" s="2" t="s">
        <v>9402</v>
      </c>
      <c r="E2137" s="2" t="s">
        <v>9403</v>
      </c>
      <c r="G2137" s="2" t="s">
        <v>9404</v>
      </c>
      <c r="H2137" s="2" t="s">
        <v>9405</v>
      </c>
      <c r="I2137" s="2" t="s">
        <v>9406</v>
      </c>
    </row>
    <row r="2138" spans="1:9" x14ac:dyDescent="0.2">
      <c r="A2138" s="2" t="s">
        <v>9407</v>
      </c>
      <c r="E2138" s="2" t="s">
        <v>9408</v>
      </c>
      <c r="G2138" s="2" t="s">
        <v>9409</v>
      </c>
      <c r="H2138" s="2" t="s">
        <v>9410</v>
      </c>
      <c r="I2138" s="2" t="s">
        <v>9411</v>
      </c>
    </row>
    <row r="2139" spans="1:9" x14ac:dyDescent="0.2">
      <c r="A2139" s="2" t="s">
        <v>9412</v>
      </c>
      <c r="C2139" s="2" t="s">
        <v>9413</v>
      </c>
      <c r="E2139" s="2" t="s">
        <v>1736</v>
      </c>
      <c r="G2139" s="2" t="s">
        <v>9414</v>
      </c>
      <c r="H2139" s="2" t="s">
        <v>9415</v>
      </c>
    </row>
    <row r="2140" spans="1:9" x14ac:dyDescent="0.2">
      <c r="A2140" s="2" t="s">
        <v>9416</v>
      </c>
      <c r="C2140" s="2" t="s">
        <v>9417</v>
      </c>
      <c r="E2140" s="2" t="s">
        <v>9418</v>
      </c>
      <c r="G2140" s="2" t="s">
        <v>9419</v>
      </c>
      <c r="I2140" s="2" t="s">
        <v>9420</v>
      </c>
    </row>
    <row r="2141" spans="1:9" x14ac:dyDescent="0.2">
      <c r="A2141" s="2" t="s">
        <v>9421</v>
      </c>
      <c r="G2141" s="2" t="s">
        <v>9422</v>
      </c>
      <c r="I2141" s="2" t="s">
        <v>9423</v>
      </c>
    </row>
    <row r="2142" spans="1:9" x14ac:dyDescent="0.2">
      <c r="A2142" s="2" t="s">
        <v>9424</v>
      </c>
      <c r="I2142" s="2" t="s">
        <v>9425</v>
      </c>
    </row>
    <row r="2143" spans="1:9" x14ac:dyDescent="0.2">
      <c r="A2143" s="2" t="s">
        <v>9426</v>
      </c>
      <c r="C2143" s="2" t="s">
        <v>9427</v>
      </c>
      <c r="G2143" s="2" t="s">
        <v>9428</v>
      </c>
      <c r="H2143" s="2" t="s">
        <v>9429</v>
      </c>
      <c r="I2143" s="2" t="s">
        <v>9430</v>
      </c>
    </row>
    <row r="2144" spans="1:9" x14ac:dyDescent="0.2">
      <c r="A2144" s="2" t="s">
        <v>9431</v>
      </c>
      <c r="E2144" s="2" t="s">
        <v>9432</v>
      </c>
      <c r="G2144" s="2" t="s">
        <v>9433</v>
      </c>
      <c r="I2144" s="2" t="s">
        <v>9434</v>
      </c>
    </row>
    <row r="2145" spans="1:9" x14ac:dyDescent="0.2">
      <c r="A2145" s="2" t="s">
        <v>9435</v>
      </c>
      <c r="D2145" s="2" t="s">
        <v>9436</v>
      </c>
      <c r="I2145" s="2" t="s">
        <v>9437</v>
      </c>
    </row>
    <row r="2146" spans="1:9" x14ac:dyDescent="0.2">
      <c r="A2146" s="2" t="s">
        <v>2898</v>
      </c>
      <c r="C2146" s="2" t="s">
        <v>2899</v>
      </c>
      <c r="D2146" s="2" t="s">
        <v>9438</v>
      </c>
      <c r="G2146" s="2" t="s">
        <v>9439</v>
      </c>
      <c r="H2146" s="2" t="s">
        <v>9440</v>
      </c>
      <c r="I2146" s="2" t="s">
        <v>9441</v>
      </c>
    </row>
    <row r="2147" spans="1:9" x14ac:dyDescent="0.2">
      <c r="A2147" s="2" t="s">
        <v>9442</v>
      </c>
      <c r="C2147" s="2" t="s">
        <v>9443</v>
      </c>
      <c r="G2147" s="2" t="s">
        <v>9444</v>
      </c>
      <c r="H2147" s="2" t="s">
        <v>9445</v>
      </c>
      <c r="I2147" s="2" t="s">
        <v>9446</v>
      </c>
    </row>
    <row r="2148" spans="1:9" x14ac:dyDescent="0.2">
      <c r="A2148" s="2" t="s">
        <v>9447</v>
      </c>
      <c r="C2148" s="2" t="s">
        <v>9448</v>
      </c>
      <c r="E2148" s="2" t="s">
        <v>9449</v>
      </c>
      <c r="G2148" s="2" t="s">
        <v>9450</v>
      </c>
      <c r="I2148" s="2" t="s">
        <v>9451</v>
      </c>
    </row>
    <row r="2149" spans="1:9" x14ac:dyDescent="0.2">
      <c r="A2149" s="2" t="s">
        <v>935</v>
      </c>
      <c r="C2149" s="2" t="s">
        <v>5159</v>
      </c>
      <c r="D2149" s="2" t="s">
        <v>9452</v>
      </c>
      <c r="E2149" s="2" t="s">
        <v>9453</v>
      </c>
      <c r="G2149" s="2" t="s">
        <v>9454</v>
      </c>
      <c r="I2149" s="2" t="s">
        <v>9455</v>
      </c>
    </row>
    <row r="2150" spans="1:9" x14ac:dyDescent="0.2">
      <c r="A2150" s="2" t="s">
        <v>9456</v>
      </c>
      <c r="E2150" s="2" t="s">
        <v>9457</v>
      </c>
      <c r="I2150" s="2" t="s">
        <v>9458</v>
      </c>
    </row>
    <row r="2151" spans="1:9" x14ac:dyDescent="0.2">
      <c r="A2151" s="2" t="s">
        <v>9459</v>
      </c>
      <c r="C2151" s="2" t="s">
        <v>9460</v>
      </c>
      <c r="D2151" s="2" t="s">
        <v>9461</v>
      </c>
      <c r="E2151" s="2" t="s">
        <v>9462</v>
      </c>
      <c r="G2151" s="2" t="s">
        <v>9463</v>
      </c>
      <c r="I2151" s="2" t="s">
        <v>9464</v>
      </c>
    </row>
    <row r="2152" spans="1:9" x14ac:dyDescent="0.2">
      <c r="A2152" s="2" t="s">
        <v>9465</v>
      </c>
      <c r="D2152" s="2" t="s">
        <v>9466</v>
      </c>
      <c r="E2152" s="2" t="s">
        <v>1447</v>
      </c>
      <c r="G2152" s="2" t="s">
        <v>9467</v>
      </c>
      <c r="I2152" s="2" t="s">
        <v>9468</v>
      </c>
    </row>
    <row r="2153" spans="1:9" x14ac:dyDescent="0.2">
      <c r="A2153" s="2" t="s">
        <v>9469</v>
      </c>
      <c r="G2153" s="2" t="s">
        <v>9470</v>
      </c>
      <c r="H2153" s="2" t="s">
        <v>9471</v>
      </c>
      <c r="I2153" s="2" t="s">
        <v>9472</v>
      </c>
    </row>
    <row r="2154" spans="1:9" x14ac:dyDescent="0.2">
      <c r="A2154" s="2" t="s">
        <v>9473</v>
      </c>
      <c r="C2154" s="2" t="s">
        <v>9474</v>
      </c>
      <c r="E2154" s="2" t="s">
        <v>9475</v>
      </c>
      <c r="G2154" s="2" t="s">
        <v>9476</v>
      </c>
      <c r="H2154" s="2" t="s">
        <v>9477</v>
      </c>
      <c r="I2154" s="2" t="s">
        <v>9478</v>
      </c>
    </row>
    <row r="2155" spans="1:9" x14ac:dyDescent="0.2">
      <c r="A2155" s="2" t="s">
        <v>9479</v>
      </c>
      <c r="C2155" s="2" t="s">
        <v>9480</v>
      </c>
      <c r="D2155" s="2" t="s">
        <v>9481</v>
      </c>
      <c r="E2155" s="2" t="s">
        <v>9482</v>
      </c>
      <c r="G2155" s="2" t="s">
        <v>9483</v>
      </c>
      <c r="H2155" s="2" t="s">
        <v>9484</v>
      </c>
      <c r="I2155" s="2" t="s">
        <v>9485</v>
      </c>
    </row>
    <row r="2156" spans="1:9" x14ac:dyDescent="0.2">
      <c r="A2156" s="2" t="s">
        <v>9486</v>
      </c>
      <c r="E2156" s="2" t="s">
        <v>9487</v>
      </c>
      <c r="G2156" s="2" t="s">
        <v>9488</v>
      </c>
      <c r="I2156" s="2" t="s">
        <v>9489</v>
      </c>
    </row>
    <row r="2157" spans="1:9" x14ac:dyDescent="0.2">
      <c r="A2157" s="2" t="s">
        <v>9490</v>
      </c>
      <c r="C2157" s="2" t="s">
        <v>9491</v>
      </c>
      <c r="D2157" s="2" t="s">
        <v>328</v>
      </c>
      <c r="E2157" s="2" t="s">
        <v>9492</v>
      </c>
      <c r="G2157" s="2" t="s">
        <v>9493</v>
      </c>
      <c r="I2157" s="2" t="s">
        <v>9494</v>
      </c>
    </row>
    <row r="2158" spans="1:9" x14ac:dyDescent="0.2">
      <c r="A2158" s="2" t="s">
        <v>9495</v>
      </c>
      <c r="G2158" s="2" t="s">
        <v>9496</v>
      </c>
      <c r="H2158" s="2" t="s">
        <v>9497</v>
      </c>
      <c r="I2158" s="2" t="s">
        <v>9498</v>
      </c>
    </row>
    <row r="2159" spans="1:9" x14ac:dyDescent="0.2">
      <c r="A2159" s="2" t="s">
        <v>9499</v>
      </c>
      <c r="C2159" s="2" t="s">
        <v>9500</v>
      </c>
      <c r="G2159" s="2" t="s">
        <v>9501</v>
      </c>
      <c r="I2159" s="2" t="s">
        <v>9502</v>
      </c>
    </row>
    <row r="2160" spans="1:9" x14ac:dyDescent="0.2">
      <c r="A2160" s="2" t="s">
        <v>9503</v>
      </c>
      <c r="D2160" s="2" t="s">
        <v>8772</v>
      </c>
      <c r="E2160" s="2" t="s">
        <v>9504</v>
      </c>
      <c r="G2160" s="2" t="s">
        <v>9505</v>
      </c>
      <c r="I2160" s="2" t="s">
        <v>9506</v>
      </c>
    </row>
    <row r="2161" spans="1:9" x14ac:dyDescent="0.2">
      <c r="A2161" s="2" t="s">
        <v>9507</v>
      </c>
      <c r="C2161" s="2" t="s">
        <v>9508</v>
      </c>
      <c r="E2161" s="2" t="s">
        <v>5441</v>
      </c>
      <c r="G2161" s="2" t="s">
        <v>9509</v>
      </c>
      <c r="I2161" s="2" t="s">
        <v>9510</v>
      </c>
    </row>
    <row r="2162" spans="1:9" x14ac:dyDescent="0.2">
      <c r="A2162" s="2" t="s">
        <v>9511</v>
      </c>
      <c r="E2162" s="2" t="s">
        <v>9512</v>
      </c>
      <c r="G2162" s="2" t="s">
        <v>9513</v>
      </c>
      <c r="H2162" s="2" t="s">
        <v>9514</v>
      </c>
      <c r="I2162" s="2" t="s">
        <v>293</v>
      </c>
    </row>
    <row r="2163" spans="1:9" x14ac:dyDescent="0.2">
      <c r="A2163" s="2" t="s">
        <v>9515</v>
      </c>
      <c r="B2163" s="2" t="s">
        <v>9516</v>
      </c>
      <c r="C2163" s="2" t="s">
        <v>9517</v>
      </c>
      <c r="D2163" s="2" t="s">
        <v>9518</v>
      </c>
      <c r="E2163" s="2" t="s">
        <v>9519</v>
      </c>
      <c r="G2163" s="2" t="s">
        <v>9520</v>
      </c>
      <c r="H2163" s="2" t="s">
        <v>9521</v>
      </c>
      <c r="I2163" s="2" t="s">
        <v>9522</v>
      </c>
    </row>
    <row r="2164" spans="1:9" x14ac:dyDescent="0.2">
      <c r="A2164" s="2" t="s">
        <v>9523</v>
      </c>
      <c r="C2164" s="2" t="s">
        <v>9524</v>
      </c>
      <c r="E2164" s="2" t="s">
        <v>9525</v>
      </c>
      <c r="G2164" s="2" t="s">
        <v>9526</v>
      </c>
      <c r="I2164" s="2" t="s">
        <v>9527</v>
      </c>
    </row>
    <row r="2165" spans="1:9" x14ac:dyDescent="0.2">
      <c r="A2165" s="2" t="s">
        <v>9528</v>
      </c>
      <c r="C2165" s="2" t="s">
        <v>9529</v>
      </c>
      <c r="D2165" s="2" t="s">
        <v>139</v>
      </c>
      <c r="E2165" s="2" t="s">
        <v>9530</v>
      </c>
      <c r="G2165" s="2" t="s">
        <v>9531</v>
      </c>
      <c r="H2165" s="2" t="s">
        <v>9532</v>
      </c>
    </row>
    <row r="2166" spans="1:9" x14ac:dyDescent="0.2">
      <c r="A2166" s="2" t="s">
        <v>9533</v>
      </c>
      <c r="C2166" s="2" t="s">
        <v>9534</v>
      </c>
      <c r="E2166" s="2" t="s">
        <v>9535</v>
      </c>
      <c r="G2166" s="2" t="s">
        <v>9536</v>
      </c>
      <c r="H2166" s="2" t="s">
        <v>9537</v>
      </c>
      <c r="I2166" s="2" t="s">
        <v>9538</v>
      </c>
    </row>
    <row r="2167" spans="1:9" x14ac:dyDescent="0.2">
      <c r="A2167" s="2" t="s">
        <v>9539</v>
      </c>
      <c r="E2167" s="2" t="s">
        <v>9540</v>
      </c>
      <c r="I2167" s="2" t="s">
        <v>9541</v>
      </c>
    </row>
    <row r="2168" spans="1:9" x14ac:dyDescent="0.2">
      <c r="A2168" s="2" t="s">
        <v>9542</v>
      </c>
      <c r="C2168" s="2" t="s">
        <v>9543</v>
      </c>
      <c r="E2168" s="2" t="s">
        <v>9544</v>
      </c>
      <c r="G2168" s="2" t="s">
        <v>9545</v>
      </c>
      <c r="I2168" s="2" t="s">
        <v>9546</v>
      </c>
    </row>
    <row r="2169" spans="1:9" x14ac:dyDescent="0.2">
      <c r="A2169" s="2" t="s">
        <v>9547</v>
      </c>
      <c r="C2169" s="2" t="s">
        <v>9543</v>
      </c>
      <c r="E2169" s="2" t="s">
        <v>9548</v>
      </c>
      <c r="G2169" s="2" t="s">
        <v>9549</v>
      </c>
      <c r="I2169" s="2" t="s">
        <v>9550</v>
      </c>
    </row>
    <row r="2170" spans="1:9" x14ac:dyDescent="0.2">
      <c r="A2170" s="2" t="s">
        <v>8148</v>
      </c>
      <c r="C2170" s="2" t="s">
        <v>9551</v>
      </c>
      <c r="D2170" s="2" t="s">
        <v>9552</v>
      </c>
      <c r="E2170" s="2" t="s">
        <v>9553</v>
      </c>
      <c r="G2170" s="2" t="s">
        <v>9554</v>
      </c>
      <c r="H2170" s="2" t="s">
        <v>9555</v>
      </c>
      <c r="I2170" s="2" t="s">
        <v>9556</v>
      </c>
    </row>
    <row r="2171" spans="1:9" x14ac:dyDescent="0.2">
      <c r="A2171" s="2" t="s">
        <v>9557</v>
      </c>
      <c r="E2171" s="2" t="s">
        <v>9118</v>
      </c>
      <c r="G2171" s="2" t="s">
        <v>9558</v>
      </c>
      <c r="H2171" s="2" t="s">
        <v>9559</v>
      </c>
      <c r="I2171" s="2" t="s">
        <v>9560</v>
      </c>
    </row>
    <row r="2172" spans="1:9" x14ac:dyDescent="0.2">
      <c r="A2172" s="2" t="s">
        <v>9561</v>
      </c>
      <c r="C2172" s="2" t="s">
        <v>9562</v>
      </c>
      <c r="E2172" s="2" t="s">
        <v>9563</v>
      </c>
      <c r="I2172" s="2" t="s">
        <v>9564</v>
      </c>
    </row>
    <row r="2173" spans="1:9" x14ac:dyDescent="0.2">
      <c r="A2173" s="2" t="s">
        <v>9565</v>
      </c>
      <c r="C2173" s="2" t="s">
        <v>9566</v>
      </c>
      <c r="E2173" s="2" t="s">
        <v>9567</v>
      </c>
      <c r="G2173" s="2" t="s">
        <v>9568</v>
      </c>
      <c r="H2173" s="2" t="s">
        <v>9569</v>
      </c>
      <c r="I2173" s="2" t="s">
        <v>9570</v>
      </c>
    </row>
    <row r="2174" spans="1:9" x14ac:dyDescent="0.2">
      <c r="A2174" s="2" t="s">
        <v>9571</v>
      </c>
      <c r="C2174" s="2" t="s">
        <v>9572</v>
      </c>
      <c r="G2174" s="2" t="s">
        <v>9573</v>
      </c>
      <c r="H2174" s="2" t="s">
        <v>9574</v>
      </c>
      <c r="I2174" s="2" t="s">
        <v>9575</v>
      </c>
    </row>
    <row r="2175" spans="1:9" x14ac:dyDescent="0.2">
      <c r="A2175" s="2" t="s">
        <v>9576</v>
      </c>
      <c r="E2175" s="2" t="s">
        <v>5680</v>
      </c>
      <c r="G2175" s="2" t="s">
        <v>9577</v>
      </c>
      <c r="H2175" s="2" t="s">
        <v>9578</v>
      </c>
      <c r="I2175" s="2" t="s">
        <v>9579</v>
      </c>
    </row>
    <row r="2176" spans="1:9" x14ac:dyDescent="0.2">
      <c r="A2176" s="2" t="s">
        <v>9580</v>
      </c>
      <c r="C2176" s="2" t="s">
        <v>9581</v>
      </c>
      <c r="D2176" s="2" t="s">
        <v>9582</v>
      </c>
      <c r="E2176" s="2" t="s">
        <v>9583</v>
      </c>
      <c r="G2176" s="2" t="s">
        <v>9584</v>
      </c>
      <c r="I2176" s="2" t="s">
        <v>9585</v>
      </c>
    </row>
    <row r="2177" spans="1:9" x14ac:dyDescent="0.2">
      <c r="A2177" s="2" t="s">
        <v>9586</v>
      </c>
      <c r="D2177" s="2" t="s">
        <v>3093</v>
      </c>
      <c r="E2177" s="2" t="s">
        <v>9587</v>
      </c>
      <c r="G2177" s="2" t="s">
        <v>9588</v>
      </c>
      <c r="H2177" s="2" t="s">
        <v>9589</v>
      </c>
      <c r="I2177" s="2" t="s">
        <v>9590</v>
      </c>
    </row>
    <row r="2178" spans="1:9" x14ac:dyDescent="0.2">
      <c r="A2178" s="2" t="s">
        <v>9591</v>
      </c>
      <c r="B2178" s="2" t="s">
        <v>9592</v>
      </c>
      <c r="C2178" s="2" t="s">
        <v>9593</v>
      </c>
      <c r="D2178" s="2" t="s">
        <v>9594</v>
      </c>
      <c r="E2178" s="2" t="s">
        <v>9595</v>
      </c>
      <c r="G2178" s="2" t="s">
        <v>9596</v>
      </c>
      <c r="I2178" s="2" t="s">
        <v>9597</v>
      </c>
    </row>
    <row r="2179" spans="1:9" x14ac:dyDescent="0.2">
      <c r="A2179" s="2" t="s">
        <v>7234</v>
      </c>
    </row>
    <row r="2180" spans="1:9" x14ac:dyDescent="0.2">
      <c r="A2180" s="2" t="s">
        <v>9598</v>
      </c>
      <c r="E2180" s="2" t="s">
        <v>9599</v>
      </c>
      <c r="G2180" s="2" t="s">
        <v>9600</v>
      </c>
      <c r="H2180" s="2" t="s">
        <v>9601</v>
      </c>
      <c r="I2180" s="2" t="s">
        <v>9602</v>
      </c>
    </row>
    <row r="2181" spans="1:9" x14ac:dyDescent="0.2">
      <c r="A2181" s="2" t="s">
        <v>9603</v>
      </c>
      <c r="B2181" s="2" t="s">
        <v>9604</v>
      </c>
      <c r="D2181" s="2" t="s">
        <v>9605</v>
      </c>
      <c r="E2181" s="2" t="s">
        <v>9606</v>
      </c>
      <c r="G2181" s="2" t="s">
        <v>9607</v>
      </c>
      <c r="H2181" s="2" t="s">
        <v>9608</v>
      </c>
      <c r="I2181" s="2" t="s">
        <v>9609</v>
      </c>
    </row>
    <row r="2182" spans="1:9" x14ac:dyDescent="0.2">
      <c r="A2182" s="2" t="s">
        <v>9610</v>
      </c>
      <c r="C2182" s="2" t="s">
        <v>9611</v>
      </c>
      <c r="E2182" s="2" t="s">
        <v>9612</v>
      </c>
      <c r="G2182" s="2" t="s">
        <v>9613</v>
      </c>
      <c r="H2182" s="2" t="s">
        <v>9614</v>
      </c>
      <c r="I2182" s="2" t="s">
        <v>9615</v>
      </c>
    </row>
    <row r="2183" spans="1:9" x14ac:dyDescent="0.2">
      <c r="A2183" s="2" t="s">
        <v>9616</v>
      </c>
      <c r="E2183" s="2" t="s">
        <v>9617</v>
      </c>
      <c r="I2183" s="2" t="s">
        <v>9618</v>
      </c>
    </row>
    <row r="2184" spans="1:9" x14ac:dyDescent="0.2">
      <c r="A2184" s="2" t="s">
        <v>9619</v>
      </c>
      <c r="C2184" s="2" t="s">
        <v>9620</v>
      </c>
      <c r="D2184" s="2" t="s">
        <v>538</v>
      </c>
      <c r="E2184" s="2" t="s">
        <v>9621</v>
      </c>
      <c r="G2184" s="2" t="s">
        <v>9622</v>
      </c>
      <c r="I2184" s="2" t="s">
        <v>9623</v>
      </c>
    </row>
    <row r="2185" spans="1:9" x14ac:dyDescent="0.2">
      <c r="A2185" s="2" t="s">
        <v>9624</v>
      </c>
      <c r="E2185" s="2" t="s">
        <v>9625</v>
      </c>
      <c r="F2185" s="2" t="s">
        <v>9626</v>
      </c>
      <c r="I2185" s="2" t="s">
        <v>9627</v>
      </c>
    </row>
    <row r="2186" spans="1:9" x14ac:dyDescent="0.2">
      <c r="A2186" s="2" t="s">
        <v>9628</v>
      </c>
      <c r="E2186" s="2" t="s">
        <v>9629</v>
      </c>
      <c r="F2186" s="2" t="s">
        <v>9630</v>
      </c>
      <c r="G2186" s="2" t="s">
        <v>9631</v>
      </c>
      <c r="H2186" s="2" t="s">
        <v>9632</v>
      </c>
      <c r="I2186" s="2" t="s">
        <v>9633</v>
      </c>
    </row>
    <row r="2187" spans="1:9" x14ac:dyDescent="0.2">
      <c r="A2187" s="2" t="s">
        <v>9634</v>
      </c>
      <c r="B2187" s="2" t="s">
        <v>9635</v>
      </c>
      <c r="C2187" s="2" t="s">
        <v>9636</v>
      </c>
      <c r="E2187" s="2" t="s">
        <v>9637</v>
      </c>
      <c r="G2187" s="2" t="s">
        <v>9638</v>
      </c>
      <c r="H2187" s="2" t="s">
        <v>9639</v>
      </c>
      <c r="I2187" s="2" t="s">
        <v>9640</v>
      </c>
    </row>
    <row r="2188" spans="1:9" x14ac:dyDescent="0.2">
      <c r="A2188" s="2" t="s">
        <v>9641</v>
      </c>
      <c r="B2188" s="2" t="s">
        <v>9642</v>
      </c>
      <c r="E2188" s="2" t="s">
        <v>9643</v>
      </c>
      <c r="G2188" s="2" t="s">
        <v>9644</v>
      </c>
      <c r="I2188" s="2" t="s">
        <v>9645</v>
      </c>
    </row>
    <row r="2189" spans="1:9" x14ac:dyDescent="0.2">
      <c r="A2189" s="2" t="s">
        <v>9646</v>
      </c>
      <c r="C2189" s="2" t="s">
        <v>9647</v>
      </c>
      <c r="E2189" s="2" t="s">
        <v>9648</v>
      </c>
      <c r="G2189" s="2" t="s">
        <v>9649</v>
      </c>
      <c r="H2189" s="2" t="s">
        <v>9650</v>
      </c>
      <c r="I2189" s="2" t="s">
        <v>9651</v>
      </c>
    </row>
    <row r="2190" spans="1:9" x14ac:dyDescent="0.2">
      <c r="A2190" s="2" t="s">
        <v>9652</v>
      </c>
      <c r="C2190" s="2" t="s">
        <v>9653</v>
      </c>
      <c r="G2190" s="2" t="s">
        <v>9654</v>
      </c>
      <c r="H2190" s="2" t="s">
        <v>9650</v>
      </c>
      <c r="I2190" s="2" t="s">
        <v>9655</v>
      </c>
    </row>
    <row r="2191" spans="1:9" x14ac:dyDescent="0.2">
      <c r="A2191" s="2" t="s">
        <v>9656</v>
      </c>
      <c r="E2191" s="2" t="s">
        <v>9657</v>
      </c>
      <c r="G2191" s="2" t="s">
        <v>9658</v>
      </c>
      <c r="H2191" s="2" t="s">
        <v>9659</v>
      </c>
      <c r="I2191" s="2" t="s">
        <v>9660</v>
      </c>
    </row>
    <row r="2192" spans="1:9" x14ac:dyDescent="0.2">
      <c r="A2192" s="2" t="s">
        <v>9661</v>
      </c>
      <c r="C2192" s="2" t="s">
        <v>1917</v>
      </c>
      <c r="E2192" s="2" t="s">
        <v>9662</v>
      </c>
      <c r="G2192" s="2" t="s">
        <v>9663</v>
      </c>
      <c r="H2192" s="2" t="s">
        <v>9664</v>
      </c>
      <c r="I2192" s="2" t="s">
        <v>9665</v>
      </c>
    </row>
    <row r="2193" spans="1:9" x14ac:dyDescent="0.2">
      <c r="A2193" s="2" t="s">
        <v>9666</v>
      </c>
      <c r="D2193" s="2" t="s">
        <v>9667</v>
      </c>
      <c r="E2193" s="2" t="s">
        <v>276</v>
      </c>
      <c r="G2193" s="2" t="s">
        <v>9668</v>
      </c>
      <c r="H2193" s="2" t="s">
        <v>9669</v>
      </c>
      <c r="I2193" s="2" t="s">
        <v>9670</v>
      </c>
    </row>
    <row r="2194" spans="1:9" x14ac:dyDescent="0.2">
      <c r="A2194" s="2" t="s">
        <v>9671</v>
      </c>
      <c r="E2194" s="2" t="s">
        <v>9030</v>
      </c>
      <c r="G2194" s="2" t="s">
        <v>9672</v>
      </c>
      <c r="H2194" s="2" t="s">
        <v>9673</v>
      </c>
      <c r="I2194" s="2" t="s">
        <v>29</v>
      </c>
    </row>
    <row r="2195" spans="1:9" x14ac:dyDescent="0.2">
      <c r="A2195" s="2" t="s">
        <v>9674</v>
      </c>
      <c r="C2195" s="2" t="s">
        <v>9675</v>
      </c>
      <c r="E2195" s="2" t="s">
        <v>9676</v>
      </c>
      <c r="G2195" s="2" t="s">
        <v>9677</v>
      </c>
      <c r="H2195" s="2" t="s">
        <v>9678</v>
      </c>
      <c r="I2195" s="2" t="s">
        <v>9679</v>
      </c>
    </row>
    <row r="2196" spans="1:9" x14ac:dyDescent="0.2">
      <c r="A2196" s="2" t="s">
        <v>9680</v>
      </c>
      <c r="C2196" s="2" t="s">
        <v>9681</v>
      </c>
      <c r="E2196" s="2" t="s">
        <v>9682</v>
      </c>
      <c r="G2196" s="2" t="s">
        <v>9683</v>
      </c>
      <c r="I2196" s="2" t="s">
        <v>9684</v>
      </c>
    </row>
    <row r="2197" spans="1:9" x14ac:dyDescent="0.2">
      <c r="A2197" s="2" t="s">
        <v>415</v>
      </c>
      <c r="C2197" s="2" t="s">
        <v>9685</v>
      </c>
      <c r="E2197" s="2" t="s">
        <v>9686</v>
      </c>
      <c r="G2197" s="2" t="s">
        <v>9687</v>
      </c>
      <c r="H2197" s="2" t="s">
        <v>9688</v>
      </c>
      <c r="I2197" s="2" t="s">
        <v>9689</v>
      </c>
    </row>
    <row r="2198" spans="1:9" x14ac:dyDescent="0.2">
      <c r="A2198" s="2" t="s">
        <v>9690</v>
      </c>
      <c r="B2198" s="2" t="s">
        <v>9691</v>
      </c>
      <c r="G2198" s="2" t="s">
        <v>9692</v>
      </c>
      <c r="H2198" s="2" t="s">
        <v>9693</v>
      </c>
      <c r="I2198" s="2" t="s">
        <v>9694</v>
      </c>
    </row>
    <row r="2199" spans="1:9" x14ac:dyDescent="0.2">
      <c r="A2199" s="2" t="s">
        <v>9695</v>
      </c>
      <c r="C2199" s="2" t="s">
        <v>6673</v>
      </c>
      <c r="D2199" s="2" t="s">
        <v>9696</v>
      </c>
      <c r="E2199" s="2" t="s">
        <v>9697</v>
      </c>
      <c r="G2199" s="2" t="s">
        <v>9698</v>
      </c>
      <c r="I2199" s="2" t="s">
        <v>9699</v>
      </c>
    </row>
    <row r="2200" spans="1:9" x14ac:dyDescent="0.2">
      <c r="A2200" s="2" t="s">
        <v>9700</v>
      </c>
      <c r="C2200" s="2" t="s">
        <v>9701</v>
      </c>
      <c r="E2200" s="2" t="s">
        <v>321</v>
      </c>
      <c r="I2200" s="2" t="s">
        <v>9702</v>
      </c>
    </row>
    <row r="2201" spans="1:9" x14ac:dyDescent="0.2">
      <c r="A2201" s="2" t="s">
        <v>9703</v>
      </c>
      <c r="B2201" s="2" t="s">
        <v>9704</v>
      </c>
      <c r="C2201" s="2" t="s">
        <v>2259</v>
      </c>
      <c r="E2201" s="2" t="s">
        <v>9705</v>
      </c>
      <c r="G2201" s="2" t="s">
        <v>9706</v>
      </c>
      <c r="H2201" s="2" t="s">
        <v>9707</v>
      </c>
      <c r="I2201" s="2" t="s">
        <v>9708</v>
      </c>
    </row>
    <row r="2202" spans="1:9" x14ac:dyDescent="0.2">
      <c r="A2202" s="2" t="s">
        <v>1574</v>
      </c>
      <c r="E2202" s="2" t="s">
        <v>9709</v>
      </c>
      <c r="G2202" s="2" t="s">
        <v>9710</v>
      </c>
      <c r="H2202" s="2" t="s">
        <v>9711</v>
      </c>
      <c r="I2202" s="2" t="s">
        <v>9712</v>
      </c>
    </row>
    <row r="2203" spans="1:9" x14ac:dyDescent="0.2">
      <c r="A2203" s="2" t="s">
        <v>9713</v>
      </c>
      <c r="E2203" s="2" t="s">
        <v>9714</v>
      </c>
      <c r="G2203" s="2" t="s">
        <v>9715</v>
      </c>
      <c r="H2203" s="2" t="s">
        <v>9716</v>
      </c>
      <c r="I2203" s="2" t="s">
        <v>9717</v>
      </c>
    </row>
    <row r="2204" spans="1:9" x14ac:dyDescent="0.2">
      <c r="A2204" s="2" t="s">
        <v>9718</v>
      </c>
      <c r="B2204" s="2" t="s">
        <v>9642</v>
      </c>
      <c r="E2204" s="2" t="s">
        <v>9719</v>
      </c>
      <c r="G2204" s="2" t="s">
        <v>9720</v>
      </c>
      <c r="I2204" s="2" t="s">
        <v>9721</v>
      </c>
    </row>
    <row r="2205" spans="1:9" x14ac:dyDescent="0.2">
      <c r="A2205" s="2" t="s">
        <v>9722</v>
      </c>
      <c r="C2205" s="2" t="s">
        <v>9723</v>
      </c>
      <c r="E2205" s="2" t="s">
        <v>9724</v>
      </c>
      <c r="F2205" s="2" t="s">
        <v>9725</v>
      </c>
      <c r="G2205" s="2" t="s">
        <v>9726</v>
      </c>
      <c r="H2205" s="2" t="s">
        <v>9727</v>
      </c>
      <c r="I2205" s="2" t="s">
        <v>9728</v>
      </c>
    </row>
    <row r="2206" spans="1:9" x14ac:dyDescent="0.2">
      <c r="A2206" s="2" t="s">
        <v>9729</v>
      </c>
      <c r="C2206" s="2" t="s">
        <v>9723</v>
      </c>
      <c r="E2206" s="2" t="s">
        <v>9730</v>
      </c>
      <c r="G2206" s="2" t="s">
        <v>9731</v>
      </c>
      <c r="I2206" s="2" t="s">
        <v>9732</v>
      </c>
    </row>
    <row r="2207" spans="1:9" x14ac:dyDescent="0.2">
      <c r="A2207" s="2" t="s">
        <v>9733</v>
      </c>
      <c r="C2207" s="2" t="s">
        <v>9734</v>
      </c>
      <c r="E2207" s="2" t="s">
        <v>9735</v>
      </c>
      <c r="G2207" s="2" t="s">
        <v>9736</v>
      </c>
      <c r="H2207" s="2" t="s">
        <v>9737</v>
      </c>
      <c r="I2207" s="2" t="s">
        <v>9738</v>
      </c>
    </row>
    <row r="2208" spans="1:9" x14ac:dyDescent="0.2">
      <c r="A2208" s="2" t="s">
        <v>9739</v>
      </c>
      <c r="B2208" s="2" t="s">
        <v>9740</v>
      </c>
      <c r="E2208" s="2" t="s">
        <v>9741</v>
      </c>
      <c r="G2208" s="2" t="s">
        <v>9742</v>
      </c>
      <c r="H2208" s="2" t="s">
        <v>9743</v>
      </c>
      <c r="I2208" s="2" t="s">
        <v>9744</v>
      </c>
    </row>
    <row r="2209" spans="1:9" x14ac:dyDescent="0.2">
      <c r="A2209" s="2" t="s">
        <v>9745</v>
      </c>
      <c r="C2209" s="2" t="s">
        <v>9723</v>
      </c>
      <c r="E2209" s="2" t="s">
        <v>9746</v>
      </c>
      <c r="G2209" s="2" t="s">
        <v>9747</v>
      </c>
      <c r="H2209" s="2" t="s">
        <v>9748</v>
      </c>
      <c r="I2209" s="2" t="s">
        <v>9749</v>
      </c>
    </row>
    <row r="2210" spans="1:9" x14ac:dyDescent="0.2">
      <c r="A2210" s="2" t="s">
        <v>9750</v>
      </c>
      <c r="E2210" s="2" t="s">
        <v>9629</v>
      </c>
      <c r="F2210" s="2" t="s">
        <v>9751</v>
      </c>
      <c r="G2210" s="2" t="s">
        <v>9752</v>
      </c>
      <c r="H2210" s="2" t="s">
        <v>9753</v>
      </c>
      <c r="I2210" s="2" t="s">
        <v>9754</v>
      </c>
    </row>
    <row r="2211" spans="1:9" x14ac:dyDescent="0.2">
      <c r="A2211" s="2" t="s">
        <v>9755</v>
      </c>
      <c r="G2211" s="2" t="s">
        <v>9756</v>
      </c>
      <c r="I2211" s="2" t="s">
        <v>9757</v>
      </c>
    </row>
    <row r="2212" spans="1:9" x14ac:dyDescent="0.2">
      <c r="A2212" s="2" t="s">
        <v>5924</v>
      </c>
      <c r="G2212" s="2" t="s">
        <v>9758</v>
      </c>
      <c r="H2212" s="2" t="s">
        <v>9759</v>
      </c>
      <c r="I2212" s="2" t="s">
        <v>293</v>
      </c>
    </row>
    <row r="2213" spans="1:9" x14ac:dyDescent="0.2">
      <c r="A2213" s="2" t="s">
        <v>9760</v>
      </c>
      <c r="D2213" s="2" t="s">
        <v>1889</v>
      </c>
      <c r="E2213" s="2" t="s">
        <v>9761</v>
      </c>
      <c r="G2213" s="2" t="s">
        <v>9762</v>
      </c>
      <c r="H2213" s="2" t="s">
        <v>9763</v>
      </c>
      <c r="I2213" s="2" t="s">
        <v>9764</v>
      </c>
    </row>
    <row r="2214" spans="1:9" x14ac:dyDescent="0.2">
      <c r="A2214" s="2" t="s">
        <v>9765</v>
      </c>
      <c r="C2214" s="2" t="s">
        <v>9766</v>
      </c>
      <c r="D2214" s="2" t="s">
        <v>9767</v>
      </c>
      <c r="E2214" s="2" t="s">
        <v>9768</v>
      </c>
      <c r="G2214" s="2" t="s">
        <v>9769</v>
      </c>
      <c r="H2214" s="2" t="s">
        <v>9770</v>
      </c>
      <c r="I2214" s="2" t="s">
        <v>9771</v>
      </c>
    </row>
    <row r="2215" spans="1:9" x14ac:dyDescent="0.2">
      <c r="A2215" s="2" t="s">
        <v>9772</v>
      </c>
      <c r="E2215" s="2" t="s">
        <v>9773</v>
      </c>
      <c r="G2215" s="2" t="s">
        <v>9774</v>
      </c>
      <c r="H2215" s="2" t="s">
        <v>9775</v>
      </c>
      <c r="I2215" s="2" t="s">
        <v>9776</v>
      </c>
    </row>
    <row r="2216" spans="1:9" x14ac:dyDescent="0.2">
      <c r="A2216" s="2" t="s">
        <v>9777</v>
      </c>
      <c r="C2216" s="2" t="s">
        <v>9778</v>
      </c>
      <c r="E2216" s="2" t="s">
        <v>3737</v>
      </c>
      <c r="G2216" s="2" t="s">
        <v>9779</v>
      </c>
      <c r="H2216" s="2" t="s">
        <v>9780</v>
      </c>
      <c r="I2216" s="2" t="s">
        <v>9781</v>
      </c>
    </row>
    <row r="2217" spans="1:9" x14ac:dyDescent="0.2">
      <c r="A2217" s="2" t="s">
        <v>3090</v>
      </c>
      <c r="C2217" s="2" t="s">
        <v>4784</v>
      </c>
      <c r="G2217" s="2" t="s">
        <v>9782</v>
      </c>
      <c r="I2217" s="2" t="s">
        <v>40</v>
      </c>
    </row>
    <row r="2218" spans="1:9" x14ac:dyDescent="0.2">
      <c r="A2218" s="2" t="s">
        <v>1574</v>
      </c>
      <c r="D2218" s="2" t="s">
        <v>1575</v>
      </c>
      <c r="G2218" s="2" t="s">
        <v>9783</v>
      </c>
      <c r="I2218" s="2" t="s">
        <v>9784</v>
      </c>
    </row>
    <row r="2219" spans="1:9" x14ac:dyDescent="0.2">
      <c r="A2219" s="2" t="s">
        <v>9785</v>
      </c>
      <c r="E2219" s="2" t="s">
        <v>9786</v>
      </c>
      <c r="G2219" s="2" t="s">
        <v>9787</v>
      </c>
      <c r="I2219" s="2" t="s">
        <v>40</v>
      </c>
    </row>
    <row r="2220" spans="1:9" x14ac:dyDescent="0.2">
      <c r="A2220" s="2" t="s">
        <v>9788</v>
      </c>
      <c r="C2220" s="2" t="s">
        <v>1899</v>
      </c>
      <c r="E2220" s="2" t="s">
        <v>214</v>
      </c>
      <c r="G2220" s="2" t="s">
        <v>9789</v>
      </c>
      <c r="H2220" s="2" t="s">
        <v>9790</v>
      </c>
      <c r="I2220" s="2" t="s">
        <v>9791</v>
      </c>
    </row>
    <row r="2221" spans="1:9" x14ac:dyDescent="0.2">
      <c r="A2221" s="2" t="s">
        <v>9792</v>
      </c>
      <c r="G2221" s="2" t="s">
        <v>9793</v>
      </c>
      <c r="H2221" s="2" t="s">
        <v>9794</v>
      </c>
      <c r="I2221" s="2" t="s">
        <v>29</v>
      </c>
    </row>
    <row r="2222" spans="1:9" x14ac:dyDescent="0.2">
      <c r="A2222" s="2" t="s">
        <v>9795</v>
      </c>
      <c r="G2222" s="2" t="s">
        <v>9796</v>
      </c>
      <c r="H2222" s="2" t="s">
        <v>9797</v>
      </c>
      <c r="I2222" s="2" t="s">
        <v>59</v>
      </c>
    </row>
    <row r="2223" spans="1:9" x14ac:dyDescent="0.2">
      <c r="A2223" s="2" t="s">
        <v>9798</v>
      </c>
      <c r="B2223" s="2" t="s">
        <v>9799</v>
      </c>
      <c r="C2223" s="2" t="s">
        <v>9800</v>
      </c>
      <c r="E2223" s="2" t="s">
        <v>9801</v>
      </c>
      <c r="G2223" s="2" t="s">
        <v>9802</v>
      </c>
      <c r="H2223" s="2" t="s">
        <v>9803</v>
      </c>
      <c r="I2223" s="2" t="s">
        <v>9804</v>
      </c>
    </row>
    <row r="2224" spans="1:9" x14ac:dyDescent="0.2">
      <c r="A2224" s="2" t="s">
        <v>9805</v>
      </c>
      <c r="D2224" s="2" t="s">
        <v>1250</v>
      </c>
      <c r="E2224" s="2" t="s">
        <v>4987</v>
      </c>
      <c r="G2224" s="2" t="s">
        <v>9806</v>
      </c>
      <c r="I2224" s="2" t="s">
        <v>293</v>
      </c>
    </row>
    <row r="2225" spans="1:9" x14ac:dyDescent="0.2">
      <c r="A2225" s="2" t="s">
        <v>4544</v>
      </c>
      <c r="C2225" s="2" t="s">
        <v>3951</v>
      </c>
      <c r="D2225" s="2" t="s">
        <v>9807</v>
      </c>
      <c r="E2225" s="2" t="s">
        <v>9808</v>
      </c>
      <c r="G2225" s="2" t="s">
        <v>9809</v>
      </c>
      <c r="H2225" s="2" t="s">
        <v>9810</v>
      </c>
      <c r="I2225" s="2" t="s">
        <v>29</v>
      </c>
    </row>
    <row r="2226" spans="1:9" x14ac:dyDescent="0.2">
      <c r="A2226" s="2" t="s">
        <v>9811</v>
      </c>
      <c r="C2226" s="2" t="s">
        <v>9812</v>
      </c>
      <c r="D2226" s="2" t="s">
        <v>9813</v>
      </c>
      <c r="E2226" s="2" t="s">
        <v>6401</v>
      </c>
      <c r="G2226" s="2" t="s">
        <v>9814</v>
      </c>
      <c r="H2226" s="2" t="s">
        <v>9815</v>
      </c>
      <c r="I2226" s="2" t="s">
        <v>9816</v>
      </c>
    </row>
    <row r="2227" spans="1:9" x14ac:dyDescent="0.2">
      <c r="A2227" s="2" t="s">
        <v>9817</v>
      </c>
      <c r="D2227" s="2" t="s">
        <v>9818</v>
      </c>
      <c r="G2227" s="2" t="s">
        <v>9819</v>
      </c>
      <c r="H2227" s="2" t="s">
        <v>9820</v>
      </c>
      <c r="I2227" s="2" t="s">
        <v>9821</v>
      </c>
    </row>
    <row r="2228" spans="1:9" x14ac:dyDescent="0.2">
      <c r="A2228" s="2" t="s">
        <v>1667</v>
      </c>
      <c r="D2228" s="2" t="s">
        <v>463</v>
      </c>
      <c r="E2228" s="2" t="s">
        <v>9822</v>
      </c>
      <c r="G2228" s="2" t="s">
        <v>9823</v>
      </c>
      <c r="H2228" s="2" t="s">
        <v>9824</v>
      </c>
      <c r="I2228" s="2" t="s">
        <v>9825</v>
      </c>
    </row>
    <row r="2229" spans="1:9" x14ac:dyDescent="0.2">
      <c r="A2229" s="2" t="s">
        <v>477</v>
      </c>
      <c r="C2229" s="2" t="s">
        <v>9826</v>
      </c>
      <c r="E2229" s="2" t="s">
        <v>9827</v>
      </c>
      <c r="G2229" s="2" t="s">
        <v>9828</v>
      </c>
      <c r="I2229" s="2" t="s">
        <v>293</v>
      </c>
    </row>
    <row r="2230" spans="1:9" x14ac:dyDescent="0.2">
      <c r="A2230" s="2" t="s">
        <v>9829</v>
      </c>
      <c r="E2230" s="2" t="s">
        <v>9830</v>
      </c>
      <c r="G2230" s="2" t="s">
        <v>9831</v>
      </c>
      <c r="I2230" s="2" t="s">
        <v>9832</v>
      </c>
    </row>
    <row r="2231" spans="1:9" x14ac:dyDescent="0.2">
      <c r="A2231" s="2" t="s">
        <v>9833</v>
      </c>
      <c r="E2231" s="2" t="s">
        <v>9834</v>
      </c>
      <c r="G2231" s="2" t="s">
        <v>9835</v>
      </c>
      <c r="H2231" s="2" t="s">
        <v>9836</v>
      </c>
      <c r="I2231" s="2" t="s">
        <v>9837</v>
      </c>
    </row>
    <row r="2232" spans="1:9" x14ac:dyDescent="0.2">
      <c r="A2232" s="2" t="s">
        <v>9838</v>
      </c>
      <c r="D2232" s="2" t="s">
        <v>1575</v>
      </c>
      <c r="E2232" s="2" t="s">
        <v>9839</v>
      </c>
      <c r="G2232" s="2" t="s">
        <v>9840</v>
      </c>
      <c r="I2232" s="2" t="s">
        <v>9841</v>
      </c>
    </row>
    <row r="2233" spans="1:9" x14ac:dyDescent="0.2">
      <c r="A2233" s="2" t="s">
        <v>2886</v>
      </c>
      <c r="E2233" s="2" t="s">
        <v>9842</v>
      </c>
      <c r="I2233" s="2" t="s">
        <v>9843</v>
      </c>
    </row>
    <row r="2234" spans="1:9" x14ac:dyDescent="0.2">
      <c r="A2234" s="2" t="s">
        <v>5146</v>
      </c>
      <c r="E2234" s="2" t="s">
        <v>6968</v>
      </c>
      <c r="G2234" s="2" t="s">
        <v>9844</v>
      </c>
      <c r="H2234" s="2" t="s">
        <v>1405</v>
      </c>
      <c r="I2234" s="2" t="s">
        <v>9845</v>
      </c>
    </row>
    <row r="2235" spans="1:9" x14ac:dyDescent="0.2">
      <c r="A2235" s="2" t="s">
        <v>9846</v>
      </c>
      <c r="C2235" s="2" t="s">
        <v>9847</v>
      </c>
      <c r="D2235" s="2" t="s">
        <v>320</v>
      </c>
      <c r="G2235" s="2" t="s">
        <v>9848</v>
      </c>
      <c r="H2235" s="2" t="s">
        <v>9849</v>
      </c>
      <c r="I2235" s="2" t="s">
        <v>9850</v>
      </c>
    </row>
    <row r="2236" spans="1:9" x14ac:dyDescent="0.2">
      <c r="A2236" s="2" t="s">
        <v>1574</v>
      </c>
      <c r="D2236" s="2" t="s">
        <v>9851</v>
      </c>
      <c r="E2236" s="2" t="s">
        <v>9852</v>
      </c>
      <c r="G2236" s="2" t="s">
        <v>9853</v>
      </c>
      <c r="H2236" s="2" t="s">
        <v>9854</v>
      </c>
      <c r="I2236" s="2" t="s">
        <v>9855</v>
      </c>
    </row>
    <row r="2237" spans="1:9" x14ac:dyDescent="0.2">
      <c r="A2237" s="2" t="s">
        <v>9856</v>
      </c>
      <c r="D2237" s="2" t="s">
        <v>393</v>
      </c>
      <c r="E2237" s="2" t="s">
        <v>9857</v>
      </c>
      <c r="G2237" s="2" t="s">
        <v>9858</v>
      </c>
      <c r="H2237" s="2" t="s">
        <v>9859</v>
      </c>
      <c r="I2237" s="2" t="s">
        <v>9860</v>
      </c>
    </row>
    <row r="2238" spans="1:9" x14ac:dyDescent="0.2">
      <c r="A2238" s="2" t="s">
        <v>9861</v>
      </c>
      <c r="C2238" s="2" t="s">
        <v>9862</v>
      </c>
      <c r="E2238" s="2" t="s">
        <v>9863</v>
      </c>
      <c r="G2238" s="2" t="s">
        <v>9864</v>
      </c>
      <c r="I2238" s="2" t="s">
        <v>9865</v>
      </c>
    </row>
    <row r="2239" spans="1:9" x14ac:dyDescent="0.2">
      <c r="A2239" s="2" t="s">
        <v>9866</v>
      </c>
      <c r="D2239" s="2" t="s">
        <v>9867</v>
      </c>
      <c r="E2239" s="2" t="s">
        <v>9868</v>
      </c>
      <c r="G2239" s="2" t="s">
        <v>9869</v>
      </c>
      <c r="H2239" s="2" t="s">
        <v>9870</v>
      </c>
      <c r="I2239" s="2" t="s">
        <v>29</v>
      </c>
    </row>
    <row r="2240" spans="1:9" x14ac:dyDescent="0.2">
      <c r="A2240" s="2" t="s">
        <v>9871</v>
      </c>
      <c r="D2240" s="2" t="s">
        <v>9872</v>
      </c>
      <c r="E2240" s="2" t="s">
        <v>9873</v>
      </c>
      <c r="G2240" s="2" t="s">
        <v>9874</v>
      </c>
      <c r="H2240" s="2" t="s">
        <v>9875</v>
      </c>
      <c r="I2240" s="2" t="s">
        <v>9876</v>
      </c>
    </row>
    <row r="2241" spans="1:9" x14ac:dyDescent="0.2">
      <c r="A2241" s="2" t="s">
        <v>9877</v>
      </c>
      <c r="E2241" s="2" t="s">
        <v>6342</v>
      </c>
      <c r="F2241" s="2" t="s">
        <v>9878</v>
      </c>
      <c r="I2241" s="2" t="s">
        <v>9879</v>
      </c>
    </row>
    <row r="2242" spans="1:9" x14ac:dyDescent="0.2">
      <c r="A2242" s="2" t="s">
        <v>9880</v>
      </c>
      <c r="C2242" s="2" t="s">
        <v>9881</v>
      </c>
      <c r="G2242" s="2" t="s">
        <v>9882</v>
      </c>
      <c r="H2242" s="2" t="s">
        <v>9883</v>
      </c>
      <c r="I2242" s="2" t="s">
        <v>9884</v>
      </c>
    </row>
    <row r="2243" spans="1:9" x14ac:dyDescent="0.2">
      <c r="A2243" s="2" t="s">
        <v>9885</v>
      </c>
      <c r="D2243" s="2" t="s">
        <v>2297</v>
      </c>
      <c r="G2243" s="2" t="s">
        <v>9886</v>
      </c>
      <c r="I2243" s="2" t="s">
        <v>9887</v>
      </c>
    </row>
    <row r="2244" spans="1:9" x14ac:dyDescent="0.2">
      <c r="A2244" s="2" t="s">
        <v>4439</v>
      </c>
      <c r="D2244" s="2" t="s">
        <v>2924</v>
      </c>
      <c r="E2244" s="2" t="s">
        <v>5472</v>
      </c>
      <c r="G2244" s="2" t="s">
        <v>9888</v>
      </c>
      <c r="I2244" s="2" t="s">
        <v>9889</v>
      </c>
    </row>
    <row r="2245" spans="1:9" x14ac:dyDescent="0.2">
      <c r="A2245" s="2" t="s">
        <v>2268</v>
      </c>
      <c r="C2245" s="2" t="s">
        <v>9890</v>
      </c>
      <c r="E2245" s="2" t="s">
        <v>9891</v>
      </c>
      <c r="G2245" s="2" t="s">
        <v>9892</v>
      </c>
      <c r="H2245" s="2" t="s">
        <v>9893</v>
      </c>
      <c r="I2245" s="2" t="s">
        <v>9894</v>
      </c>
    </row>
    <row r="2246" spans="1:9" x14ac:dyDescent="0.2">
      <c r="A2246" s="2" t="s">
        <v>9895</v>
      </c>
      <c r="E2246" s="2" t="s">
        <v>9896</v>
      </c>
      <c r="G2246" s="2" t="s">
        <v>9897</v>
      </c>
      <c r="I2246" s="2" t="s">
        <v>9898</v>
      </c>
    </row>
    <row r="2247" spans="1:9" x14ac:dyDescent="0.2">
      <c r="A2247" s="2" t="s">
        <v>5748</v>
      </c>
      <c r="E2247" s="2" t="s">
        <v>8114</v>
      </c>
      <c r="I2247" s="2" t="s">
        <v>9899</v>
      </c>
    </row>
    <row r="2248" spans="1:9" x14ac:dyDescent="0.2">
      <c r="A2248" s="2" t="s">
        <v>9900</v>
      </c>
      <c r="E2248" s="2" t="s">
        <v>9901</v>
      </c>
      <c r="G2248" s="2" t="s">
        <v>9902</v>
      </c>
      <c r="H2248" s="2" t="s">
        <v>9903</v>
      </c>
      <c r="I2248" s="2" t="s">
        <v>9904</v>
      </c>
    </row>
    <row r="2249" spans="1:9" x14ac:dyDescent="0.2">
      <c r="A2249" s="2" t="s">
        <v>9905</v>
      </c>
      <c r="E2249" s="2" t="s">
        <v>9906</v>
      </c>
      <c r="G2249" s="2" t="s">
        <v>9907</v>
      </c>
      <c r="I2249" s="2" t="s">
        <v>9908</v>
      </c>
    </row>
    <row r="2250" spans="1:9" x14ac:dyDescent="0.2">
      <c r="A2250" s="2" t="s">
        <v>9909</v>
      </c>
      <c r="E2250" s="2" t="s">
        <v>9910</v>
      </c>
      <c r="G2250" s="2" t="s">
        <v>9911</v>
      </c>
      <c r="I2250" s="2" t="s">
        <v>9912</v>
      </c>
    </row>
    <row r="2251" spans="1:9" x14ac:dyDescent="0.2">
      <c r="A2251" s="2" t="s">
        <v>9913</v>
      </c>
      <c r="E2251" s="2" t="s">
        <v>9730</v>
      </c>
      <c r="G2251" s="2" t="s">
        <v>9914</v>
      </c>
      <c r="I2251" s="2" t="s">
        <v>9915</v>
      </c>
    </row>
    <row r="2252" spans="1:9" x14ac:dyDescent="0.2">
      <c r="A2252" s="2" t="s">
        <v>9916</v>
      </c>
      <c r="E2252" s="2" t="s">
        <v>9917</v>
      </c>
      <c r="G2252" s="2" t="s">
        <v>9918</v>
      </c>
      <c r="H2252" s="2" t="s">
        <v>9919</v>
      </c>
      <c r="I2252" s="2" t="s">
        <v>9920</v>
      </c>
    </row>
    <row r="2253" spans="1:9" x14ac:dyDescent="0.2">
      <c r="A2253" s="2" t="s">
        <v>7099</v>
      </c>
      <c r="D2253" s="2" t="s">
        <v>1434</v>
      </c>
      <c r="E2253" s="2" t="s">
        <v>6759</v>
      </c>
      <c r="I2253" s="2" t="s">
        <v>9921</v>
      </c>
    </row>
    <row r="2254" spans="1:9" x14ac:dyDescent="0.2">
      <c r="A2254" s="2" t="s">
        <v>9729</v>
      </c>
      <c r="C2254" s="2" t="s">
        <v>9881</v>
      </c>
      <c r="D2254" s="2" t="s">
        <v>1350</v>
      </c>
      <c r="E2254" s="2" t="s">
        <v>9922</v>
      </c>
      <c r="G2254" s="2" t="s">
        <v>9923</v>
      </c>
      <c r="H2254" s="2" t="s">
        <v>9924</v>
      </c>
      <c r="I2254" s="2" t="s">
        <v>9925</v>
      </c>
    </row>
    <row r="2255" spans="1:9" x14ac:dyDescent="0.2">
      <c r="A2255" s="2" t="s">
        <v>9729</v>
      </c>
      <c r="C2255" s="2" t="s">
        <v>9926</v>
      </c>
      <c r="E2255" s="2" t="s">
        <v>9927</v>
      </c>
      <c r="I2255" s="2" t="s">
        <v>9928</v>
      </c>
    </row>
    <row r="2256" spans="1:9" x14ac:dyDescent="0.2">
      <c r="A2256" s="2" t="s">
        <v>9929</v>
      </c>
      <c r="C2256" s="2" t="s">
        <v>2401</v>
      </c>
      <c r="E2256" s="2" t="s">
        <v>3986</v>
      </c>
      <c r="I2256" s="2" t="s">
        <v>9930</v>
      </c>
    </row>
    <row r="2257" spans="1:9" x14ac:dyDescent="0.2">
      <c r="A2257" s="2" t="s">
        <v>9931</v>
      </c>
      <c r="E2257" s="2" t="s">
        <v>9932</v>
      </c>
      <c r="G2257" s="2" t="s">
        <v>9933</v>
      </c>
      <c r="H2257" s="2" t="s">
        <v>9934</v>
      </c>
      <c r="I2257" s="2" t="s">
        <v>29</v>
      </c>
    </row>
    <row r="2258" spans="1:9" x14ac:dyDescent="0.2">
      <c r="A2258" s="2" t="s">
        <v>9935</v>
      </c>
      <c r="D2258" s="2" t="s">
        <v>3290</v>
      </c>
      <c r="E2258" s="2" t="s">
        <v>9936</v>
      </c>
      <c r="I2258" s="2" t="s">
        <v>9937</v>
      </c>
    </row>
    <row r="2259" spans="1:9" x14ac:dyDescent="0.2">
      <c r="A2259" s="2" t="s">
        <v>9938</v>
      </c>
      <c r="D2259" s="2" t="s">
        <v>133</v>
      </c>
      <c r="E2259" s="2" t="s">
        <v>9939</v>
      </c>
      <c r="G2259" s="2" t="s">
        <v>9940</v>
      </c>
      <c r="H2259" s="2" t="s">
        <v>9941</v>
      </c>
      <c r="I2259" s="2" t="s">
        <v>29</v>
      </c>
    </row>
    <row r="2260" spans="1:9" x14ac:dyDescent="0.2">
      <c r="A2260" s="2" t="s">
        <v>9942</v>
      </c>
      <c r="E2260" s="2" t="s">
        <v>9943</v>
      </c>
      <c r="G2260" s="2" t="s">
        <v>9944</v>
      </c>
      <c r="H2260" s="2" t="s">
        <v>9945</v>
      </c>
      <c r="I2260" s="2" t="s">
        <v>9946</v>
      </c>
    </row>
    <row r="2261" spans="1:9" x14ac:dyDescent="0.2">
      <c r="A2261" s="2" t="s">
        <v>477</v>
      </c>
      <c r="D2261" s="2" t="s">
        <v>237</v>
      </c>
      <c r="E2261" s="2" t="s">
        <v>9947</v>
      </c>
      <c r="G2261" s="2" t="s">
        <v>9948</v>
      </c>
      <c r="H2261" s="2" t="s">
        <v>9949</v>
      </c>
      <c r="I2261" s="2" t="s">
        <v>541</v>
      </c>
    </row>
    <row r="2262" spans="1:9" x14ac:dyDescent="0.2">
      <c r="A2262" s="2" t="s">
        <v>9950</v>
      </c>
      <c r="E2262" s="2" t="s">
        <v>9951</v>
      </c>
      <c r="G2262" s="2" t="s">
        <v>9952</v>
      </c>
      <c r="H2262" s="2" t="s">
        <v>9953</v>
      </c>
      <c r="I2262" s="2" t="s">
        <v>9954</v>
      </c>
    </row>
    <row r="2263" spans="1:9" x14ac:dyDescent="0.2">
      <c r="A2263" s="2" t="s">
        <v>9955</v>
      </c>
      <c r="B2263" s="2" t="s">
        <v>9956</v>
      </c>
      <c r="E2263" s="2" t="s">
        <v>9957</v>
      </c>
      <c r="G2263" s="2" t="s">
        <v>9958</v>
      </c>
      <c r="H2263" s="2" t="s">
        <v>9959</v>
      </c>
      <c r="I2263" s="2" t="s">
        <v>9960</v>
      </c>
    </row>
    <row r="2264" spans="1:9" x14ac:dyDescent="0.2">
      <c r="A2264" s="2" t="s">
        <v>9961</v>
      </c>
      <c r="E2264" s="2" t="s">
        <v>9962</v>
      </c>
      <c r="G2264" s="2" t="s">
        <v>9963</v>
      </c>
      <c r="H2264" s="2" t="s">
        <v>9964</v>
      </c>
      <c r="I2264" s="2" t="s">
        <v>9965</v>
      </c>
    </row>
    <row r="2265" spans="1:9" x14ac:dyDescent="0.2">
      <c r="A2265" s="2" t="s">
        <v>9966</v>
      </c>
      <c r="D2265" s="2" t="s">
        <v>9967</v>
      </c>
      <c r="E2265" s="2" t="s">
        <v>9195</v>
      </c>
      <c r="F2265" s="2" t="s">
        <v>9968</v>
      </c>
      <c r="G2265" s="2" t="s">
        <v>9969</v>
      </c>
      <c r="H2265" s="2" t="s">
        <v>9970</v>
      </c>
      <c r="I2265" s="2" t="s">
        <v>9971</v>
      </c>
    </row>
    <row r="2266" spans="1:9" x14ac:dyDescent="0.2">
      <c r="A2266" s="2" t="s">
        <v>9972</v>
      </c>
      <c r="E2266" s="2" t="s">
        <v>9973</v>
      </c>
      <c r="G2266" s="2" t="s">
        <v>9974</v>
      </c>
      <c r="I2266" s="2" t="s">
        <v>40</v>
      </c>
    </row>
    <row r="2267" spans="1:9" x14ac:dyDescent="0.2">
      <c r="A2267" s="2" t="s">
        <v>9975</v>
      </c>
      <c r="D2267" s="2" t="s">
        <v>9976</v>
      </c>
      <c r="G2267" s="2" t="s">
        <v>9977</v>
      </c>
      <c r="H2267" s="2" t="s">
        <v>9978</v>
      </c>
      <c r="I2267" s="2" t="s">
        <v>59</v>
      </c>
    </row>
    <row r="2268" spans="1:9" x14ac:dyDescent="0.2">
      <c r="A2268" s="2" t="s">
        <v>9979</v>
      </c>
      <c r="G2268" s="2" t="s">
        <v>9980</v>
      </c>
      <c r="H2268" s="2" t="s">
        <v>9981</v>
      </c>
      <c r="I2268" s="2" t="s">
        <v>293</v>
      </c>
    </row>
    <row r="2269" spans="1:9" x14ac:dyDescent="0.2">
      <c r="A2269" s="2" t="s">
        <v>9982</v>
      </c>
      <c r="C2269" s="2" t="s">
        <v>9983</v>
      </c>
      <c r="E2269" s="2" t="s">
        <v>622</v>
      </c>
      <c r="F2269" s="2" t="s">
        <v>9984</v>
      </c>
      <c r="I2269" s="2" t="s">
        <v>9985</v>
      </c>
    </row>
    <row r="2270" spans="1:9" x14ac:dyDescent="0.2">
      <c r="A2270" s="2" t="s">
        <v>9986</v>
      </c>
      <c r="C2270" s="2" t="s">
        <v>9987</v>
      </c>
      <c r="E2270" s="2" t="s">
        <v>9988</v>
      </c>
      <c r="G2270" s="2" t="s">
        <v>9989</v>
      </c>
      <c r="H2270" s="2" t="s">
        <v>9990</v>
      </c>
      <c r="I2270" s="2" t="s">
        <v>9991</v>
      </c>
    </row>
    <row r="2271" spans="1:9" x14ac:dyDescent="0.2">
      <c r="A2271" s="2" t="s">
        <v>9992</v>
      </c>
      <c r="E2271" s="2" t="s">
        <v>9993</v>
      </c>
      <c r="G2271" s="2" t="s">
        <v>9994</v>
      </c>
      <c r="H2271" s="2" t="s">
        <v>9995</v>
      </c>
      <c r="I2271" s="2" t="s">
        <v>9996</v>
      </c>
    </row>
    <row r="2272" spans="1:9" x14ac:dyDescent="0.2">
      <c r="A2272" s="2" t="s">
        <v>9997</v>
      </c>
      <c r="D2272" s="2" t="s">
        <v>270</v>
      </c>
      <c r="G2272" s="2" t="s">
        <v>9998</v>
      </c>
      <c r="H2272" s="2" t="s">
        <v>9999</v>
      </c>
      <c r="I2272" s="2" t="s">
        <v>1635</v>
      </c>
    </row>
    <row r="2273" spans="1:9" x14ac:dyDescent="0.2">
      <c r="A2273" s="2" t="s">
        <v>10000</v>
      </c>
      <c r="B2273" s="2" t="s">
        <v>10001</v>
      </c>
      <c r="G2273" s="2" t="s">
        <v>10002</v>
      </c>
      <c r="H2273" s="2" t="s">
        <v>10003</v>
      </c>
      <c r="I2273" s="2" t="s">
        <v>10004</v>
      </c>
    </row>
    <row r="2274" spans="1:9" x14ac:dyDescent="0.2">
      <c r="A2274" s="2" t="s">
        <v>6314</v>
      </c>
      <c r="C2274" s="2" t="s">
        <v>10005</v>
      </c>
      <c r="E2274" s="2" t="s">
        <v>10006</v>
      </c>
      <c r="G2274" s="2" t="s">
        <v>10007</v>
      </c>
      <c r="H2274" s="2" t="s">
        <v>10008</v>
      </c>
      <c r="I2274" s="2" t="s">
        <v>10009</v>
      </c>
    </row>
    <row r="2275" spans="1:9" x14ac:dyDescent="0.2">
      <c r="A2275" s="2" t="s">
        <v>10010</v>
      </c>
      <c r="D2275" s="2" t="s">
        <v>10011</v>
      </c>
      <c r="E2275" s="2" t="s">
        <v>7940</v>
      </c>
      <c r="I2275" s="2" t="s">
        <v>10012</v>
      </c>
    </row>
    <row r="2276" spans="1:9" x14ac:dyDescent="0.2">
      <c r="A2276" s="2" t="s">
        <v>10013</v>
      </c>
      <c r="D2276" s="2" t="s">
        <v>270</v>
      </c>
      <c r="E2276" s="2" t="s">
        <v>10014</v>
      </c>
      <c r="G2276" s="2" t="s">
        <v>10015</v>
      </c>
      <c r="H2276" s="2" t="s">
        <v>10016</v>
      </c>
      <c r="I2276" s="2" t="s">
        <v>10017</v>
      </c>
    </row>
    <row r="2277" spans="1:9" x14ac:dyDescent="0.2">
      <c r="A2277" s="2" t="s">
        <v>10018</v>
      </c>
      <c r="B2277" s="2" t="s">
        <v>10019</v>
      </c>
      <c r="C2277" s="2" t="s">
        <v>10020</v>
      </c>
      <c r="D2277" s="2" t="s">
        <v>10021</v>
      </c>
      <c r="E2277" s="2" t="s">
        <v>10022</v>
      </c>
      <c r="G2277" s="2" t="s">
        <v>10023</v>
      </c>
      <c r="H2277" s="2" t="s">
        <v>10024</v>
      </c>
      <c r="I2277" s="2" t="s">
        <v>29</v>
      </c>
    </row>
    <row r="2278" spans="1:9" x14ac:dyDescent="0.2">
      <c r="A2278" s="2" t="s">
        <v>10025</v>
      </c>
      <c r="C2278" s="2" t="s">
        <v>10026</v>
      </c>
      <c r="D2278" s="2" t="s">
        <v>8954</v>
      </c>
      <c r="E2278" s="2" t="s">
        <v>10027</v>
      </c>
      <c r="G2278" s="2" t="s">
        <v>10028</v>
      </c>
      <c r="H2278" s="2" t="s">
        <v>10029</v>
      </c>
      <c r="I2278" s="2" t="s">
        <v>59</v>
      </c>
    </row>
    <row r="2279" spans="1:9" x14ac:dyDescent="0.2">
      <c r="A2279" s="2" t="s">
        <v>2781</v>
      </c>
      <c r="B2279" s="2" t="s">
        <v>10030</v>
      </c>
      <c r="C2279" s="2" t="s">
        <v>10031</v>
      </c>
      <c r="E2279" s="2" t="s">
        <v>321</v>
      </c>
      <c r="G2279" s="2" t="s">
        <v>10032</v>
      </c>
      <c r="H2279" s="2" t="s">
        <v>10033</v>
      </c>
      <c r="I2279" s="2" t="s">
        <v>10034</v>
      </c>
    </row>
    <row r="2280" spans="1:9" x14ac:dyDescent="0.2">
      <c r="A2280" s="2" t="s">
        <v>10035</v>
      </c>
      <c r="C2280" s="2" t="s">
        <v>10036</v>
      </c>
      <c r="G2280" s="2" t="s">
        <v>10037</v>
      </c>
      <c r="H2280" s="2" t="s">
        <v>10038</v>
      </c>
      <c r="I2280" s="2" t="s">
        <v>10039</v>
      </c>
    </row>
    <row r="2281" spans="1:9" x14ac:dyDescent="0.2">
      <c r="A2281" s="2" t="s">
        <v>4098</v>
      </c>
      <c r="B2281" s="2" t="s">
        <v>4099</v>
      </c>
      <c r="E2281" s="2" t="s">
        <v>10040</v>
      </c>
      <c r="G2281" s="2" t="s">
        <v>10041</v>
      </c>
      <c r="I2281" s="2" t="s">
        <v>10042</v>
      </c>
    </row>
    <row r="2282" spans="1:9" x14ac:dyDescent="0.2">
      <c r="A2282" s="2" t="s">
        <v>10043</v>
      </c>
      <c r="C2282" s="2" t="s">
        <v>10044</v>
      </c>
      <c r="D2282" s="2" t="s">
        <v>320</v>
      </c>
      <c r="G2282" s="2" t="s">
        <v>10045</v>
      </c>
      <c r="H2282" s="2" t="s">
        <v>10046</v>
      </c>
      <c r="I2282" s="2" t="s">
        <v>10047</v>
      </c>
    </row>
    <row r="2283" spans="1:9" x14ac:dyDescent="0.2">
      <c r="A2283" s="2" t="s">
        <v>10048</v>
      </c>
      <c r="G2283" s="2" t="s">
        <v>10049</v>
      </c>
      <c r="H2283" s="2" t="s">
        <v>10050</v>
      </c>
      <c r="I2283" s="2" t="s">
        <v>10051</v>
      </c>
    </row>
    <row r="2284" spans="1:9" x14ac:dyDescent="0.2">
      <c r="A2284" s="2" t="s">
        <v>10052</v>
      </c>
      <c r="E2284" s="2" t="s">
        <v>8355</v>
      </c>
      <c r="G2284" s="2" t="s">
        <v>10053</v>
      </c>
      <c r="H2284" s="2" t="s">
        <v>10054</v>
      </c>
      <c r="I2284" s="2" t="s">
        <v>10055</v>
      </c>
    </row>
    <row r="2285" spans="1:9" x14ac:dyDescent="0.2">
      <c r="A2285" s="2" t="s">
        <v>236</v>
      </c>
      <c r="C2285" s="2" t="s">
        <v>10056</v>
      </c>
      <c r="D2285" s="2" t="s">
        <v>168</v>
      </c>
      <c r="E2285" s="2" t="s">
        <v>10057</v>
      </c>
      <c r="G2285" s="2" t="s">
        <v>10058</v>
      </c>
      <c r="H2285" s="2" t="s">
        <v>10059</v>
      </c>
      <c r="I2285" s="2" t="s">
        <v>293</v>
      </c>
    </row>
    <row r="2286" spans="1:9" x14ac:dyDescent="0.2">
      <c r="A2286" s="2" t="s">
        <v>1117</v>
      </c>
      <c r="C2286" s="2" t="s">
        <v>10060</v>
      </c>
      <c r="D2286" s="2" t="s">
        <v>1119</v>
      </c>
      <c r="G2286" s="2" t="s">
        <v>10061</v>
      </c>
      <c r="H2286" s="2" t="s">
        <v>10062</v>
      </c>
      <c r="I2286" s="2" t="s">
        <v>10063</v>
      </c>
    </row>
    <row r="2287" spans="1:9" x14ac:dyDescent="0.2">
      <c r="A2287" s="2" t="s">
        <v>10064</v>
      </c>
      <c r="C2287" s="2" t="s">
        <v>2899</v>
      </c>
      <c r="D2287" s="2" t="s">
        <v>10065</v>
      </c>
      <c r="E2287" s="2" t="s">
        <v>10066</v>
      </c>
      <c r="G2287" s="2" t="s">
        <v>10067</v>
      </c>
      <c r="H2287" s="2" t="s">
        <v>10068</v>
      </c>
      <c r="I2287" s="2" t="s">
        <v>10069</v>
      </c>
    </row>
    <row r="2288" spans="1:9" x14ac:dyDescent="0.2">
      <c r="A2288" s="2" t="s">
        <v>2027</v>
      </c>
      <c r="E2288" s="2" t="s">
        <v>9973</v>
      </c>
      <c r="G2288" s="2" t="s">
        <v>10070</v>
      </c>
      <c r="H2288" s="2" t="s">
        <v>10071</v>
      </c>
      <c r="I2288" s="2" t="s">
        <v>10072</v>
      </c>
    </row>
    <row r="2289" spans="1:9" x14ac:dyDescent="0.2">
      <c r="A2289" s="2" t="s">
        <v>10073</v>
      </c>
      <c r="C2289" s="2" t="s">
        <v>10074</v>
      </c>
      <c r="G2289" s="2" t="s">
        <v>10075</v>
      </c>
      <c r="H2289" s="2" t="s">
        <v>10076</v>
      </c>
      <c r="I2289" s="2" t="s">
        <v>10077</v>
      </c>
    </row>
    <row r="2290" spans="1:9" x14ac:dyDescent="0.2">
      <c r="A2290" s="2" t="s">
        <v>10078</v>
      </c>
      <c r="I2290" s="2" t="s">
        <v>10079</v>
      </c>
    </row>
    <row r="2291" spans="1:9" x14ac:dyDescent="0.2">
      <c r="A2291" s="2" t="s">
        <v>10080</v>
      </c>
      <c r="I2291" s="2" t="s">
        <v>10081</v>
      </c>
    </row>
    <row r="2292" spans="1:9" x14ac:dyDescent="0.2">
      <c r="A2292" s="2" t="s">
        <v>10082</v>
      </c>
      <c r="C2292" s="2" t="s">
        <v>10083</v>
      </c>
      <c r="D2292" s="2" t="s">
        <v>600</v>
      </c>
      <c r="G2292" s="2" t="s">
        <v>10084</v>
      </c>
      <c r="H2292" s="2" t="s">
        <v>10085</v>
      </c>
    </row>
    <row r="2293" spans="1:9" x14ac:dyDescent="0.2">
      <c r="A2293" s="2" t="s">
        <v>10086</v>
      </c>
      <c r="B2293" s="2" t="s">
        <v>10087</v>
      </c>
      <c r="C2293" s="2" t="s">
        <v>10088</v>
      </c>
      <c r="D2293" s="2" t="s">
        <v>10089</v>
      </c>
      <c r="G2293" s="2" t="s">
        <v>10090</v>
      </c>
      <c r="H2293" s="2" t="s">
        <v>10091</v>
      </c>
      <c r="I2293" s="2" t="s">
        <v>10092</v>
      </c>
    </row>
    <row r="2294" spans="1:9" x14ac:dyDescent="0.2">
      <c r="A2294" s="2" t="s">
        <v>2627</v>
      </c>
      <c r="D2294" s="2" t="s">
        <v>4187</v>
      </c>
      <c r="I2294" s="2" t="s">
        <v>293</v>
      </c>
    </row>
    <row r="2295" spans="1:9" x14ac:dyDescent="0.2">
      <c r="A2295" s="2" t="s">
        <v>10093</v>
      </c>
      <c r="D2295" s="2" t="s">
        <v>328</v>
      </c>
      <c r="E2295" s="2" t="s">
        <v>10094</v>
      </c>
      <c r="G2295" s="2" t="s">
        <v>10095</v>
      </c>
      <c r="H2295" s="2" t="s">
        <v>10096</v>
      </c>
      <c r="I2295" s="2" t="s">
        <v>29</v>
      </c>
    </row>
    <row r="2296" spans="1:9" x14ac:dyDescent="0.2">
      <c r="A2296" s="2" t="s">
        <v>1225</v>
      </c>
      <c r="E2296" s="2" t="s">
        <v>10097</v>
      </c>
      <c r="G2296" s="2" t="s">
        <v>10098</v>
      </c>
      <c r="H2296" s="2" t="s">
        <v>10099</v>
      </c>
      <c r="I2296" s="2" t="s">
        <v>10100</v>
      </c>
    </row>
    <row r="2297" spans="1:9" x14ac:dyDescent="0.2">
      <c r="A2297" s="2" t="s">
        <v>3411</v>
      </c>
      <c r="D2297" s="2" t="s">
        <v>3413</v>
      </c>
      <c r="E2297" s="2" t="s">
        <v>10101</v>
      </c>
      <c r="G2297" s="2" t="s">
        <v>10102</v>
      </c>
      <c r="H2297" s="2" t="s">
        <v>10103</v>
      </c>
      <c r="I2297" s="2" t="s">
        <v>29</v>
      </c>
    </row>
    <row r="2298" spans="1:9" x14ac:dyDescent="0.2">
      <c r="A2298" s="2" t="s">
        <v>10104</v>
      </c>
      <c r="D2298" s="2" t="s">
        <v>3413</v>
      </c>
      <c r="G2298" s="2" t="s">
        <v>10105</v>
      </c>
      <c r="H2298" s="2" t="s">
        <v>10106</v>
      </c>
      <c r="I2298" s="2" t="s">
        <v>10107</v>
      </c>
    </row>
    <row r="2299" spans="1:9" x14ac:dyDescent="0.2">
      <c r="A2299" s="2" t="s">
        <v>10108</v>
      </c>
      <c r="C2299" s="2" t="s">
        <v>10109</v>
      </c>
      <c r="G2299" s="2" t="s">
        <v>10110</v>
      </c>
      <c r="H2299" s="2" t="s">
        <v>10111</v>
      </c>
      <c r="I2299" s="2" t="s">
        <v>10112</v>
      </c>
    </row>
    <row r="2300" spans="1:9" x14ac:dyDescent="0.2">
      <c r="A2300" s="2" t="s">
        <v>10113</v>
      </c>
      <c r="G2300" s="2" t="s">
        <v>10114</v>
      </c>
      <c r="H2300" s="2" t="s">
        <v>10115</v>
      </c>
      <c r="I2300" s="2" t="s">
        <v>10116</v>
      </c>
    </row>
    <row r="2301" spans="1:9" x14ac:dyDescent="0.2">
      <c r="A2301" s="2" t="s">
        <v>10117</v>
      </c>
      <c r="C2301" s="2" t="s">
        <v>1461</v>
      </c>
      <c r="D2301" s="2" t="s">
        <v>10118</v>
      </c>
      <c r="E2301" s="2" t="s">
        <v>10119</v>
      </c>
      <c r="G2301" s="2" t="s">
        <v>10120</v>
      </c>
      <c r="H2301" s="2" t="s">
        <v>10121</v>
      </c>
      <c r="I2301" s="2" t="s">
        <v>10122</v>
      </c>
    </row>
    <row r="2302" spans="1:9" x14ac:dyDescent="0.2">
      <c r="A2302" s="2" t="s">
        <v>10123</v>
      </c>
      <c r="C2302" s="2" t="s">
        <v>10124</v>
      </c>
      <c r="E2302" s="2" t="s">
        <v>10125</v>
      </c>
      <c r="I2302" s="2" t="s">
        <v>10126</v>
      </c>
    </row>
    <row r="2303" spans="1:9" x14ac:dyDescent="0.2">
      <c r="A2303" s="2" t="s">
        <v>10127</v>
      </c>
      <c r="C2303" s="2" t="s">
        <v>10128</v>
      </c>
      <c r="G2303" s="2" t="s">
        <v>10129</v>
      </c>
      <c r="H2303" s="2" t="s">
        <v>10130</v>
      </c>
      <c r="I2303" s="2" t="s">
        <v>10131</v>
      </c>
    </row>
    <row r="2304" spans="1:9" x14ac:dyDescent="0.2">
      <c r="A2304" s="2" t="s">
        <v>2990</v>
      </c>
      <c r="E2304" s="2" t="s">
        <v>10132</v>
      </c>
      <c r="I2304" s="2" t="s">
        <v>10133</v>
      </c>
    </row>
    <row r="2305" spans="1:9" x14ac:dyDescent="0.2">
      <c r="A2305" s="2" t="s">
        <v>5040</v>
      </c>
      <c r="C2305" s="2" t="s">
        <v>10134</v>
      </c>
      <c r="E2305" s="2" t="s">
        <v>10135</v>
      </c>
      <c r="G2305" s="2" t="s">
        <v>10136</v>
      </c>
      <c r="H2305" s="2" t="s">
        <v>10137</v>
      </c>
      <c r="I2305" s="2" t="s">
        <v>10138</v>
      </c>
    </row>
    <row r="2306" spans="1:9" x14ac:dyDescent="0.2">
      <c r="A2306" s="2" t="s">
        <v>392</v>
      </c>
      <c r="D2306" s="2" t="s">
        <v>393</v>
      </c>
      <c r="E2306" s="2" t="s">
        <v>10139</v>
      </c>
      <c r="G2306" s="2" t="s">
        <v>10140</v>
      </c>
      <c r="I2306" s="2" t="s">
        <v>29</v>
      </c>
    </row>
    <row r="2307" spans="1:9" x14ac:dyDescent="0.2">
      <c r="A2307" s="2" t="s">
        <v>10141</v>
      </c>
      <c r="C2307" s="2" t="s">
        <v>10142</v>
      </c>
      <c r="E2307" s="2" t="s">
        <v>10143</v>
      </c>
      <c r="G2307" s="2" t="s">
        <v>10144</v>
      </c>
      <c r="H2307" s="2" t="s">
        <v>10145</v>
      </c>
      <c r="I2307" s="2" t="s">
        <v>10146</v>
      </c>
    </row>
    <row r="2308" spans="1:9" x14ac:dyDescent="0.2">
      <c r="A2308" s="2" t="s">
        <v>10147</v>
      </c>
      <c r="D2308" s="2" t="s">
        <v>10148</v>
      </c>
      <c r="E2308" s="2" t="s">
        <v>10149</v>
      </c>
      <c r="F2308" s="2" t="s">
        <v>10150</v>
      </c>
      <c r="G2308" s="2" t="s">
        <v>10151</v>
      </c>
      <c r="H2308" s="2" t="s">
        <v>10152</v>
      </c>
      <c r="I2308" s="2" t="s">
        <v>10153</v>
      </c>
    </row>
    <row r="2309" spans="1:9" x14ac:dyDescent="0.2">
      <c r="A2309" s="2" t="s">
        <v>10154</v>
      </c>
      <c r="E2309" s="2" t="s">
        <v>5482</v>
      </c>
      <c r="G2309" s="2" t="s">
        <v>10155</v>
      </c>
      <c r="H2309" s="2" t="s">
        <v>10156</v>
      </c>
      <c r="I2309" s="2" t="s">
        <v>10157</v>
      </c>
    </row>
    <row r="2310" spans="1:9" x14ac:dyDescent="0.2">
      <c r="A2310" s="2" t="s">
        <v>7326</v>
      </c>
      <c r="D2310" s="2" t="s">
        <v>7242</v>
      </c>
      <c r="E2310" s="2" t="s">
        <v>10158</v>
      </c>
      <c r="G2310" s="2" t="s">
        <v>10159</v>
      </c>
      <c r="I2310" s="2" t="s">
        <v>10160</v>
      </c>
    </row>
    <row r="2311" spans="1:9" x14ac:dyDescent="0.2">
      <c r="A2311" s="2" t="s">
        <v>10161</v>
      </c>
      <c r="E2311" s="2" t="s">
        <v>10162</v>
      </c>
      <c r="G2311" s="2" t="s">
        <v>10163</v>
      </c>
      <c r="H2311" s="2" t="s">
        <v>10164</v>
      </c>
      <c r="I2311" s="2" t="s">
        <v>29</v>
      </c>
    </row>
    <row r="2312" spans="1:9" x14ac:dyDescent="0.2">
      <c r="A2312" s="2" t="s">
        <v>10165</v>
      </c>
      <c r="E2312" s="2" t="s">
        <v>1419</v>
      </c>
      <c r="G2312" s="2" t="s">
        <v>10166</v>
      </c>
      <c r="I2312" s="2" t="s">
        <v>10167</v>
      </c>
    </row>
    <row r="2313" spans="1:9" x14ac:dyDescent="0.2">
      <c r="A2313" s="2" t="s">
        <v>10168</v>
      </c>
      <c r="E2313" s="2" t="s">
        <v>10169</v>
      </c>
      <c r="I2313" s="2" t="s">
        <v>10170</v>
      </c>
    </row>
    <row r="2314" spans="1:9" x14ac:dyDescent="0.2">
      <c r="A2314" s="2" t="s">
        <v>10171</v>
      </c>
      <c r="D2314" s="2" t="s">
        <v>10172</v>
      </c>
      <c r="G2314" s="2" t="s">
        <v>10173</v>
      </c>
      <c r="H2314" s="2" t="s">
        <v>10174</v>
      </c>
      <c r="I2314" s="2" t="s">
        <v>29</v>
      </c>
    </row>
    <row r="2315" spans="1:9" x14ac:dyDescent="0.2">
      <c r="A2315" s="2" t="s">
        <v>10175</v>
      </c>
    </row>
    <row r="2316" spans="1:9" x14ac:dyDescent="0.2">
      <c r="A2316" s="2" t="s">
        <v>10176</v>
      </c>
      <c r="E2316" s="2" t="s">
        <v>10177</v>
      </c>
      <c r="I2316" s="2" t="s">
        <v>10178</v>
      </c>
    </row>
    <row r="2317" spans="1:9" x14ac:dyDescent="0.2">
      <c r="A2317" s="2" t="s">
        <v>5150</v>
      </c>
      <c r="E2317" s="2" t="s">
        <v>10179</v>
      </c>
      <c r="G2317" s="2" t="s">
        <v>10180</v>
      </c>
      <c r="H2317" s="2" t="s">
        <v>10181</v>
      </c>
      <c r="I2317" s="2" t="s">
        <v>10182</v>
      </c>
    </row>
    <row r="2318" spans="1:9" x14ac:dyDescent="0.2">
      <c r="A2318" s="2" t="s">
        <v>4296</v>
      </c>
      <c r="E2318" s="2" t="s">
        <v>10183</v>
      </c>
      <c r="G2318" s="2" t="s">
        <v>10184</v>
      </c>
      <c r="H2318" s="2" t="s">
        <v>10185</v>
      </c>
      <c r="I2318" s="2" t="s">
        <v>29</v>
      </c>
    </row>
    <row r="2319" spans="1:9" x14ac:dyDescent="0.2">
      <c r="A2319" s="2" t="s">
        <v>10186</v>
      </c>
      <c r="D2319" s="2" t="s">
        <v>8110</v>
      </c>
      <c r="E2319" s="2" t="s">
        <v>10187</v>
      </c>
      <c r="G2319" s="2" t="s">
        <v>10188</v>
      </c>
      <c r="H2319" s="2" t="s">
        <v>10189</v>
      </c>
      <c r="I2319" s="2" t="s">
        <v>40</v>
      </c>
    </row>
    <row r="2320" spans="1:9" x14ac:dyDescent="0.2">
      <c r="A2320" s="2" t="s">
        <v>10190</v>
      </c>
      <c r="C2320" s="2" t="s">
        <v>10191</v>
      </c>
      <c r="E2320" s="2" t="s">
        <v>10192</v>
      </c>
      <c r="G2320" s="2" t="s">
        <v>10193</v>
      </c>
      <c r="I2320" s="2" t="s">
        <v>10194</v>
      </c>
    </row>
    <row r="2321" spans="1:9" x14ac:dyDescent="0.2">
      <c r="A2321" s="2" t="s">
        <v>10195</v>
      </c>
      <c r="E2321" s="2" t="s">
        <v>10196</v>
      </c>
      <c r="G2321" s="2" t="s">
        <v>10197</v>
      </c>
      <c r="I2321" s="2" t="s">
        <v>10198</v>
      </c>
    </row>
    <row r="2322" spans="1:9" x14ac:dyDescent="0.2">
      <c r="A2322" s="2" t="s">
        <v>10199</v>
      </c>
      <c r="G2322" s="2" t="s">
        <v>10200</v>
      </c>
      <c r="H2322" s="2" t="s">
        <v>10201</v>
      </c>
      <c r="I2322" s="2" t="s">
        <v>59</v>
      </c>
    </row>
    <row r="2323" spans="1:9" x14ac:dyDescent="0.2">
      <c r="A2323" s="2" t="s">
        <v>10202</v>
      </c>
      <c r="G2323" s="2" t="s">
        <v>10203</v>
      </c>
      <c r="I2323" s="2" t="s">
        <v>59</v>
      </c>
    </row>
    <row r="2324" spans="1:9" x14ac:dyDescent="0.2">
      <c r="A2324" s="2" t="s">
        <v>10204</v>
      </c>
      <c r="G2324" s="2" t="s">
        <v>10205</v>
      </c>
      <c r="I2324" s="2" t="s">
        <v>10206</v>
      </c>
    </row>
    <row r="2325" spans="1:9" x14ac:dyDescent="0.2">
      <c r="A2325" s="2" t="s">
        <v>10207</v>
      </c>
      <c r="G2325" s="2" t="s">
        <v>10208</v>
      </c>
      <c r="I2325" s="2" t="s">
        <v>10209</v>
      </c>
    </row>
    <row r="2326" spans="1:9" x14ac:dyDescent="0.2">
      <c r="A2326" s="2" t="s">
        <v>10210</v>
      </c>
      <c r="D2326" s="2" t="s">
        <v>10211</v>
      </c>
      <c r="G2326" s="2" t="s">
        <v>10212</v>
      </c>
      <c r="I2326" s="2" t="s">
        <v>10213</v>
      </c>
    </row>
    <row r="2327" spans="1:9" x14ac:dyDescent="0.2">
      <c r="A2327" s="2" t="s">
        <v>10214</v>
      </c>
      <c r="I2327" s="2" t="s">
        <v>10215</v>
      </c>
    </row>
    <row r="2328" spans="1:9" x14ac:dyDescent="0.2">
      <c r="A2328" s="2" t="s">
        <v>10216</v>
      </c>
      <c r="E2328" s="2" t="s">
        <v>10217</v>
      </c>
      <c r="G2328" s="2" t="s">
        <v>10218</v>
      </c>
      <c r="H2328" s="2" t="s">
        <v>10219</v>
      </c>
      <c r="I2328" s="2" t="s">
        <v>10220</v>
      </c>
    </row>
    <row r="2329" spans="1:9" x14ac:dyDescent="0.2">
      <c r="A2329" s="2" t="s">
        <v>10221</v>
      </c>
      <c r="G2329" s="2" t="s">
        <v>10222</v>
      </c>
      <c r="I2329" s="2" t="s">
        <v>10223</v>
      </c>
    </row>
    <row r="2330" spans="1:9" x14ac:dyDescent="0.2">
      <c r="A2330" s="2" t="s">
        <v>5169</v>
      </c>
      <c r="G2330" s="2" t="s">
        <v>10224</v>
      </c>
      <c r="I2330" s="2" t="s">
        <v>3753</v>
      </c>
    </row>
    <row r="2331" spans="1:9" x14ac:dyDescent="0.2">
      <c r="A2331" s="2" t="s">
        <v>10225</v>
      </c>
      <c r="D2331" s="2" t="s">
        <v>1470</v>
      </c>
      <c r="G2331" s="2" t="s">
        <v>10226</v>
      </c>
      <c r="I2331" s="2" t="s">
        <v>40</v>
      </c>
    </row>
    <row r="2332" spans="1:9" x14ac:dyDescent="0.2">
      <c r="A2332" s="2" t="s">
        <v>10227</v>
      </c>
      <c r="D2332" s="2" t="s">
        <v>1470</v>
      </c>
      <c r="G2332" s="2" t="s">
        <v>10228</v>
      </c>
      <c r="H2332" s="2" t="s">
        <v>10229</v>
      </c>
      <c r="I2332" s="2" t="s">
        <v>29</v>
      </c>
    </row>
    <row r="2333" spans="1:9" x14ac:dyDescent="0.2">
      <c r="A2333" s="2" t="s">
        <v>10230</v>
      </c>
      <c r="G2333" s="2" t="s">
        <v>10231</v>
      </c>
      <c r="I2333" s="2" t="s">
        <v>10232</v>
      </c>
    </row>
    <row r="2334" spans="1:9" x14ac:dyDescent="0.2">
      <c r="A2334" s="2" t="s">
        <v>10233</v>
      </c>
      <c r="D2334" s="2" t="s">
        <v>871</v>
      </c>
      <c r="E2334" s="2" t="s">
        <v>10234</v>
      </c>
      <c r="G2334" s="2" t="s">
        <v>10235</v>
      </c>
      <c r="H2334" s="2" t="s">
        <v>10236</v>
      </c>
      <c r="I2334" s="2" t="s">
        <v>10237</v>
      </c>
    </row>
    <row r="2335" spans="1:9" x14ac:dyDescent="0.2">
      <c r="A2335" s="2" t="s">
        <v>2125</v>
      </c>
      <c r="B2335" s="2" t="s">
        <v>2059</v>
      </c>
      <c r="D2335" s="2" t="s">
        <v>10238</v>
      </c>
      <c r="E2335" s="2" t="s">
        <v>5887</v>
      </c>
      <c r="G2335" s="2" t="s">
        <v>10239</v>
      </c>
      <c r="H2335" s="2" t="s">
        <v>10240</v>
      </c>
      <c r="I2335" s="2" t="s">
        <v>29</v>
      </c>
    </row>
    <row r="2336" spans="1:9" x14ac:dyDescent="0.2">
      <c r="A2336" s="2" t="s">
        <v>10241</v>
      </c>
      <c r="E2336" s="2" t="s">
        <v>10242</v>
      </c>
      <c r="I2336" s="2" t="s">
        <v>10243</v>
      </c>
    </row>
    <row r="2337" spans="1:9" x14ac:dyDescent="0.2">
      <c r="A2337" s="2" t="s">
        <v>7326</v>
      </c>
      <c r="D2337" s="2" t="s">
        <v>7242</v>
      </c>
      <c r="E2337" s="2" t="s">
        <v>10244</v>
      </c>
      <c r="G2337" s="2" t="s">
        <v>10245</v>
      </c>
      <c r="I2337" s="2" t="s">
        <v>10246</v>
      </c>
    </row>
    <row r="2338" spans="1:9" x14ac:dyDescent="0.2">
      <c r="A2338" s="2" t="s">
        <v>236</v>
      </c>
      <c r="E2338" s="2" t="s">
        <v>10247</v>
      </c>
      <c r="I2338" s="2" t="s">
        <v>10248</v>
      </c>
    </row>
    <row r="2339" spans="1:9" x14ac:dyDescent="0.2">
      <c r="A2339" s="2" t="s">
        <v>7326</v>
      </c>
      <c r="E2339" s="2" t="s">
        <v>10249</v>
      </c>
      <c r="G2339" s="2" t="s">
        <v>10250</v>
      </c>
      <c r="H2339" s="2" t="s">
        <v>10251</v>
      </c>
      <c r="I2339" s="2" t="s">
        <v>10252</v>
      </c>
    </row>
    <row r="2340" spans="1:9" x14ac:dyDescent="0.2">
      <c r="A2340" s="2" t="s">
        <v>10253</v>
      </c>
      <c r="D2340" s="2" t="s">
        <v>1470</v>
      </c>
      <c r="E2340" s="2" t="s">
        <v>10254</v>
      </c>
      <c r="G2340" s="2" t="s">
        <v>10255</v>
      </c>
      <c r="I2340" s="2" t="s">
        <v>10256</v>
      </c>
    </row>
    <row r="2341" spans="1:9" x14ac:dyDescent="0.2">
      <c r="A2341" s="2" t="s">
        <v>10227</v>
      </c>
      <c r="C2341" s="2" t="s">
        <v>10257</v>
      </c>
      <c r="E2341" s="2" t="s">
        <v>10258</v>
      </c>
      <c r="G2341" s="2" t="s">
        <v>10259</v>
      </c>
      <c r="H2341" s="2" t="s">
        <v>10260</v>
      </c>
      <c r="I2341" s="2" t="s">
        <v>10261</v>
      </c>
    </row>
    <row r="2342" spans="1:9" x14ac:dyDescent="0.2">
      <c r="A2342" s="2" t="s">
        <v>10262</v>
      </c>
      <c r="B2342" s="2" t="s">
        <v>10263</v>
      </c>
      <c r="D2342" s="2" t="s">
        <v>6099</v>
      </c>
      <c r="E2342" s="2" t="s">
        <v>10264</v>
      </c>
      <c r="G2342" s="2" t="s">
        <v>10265</v>
      </c>
      <c r="I2342" s="2" t="s">
        <v>10266</v>
      </c>
    </row>
    <row r="2343" spans="1:9" x14ac:dyDescent="0.2">
      <c r="A2343" s="2" t="s">
        <v>10267</v>
      </c>
      <c r="D2343" s="2" t="s">
        <v>10268</v>
      </c>
      <c r="E2343" s="2" t="s">
        <v>10269</v>
      </c>
      <c r="I2343" s="2" t="s">
        <v>10270</v>
      </c>
    </row>
    <row r="2344" spans="1:9" x14ac:dyDescent="0.2">
      <c r="A2344" s="2" t="s">
        <v>239</v>
      </c>
      <c r="B2344" s="2" t="s">
        <v>2912</v>
      </c>
      <c r="C2344" s="2" t="s">
        <v>1899</v>
      </c>
      <c r="D2344" s="2" t="s">
        <v>10271</v>
      </c>
      <c r="E2344" s="2" t="s">
        <v>5656</v>
      </c>
      <c r="G2344" s="2" t="s">
        <v>10272</v>
      </c>
      <c r="I2344" s="2" t="s">
        <v>10273</v>
      </c>
    </row>
    <row r="2345" spans="1:9" x14ac:dyDescent="0.2">
      <c r="A2345" s="2" t="s">
        <v>10274</v>
      </c>
      <c r="E2345" s="2" t="s">
        <v>10275</v>
      </c>
      <c r="I2345" s="2" t="s">
        <v>10276</v>
      </c>
    </row>
    <row r="2346" spans="1:9" x14ac:dyDescent="0.2">
      <c r="A2346" s="2" t="s">
        <v>10277</v>
      </c>
      <c r="E2346" s="2" t="s">
        <v>10278</v>
      </c>
      <c r="G2346" s="2" t="s">
        <v>10279</v>
      </c>
      <c r="I2346" s="2" t="s">
        <v>10280</v>
      </c>
    </row>
    <row r="2347" spans="1:9" x14ac:dyDescent="0.2">
      <c r="A2347" s="2" t="s">
        <v>10281</v>
      </c>
      <c r="D2347" s="2" t="s">
        <v>10282</v>
      </c>
      <c r="E2347" s="2" t="s">
        <v>10283</v>
      </c>
      <c r="G2347" s="2" t="s">
        <v>10284</v>
      </c>
      <c r="I2347" s="2" t="s">
        <v>10285</v>
      </c>
    </row>
    <row r="2348" spans="1:9" x14ac:dyDescent="0.2">
      <c r="A2348" s="2" t="s">
        <v>10286</v>
      </c>
      <c r="H2348" s="2" t="s">
        <v>1405</v>
      </c>
      <c r="I2348" s="2" t="s">
        <v>6415</v>
      </c>
    </row>
    <row r="2349" spans="1:9" x14ac:dyDescent="0.2">
      <c r="A2349" s="2" t="s">
        <v>10287</v>
      </c>
      <c r="E2349" s="2" t="s">
        <v>10288</v>
      </c>
      <c r="I2349" s="2" t="s">
        <v>10289</v>
      </c>
    </row>
    <row r="2350" spans="1:9" x14ac:dyDescent="0.2">
      <c r="A2350" s="2" t="s">
        <v>10290</v>
      </c>
      <c r="E2350" s="2" t="s">
        <v>10291</v>
      </c>
      <c r="G2350" s="2" t="s">
        <v>10292</v>
      </c>
      <c r="I2350" s="2" t="s">
        <v>10293</v>
      </c>
    </row>
    <row r="2351" spans="1:9" x14ac:dyDescent="0.2">
      <c r="A2351" s="2" t="s">
        <v>10294</v>
      </c>
      <c r="D2351" s="2" t="s">
        <v>1350</v>
      </c>
      <c r="E2351" s="2" t="s">
        <v>1227</v>
      </c>
      <c r="G2351" s="2" t="s">
        <v>10295</v>
      </c>
      <c r="H2351" s="2" t="s">
        <v>10296</v>
      </c>
      <c r="I2351" s="2" t="s">
        <v>10297</v>
      </c>
    </row>
    <row r="2352" spans="1:9" x14ac:dyDescent="0.2">
      <c r="A2352" s="2" t="s">
        <v>10298</v>
      </c>
      <c r="E2352" s="2" t="s">
        <v>10299</v>
      </c>
      <c r="I2352" s="2" t="s">
        <v>10300</v>
      </c>
    </row>
    <row r="2353" spans="1:9" x14ac:dyDescent="0.2">
      <c r="A2353" s="2" t="s">
        <v>10301</v>
      </c>
      <c r="E2353" s="2" t="s">
        <v>10302</v>
      </c>
      <c r="G2353" s="2" t="s">
        <v>10303</v>
      </c>
      <c r="I2353" s="2" t="s">
        <v>10304</v>
      </c>
    </row>
    <row r="2354" spans="1:9" x14ac:dyDescent="0.2">
      <c r="A2354" s="2" t="s">
        <v>7326</v>
      </c>
      <c r="D2354" s="2" t="s">
        <v>7242</v>
      </c>
      <c r="E2354" s="2" t="s">
        <v>10305</v>
      </c>
      <c r="G2354" s="2" t="s">
        <v>10306</v>
      </c>
      <c r="I2354" s="2" t="s">
        <v>10307</v>
      </c>
    </row>
    <row r="2355" spans="1:9" x14ac:dyDescent="0.2">
      <c r="A2355" s="2" t="s">
        <v>10308</v>
      </c>
      <c r="B2355" s="2" t="s">
        <v>1354</v>
      </c>
      <c r="C2355" s="2" t="s">
        <v>10309</v>
      </c>
      <c r="D2355" s="2" t="s">
        <v>10310</v>
      </c>
      <c r="E2355" s="2" t="s">
        <v>7512</v>
      </c>
      <c r="F2355" s="2" t="s">
        <v>10311</v>
      </c>
      <c r="G2355" s="2" t="s">
        <v>10312</v>
      </c>
      <c r="I2355" s="2" t="s">
        <v>10313</v>
      </c>
    </row>
    <row r="2356" spans="1:9" x14ac:dyDescent="0.2">
      <c r="A2356" s="2" t="s">
        <v>10314</v>
      </c>
      <c r="E2356" s="2" t="s">
        <v>5205</v>
      </c>
      <c r="G2356" s="2" t="s">
        <v>10315</v>
      </c>
      <c r="H2356" s="2" t="s">
        <v>10316</v>
      </c>
      <c r="I2356" s="2" t="s">
        <v>10317</v>
      </c>
    </row>
    <row r="2357" spans="1:9" x14ac:dyDescent="0.2">
      <c r="A2357" s="2" t="s">
        <v>10318</v>
      </c>
      <c r="C2357" s="2" t="s">
        <v>10319</v>
      </c>
      <c r="E2357" s="2" t="s">
        <v>10320</v>
      </c>
      <c r="G2357" s="2" t="s">
        <v>10321</v>
      </c>
      <c r="H2357" s="2" t="s">
        <v>10322</v>
      </c>
      <c r="I2357" s="2" t="s">
        <v>10323</v>
      </c>
    </row>
    <row r="2358" spans="1:9" x14ac:dyDescent="0.2">
      <c r="A2358" s="2" t="s">
        <v>10324</v>
      </c>
      <c r="G2358" s="2" t="s">
        <v>10325</v>
      </c>
      <c r="H2358" s="2" t="s">
        <v>10326</v>
      </c>
      <c r="I2358" s="2" t="s">
        <v>10327</v>
      </c>
    </row>
    <row r="2359" spans="1:9" x14ac:dyDescent="0.2">
      <c r="A2359" s="2" t="s">
        <v>1633</v>
      </c>
      <c r="E2359" s="2" t="s">
        <v>10328</v>
      </c>
      <c r="I2359" s="2" t="s">
        <v>10329</v>
      </c>
    </row>
    <row r="2360" spans="1:9" x14ac:dyDescent="0.2">
      <c r="A2360" s="2" t="s">
        <v>10330</v>
      </c>
      <c r="D2360" s="2" t="s">
        <v>10331</v>
      </c>
      <c r="E2360" s="2" t="s">
        <v>10332</v>
      </c>
      <c r="G2360" s="2" t="s">
        <v>10333</v>
      </c>
      <c r="H2360" s="2" t="s">
        <v>10334</v>
      </c>
      <c r="I2360" s="2" t="s">
        <v>10335</v>
      </c>
    </row>
    <row r="2361" spans="1:9" x14ac:dyDescent="0.2">
      <c r="A2361" s="2" t="s">
        <v>10336</v>
      </c>
      <c r="B2361" s="2" t="s">
        <v>10337</v>
      </c>
      <c r="C2361" s="2" t="s">
        <v>10338</v>
      </c>
      <c r="G2361" s="2" t="s">
        <v>10339</v>
      </c>
      <c r="H2361" s="2" t="s">
        <v>10340</v>
      </c>
      <c r="I2361" s="2" t="s">
        <v>10341</v>
      </c>
    </row>
    <row r="2362" spans="1:9" x14ac:dyDescent="0.2">
      <c r="A2362" s="2" t="s">
        <v>10342</v>
      </c>
      <c r="B2362" s="2" t="s">
        <v>2912</v>
      </c>
      <c r="C2362" s="2" t="s">
        <v>2501</v>
      </c>
      <c r="G2362" s="2" t="s">
        <v>10343</v>
      </c>
      <c r="H2362" s="2" t="s">
        <v>10344</v>
      </c>
      <c r="I2362" s="2" t="s">
        <v>10345</v>
      </c>
    </row>
    <row r="2363" spans="1:9" x14ac:dyDescent="0.2">
      <c r="A2363" s="2" t="s">
        <v>10346</v>
      </c>
      <c r="D2363" s="2" t="s">
        <v>10347</v>
      </c>
      <c r="E2363" s="2" t="s">
        <v>10348</v>
      </c>
      <c r="G2363" s="2" t="s">
        <v>10349</v>
      </c>
      <c r="I2363" s="2" t="s">
        <v>10350</v>
      </c>
    </row>
    <row r="2364" spans="1:9" x14ac:dyDescent="0.2">
      <c r="A2364" s="2" t="s">
        <v>10351</v>
      </c>
      <c r="C2364" s="2" t="s">
        <v>4260</v>
      </c>
      <c r="D2364" s="2" t="s">
        <v>1245</v>
      </c>
      <c r="E2364" s="2" t="s">
        <v>10352</v>
      </c>
      <c r="G2364" s="2" t="s">
        <v>10353</v>
      </c>
      <c r="H2364" s="2" t="s">
        <v>10354</v>
      </c>
      <c r="I2364" s="2" t="s">
        <v>10355</v>
      </c>
    </row>
    <row r="2365" spans="1:9" x14ac:dyDescent="0.2">
      <c r="A2365" s="2" t="s">
        <v>10356</v>
      </c>
      <c r="E2365" s="2" t="s">
        <v>5482</v>
      </c>
      <c r="G2365" s="2" t="s">
        <v>10357</v>
      </c>
      <c r="H2365" s="2" t="s">
        <v>10358</v>
      </c>
      <c r="I2365" s="2" t="s">
        <v>10359</v>
      </c>
    </row>
    <row r="2366" spans="1:9" x14ac:dyDescent="0.2">
      <c r="A2366" s="2" t="s">
        <v>10227</v>
      </c>
      <c r="D2366" s="2" t="s">
        <v>328</v>
      </c>
      <c r="E2366" s="2" t="s">
        <v>5721</v>
      </c>
      <c r="G2366" s="2" t="s">
        <v>10360</v>
      </c>
      <c r="H2366" s="2" t="s">
        <v>10260</v>
      </c>
      <c r="I2366" s="2" t="s">
        <v>4409</v>
      </c>
    </row>
    <row r="2367" spans="1:9" x14ac:dyDescent="0.2">
      <c r="A2367" s="2" t="s">
        <v>10361</v>
      </c>
      <c r="E2367" s="2" t="s">
        <v>10362</v>
      </c>
      <c r="G2367" s="2" t="s">
        <v>10363</v>
      </c>
      <c r="H2367" s="2" t="s">
        <v>10364</v>
      </c>
      <c r="I2367" s="2" t="s">
        <v>10365</v>
      </c>
    </row>
    <row r="2368" spans="1:9" x14ac:dyDescent="0.2">
      <c r="A2368" s="2" t="s">
        <v>10366</v>
      </c>
      <c r="E2368" s="2" t="s">
        <v>10367</v>
      </c>
      <c r="G2368" s="2" t="s">
        <v>10368</v>
      </c>
      <c r="H2368" s="2" t="s">
        <v>10369</v>
      </c>
      <c r="I2368" s="2" t="s">
        <v>10370</v>
      </c>
    </row>
    <row r="2369" spans="1:9" x14ac:dyDescent="0.2">
      <c r="A2369" s="2" t="s">
        <v>10371</v>
      </c>
      <c r="C2369" s="2" t="s">
        <v>10372</v>
      </c>
      <c r="D2369" s="2" t="s">
        <v>10373</v>
      </c>
      <c r="G2369" s="2" t="s">
        <v>10374</v>
      </c>
      <c r="H2369" s="2" t="s">
        <v>10375</v>
      </c>
      <c r="I2369" s="2" t="s">
        <v>10376</v>
      </c>
    </row>
    <row r="2370" spans="1:9" x14ac:dyDescent="0.2">
      <c r="A2370" s="2" t="s">
        <v>10377</v>
      </c>
      <c r="C2370" s="2" t="s">
        <v>10378</v>
      </c>
      <c r="D2370" s="2" t="s">
        <v>10379</v>
      </c>
      <c r="G2370" s="2" t="s">
        <v>10380</v>
      </c>
      <c r="I2370" s="2" t="s">
        <v>10381</v>
      </c>
    </row>
    <row r="2371" spans="1:9" x14ac:dyDescent="0.2">
      <c r="A2371" s="2" t="s">
        <v>10382</v>
      </c>
      <c r="C2371" s="2" t="s">
        <v>10383</v>
      </c>
      <c r="G2371" s="2" t="s">
        <v>10384</v>
      </c>
      <c r="H2371" s="2" t="s">
        <v>10385</v>
      </c>
      <c r="I2371" s="2" t="s">
        <v>10386</v>
      </c>
    </row>
    <row r="2372" spans="1:9" x14ac:dyDescent="0.2">
      <c r="A2372" s="2" t="s">
        <v>10387</v>
      </c>
      <c r="D2372" s="2" t="s">
        <v>1333</v>
      </c>
      <c r="E2372" s="2" t="s">
        <v>10388</v>
      </c>
      <c r="G2372" s="2" t="s">
        <v>10389</v>
      </c>
    </row>
    <row r="2373" spans="1:9" x14ac:dyDescent="0.2">
      <c r="A2373" s="2" t="s">
        <v>10390</v>
      </c>
      <c r="C2373" s="2" t="s">
        <v>10391</v>
      </c>
      <c r="D2373" s="2" t="s">
        <v>1333</v>
      </c>
      <c r="G2373" s="2" t="s">
        <v>10392</v>
      </c>
      <c r="H2373" s="2" t="s">
        <v>10393</v>
      </c>
      <c r="I2373" s="2" t="s">
        <v>10394</v>
      </c>
    </row>
    <row r="2374" spans="1:9" x14ac:dyDescent="0.2">
      <c r="A2374" s="2" t="s">
        <v>10395</v>
      </c>
      <c r="C2374" s="2" t="s">
        <v>9115</v>
      </c>
      <c r="G2374" s="2" t="s">
        <v>10396</v>
      </c>
      <c r="H2374" s="2" t="s">
        <v>10397</v>
      </c>
    </row>
    <row r="2375" spans="1:9" x14ac:dyDescent="0.2">
      <c r="A2375" s="2" t="s">
        <v>10398</v>
      </c>
      <c r="G2375" s="2" t="s">
        <v>10399</v>
      </c>
      <c r="H2375" s="2" t="s">
        <v>10400</v>
      </c>
      <c r="I2375" s="2" t="s">
        <v>370</v>
      </c>
    </row>
    <row r="2376" spans="1:9" x14ac:dyDescent="0.2">
      <c r="A2376" s="2" t="s">
        <v>10401</v>
      </c>
      <c r="G2376" s="2" t="s">
        <v>10402</v>
      </c>
      <c r="H2376" s="2" t="s">
        <v>10403</v>
      </c>
      <c r="I2376" s="2" t="s">
        <v>10404</v>
      </c>
    </row>
    <row r="2377" spans="1:9" x14ac:dyDescent="0.2">
      <c r="A2377" s="2" t="s">
        <v>10405</v>
      </c>
      <c r="C2377" s="2" t="s">
        <v>10406</v>
      </c>
      <c r="G2377" s="2" t="s">
        <v>10407</v>
      </c>
      <c r="I2377" s="2" t="s">
        <v>10408</v>
      </c>
    </row>
    <row r="2378" spans="1:9" x14ac:dyDescent="0.2">
      <c r="A2378" s="2" t="s">
        <v>10409</v>
      </c>
      <c r="G2378" s="2" t="s">
        <v>10410</v>
      </c>
      <c r="H2378" s="2" t="s">
        <v>10411</v>
      </c>
      <c r="I2378" s="2" t="s">
        <v>10412</v>
      </c>
    </row>
    <row r="2379" spans="1:9" x14ac:dyDescent="0.2">
      <c r="A2379" s="2" t="s">
        <v>10413</v>
      </c>
      <c r="G2379" s="2" t="s">
        <v>10414</v>
      </c>
      <c r="H2379" s="2" t="s">
        <v>10415</v>
      </c>
      <c r="I2379" s="2" t="s">
        <v>1491</v>
      </c>
    </row>
    <row r="2380" spans="1:9" x14ac:dyDescent="0.2">
      <c r="A2380" s="2" t="s">
        <v>10416</v>
      </c>
      <c r="G2380" s="2" t="s">
        <v>10417</v>
      </c>
      <c r="H2380" s="2" t="s">
        <v>10418</v>
      </c>
      <c r="I2380" s="2" t="s">
        <v>10419</v>
      </c>
    </row>
    <row r="2381" spans="1:9" x14ac:dyDescent="0.2">
      <c r="A2381" s="2" t="s">
        <v>10420</v>
      </c>
      <c r="I2381" s="2" t="s">
        <v>10421</v>
      </c>
    </row>
    <row r="2382" spans="1:9" x14ac:dyDescent="0.2">
      <c r="A2382" s="2" t="s">
        <v>10422</v>
      </c>
      <c r="E2382" s="2" t="s">
        <v>10423</v>
      </c>
      <c r="G2382" s="2" t="s">
        <v>10424</v>
      </c>
      <c r="I2382" s="2" t="s">
        <v>10425</v>
      </c>
    </row>
    <row r="2383" spans="1:9" x14ac:dyDescent="0.2">
      <c r="A2383" s="2" t="s">
        <v>10426</v>
      </c>
      <c r="E2383" s="2" t="s">
        <v>10427</v>
      </c>
      <c r="G2383" s="2" t="s">
        <v>10428</v>
      </c>
      <c r="I2383" s="2" t="s">
        <v>4909</v>
      </c>
    </row>
    <row r="2384" spans="1:9" x14ac:dyDescent="0.2">
      <c r="A2384" s="2" t="s">
        <v>10429</v>
      </c>
      <c r="C2384" s="2" t="s">
        <v>10430</v>
      </c>
      <c r="D2384" s="2" t="s">
        <v>10431</v>
      </c>
      <c r="G2384" s="2" t="s">
        <v>10432</v>
      </c>
      <c r="H2384" s="2" t="s">
        <v>10433</v>
      </c>
      <c r="I2384" s="2" t="s">
        <v>29</v>
      </c>
    </row>
    <row r="2385" spans="1:9" x14ac:dyDescent="0.2">
      <c r="A2385" s="2" t="s">
        <v>10434</v>
      </c>
      <c r="C2385" s="2" t="s">
        <v>10435</v>
      </c>
      <c r="D2385" s="2" t="s">
        <v>10436</v>
      </c>
      <c r="G2385" s="2" t="s">
        <v>10437</v>
      </c>
      <c r="H2385" s="2" t="s">
        <v>10438</v>
      </c>
      <c r="I2385" s="2" t="s">
        <v>10439</v>
      </c>
    </row>
    <row r="2386" spans="1:9" x14ac:dyDescent="0.2">
      <c r="A2386" s="2" t="s">
        <v>10440</v>
      </c>
      <c r="B2386" s="2" t="s">
        <v>10441</v>
      </c>
      <c r="G2386" s="2" t="s">
        <v>10442</v>
      </c>
      <c r="H2386" s="2" t="s">
        <v>10443</v>
      </c>
      <c r="I2386" s="2" t="s">
        <v>10444</v>
      </c>
    </row>
    <row r="2387" spans="1:9" x14ac:dyDescent="0.2">
      <c r="A2387" s="2" t="s">
        <v>10445</v>
      </c>
      <c r="G2387" s="2" t="s">
        <v>10446</v>
      </c>
      <c r="H2387" s="2" t="s">
        <v>10447</v>
      </c>
      <c r="I2387" s="2" t="s">
        <v>10448</v>
      </c>
    </row>
    <row r="2388" spans="1:9" x14ac:dyDescent="0.2">
      <c r="A2388" s="2" t="s">
        <v>10449</v>
      </c>
      <c r="D2388" s="2" t="s">
        <v>10450</v>
      </c>
      <c r="I2388" s="2" t="s">
        <v>293</v>
      </c>
    </row>
    <row r="2389" spans="1:9" x14ac:dyDescent="0.2">
      <c r="A2389" s="2" t="s">
        <v>8651</v>
      </c>
      <c r="D2389" s="2" t="s">
        <v>2863</v>
      </c>
      <c r="E2389" s="2" t="s">
        <v>10158</v>
      </c>
      <c r="I2389" s="2" t="s">
        <v>10451</v>
      </c>
    </row>
    <row r="2390" spans="1:9" x14ac:dyDescent="0.2">
      <c r="A2390" s="2" t="s">
        <v>10452</v>
      </c>
      <c r="E2390" s="2" t="s">
        <v>10453</v>
      </c>
      <c r="I2390" s="2" t="s">
        <v>10454</v>
      </c>
    </row>
    <row r="2391" spans="1:9" x14ac:dyDescent="0.2">
      <c r="A2391" s="2" t="s">
        <v>10455</v>
      </c>
      <c r="G2391" s="2" t="s">
        <v>10456</v>
      </c>
      <c r="H2391" s="2" t="s">
        <v>10457</v>
      </c>
      <c r="I2391" s="2" t="s">
        <v>10458</v>
      </c>
    </row>
    <row r="2392" spans="1:9" x14ac:dyDescent="0.2">
      <c r="A2392" s="2" t="s">
        <v>10459</v>
      </c>
      <c r="C2392" s="2" t="s">
        <v>10460</v>
      </c>
      <c r="E2392" s="2" t="s">
        <v>10461</v>
      </c>
      <c r="G2392" s="2" t="s">
        <v>10462</v>
      </c>
      <c r="H2392" s="2" t="s">
        <v>10463</v>
      </c>
      <c r="I2392" s="2" t="s">
        <v>10464</v>
      </c>
    </row>
    <row r="2393" spans="1:9" x14ac:dyDescent="0.2">
      <c r="A2393" s="2" t="s">
        <v>10465</v>
      </c>
      <c r="C2393" s="2" t="s">
        <v>10466</v>
      </c>
      <c r="E2393" s="2" t="s">
        <v>10467</v>
      </c>
      <c r="G2393" s="2" t="s">
        <v>10468</v>
      </c>
      <c r="H2393" s="2" t="s">
        <v>10469</v>
      </c>
      <c r="I2393" s="2" t="s">
        <v>10470</v>
      </c>
    </row>
    <row r="2394" spans="1:9" x14ac:dyDescent="0.2">
      <c r="A2394" s="2" t="s">
        <v>10471</v>
      </c>
      <c r="E2394" s="2" t="s">
        <v>10472</v>
      </c>
      <c r="G2394" s="2" t="s">
        <v>10473</v>
      </c>
      <c r="H2394" s="2" t="s">
        <v>10474</v>
      </c>
      <c r="I2394" s="2" t="s">
        <v>293</v>
      </c>
    </row>
    <row r="2395" spans="1:9" x14ac:dyDescent="0.2">
      <c r="A2395" s="2" t="s">
        <v>10475</v>
      </c>
      <c r="D2395" s="2" t="s">
        <v>1350</v>
      </c>
      <c r="E2395" s="2" t="s">
        <v>9195</v>
      </c>
      <c r="G2395" s="2" t="s">
        <v>10476</v>
      </c>
      <c r="H2395" s="2" t="s">
        <v>10477</v>
      </c>
      <c r="I2395" s="2" t="s">
        <v>10478</v>
      </c>
    </row>
    <row r="2396" spans="1:9" x14ac:dyDescent="0.2">
      <c r="A2396" s="2" t="s">
        <v>10479</v>
      </c>
      <c r="D2396" s="2" t="s">
        <v>10480</v>
      </c>
      <c r="E2396" s="2" t="s">
        <v>10481</v>
      </c>
      <c r="G2396" s="2" t="s">
        <v>10482</v>
      </c>
      <c r="I2396" s="2" t="s">
        <v>10483</v>
      </c>
    </row>
    <row r="2397" spans="1:9" x14ac:dyDescent="0.2">
      <c r="A2397" s="2" t="s">
        <v>10484</v>
      </c>
      <c r="C2397" s="2" t="s">
        <v>10485</v>
      </c>
      <c r="G2397" s="2" t="s">
        <v>10486</v>
      </c>
      <c r="H2397" s="2" t="s">
        <v>10487</v>
      </c>
      <c r="I2397" s="2" t="s">
        <v>10488</v>
      </c>
    </row>
    <row r="2398" spans="1:9" x14ac:dyDescent="0.2">
      <c r="A2398" s="2" t="s">
        <v>10489</v>
      </c>
      <c r="D2398" s="2" t="s">
        <v>173</v>
      </c>
      <c r="E2398" s="2" t="s">
        <v>10490</v>
      </c>
      <c r="G2398" s="2" t="s">
        <v>10491</v>
      </c>
      <c r="I2398" s="2" t="s">
        <v>10492</v>
      </c>
    </row>
    <row r="2399" spans="1:9" x14ac:dyDescent="0.2">
      <c r="A2399" s="2" t="s">
        <v>10493</v>
      </c>
      <c r="E2399" s="2" t="s">
        <v>10494</v>
      </c>
      <c r="G2399" s="2" t="s">
        <v>10495</v>
      </c>
      <c r="I2399" s="2" t="s">
        <v>10496</v>
      </c>
    </row>
    <row r="2400" spans="1:9" x14ac:dyDescent="0.2">
      <c r="A2400" s="2" t="s">
        <v>10497</v>
      </c>
      <c r="E2400" s="2" t="s">
        <v>10498</v>
      </c>
      <c r="G2400" s="2" t="s">
        <v>10499</v>
      </c>
      <c r="I2400" s="2" t="s">
        <v>10500</v>
      </c>
    </row>
    <row r="2401" spans="1:9" x14ac:dyDescent="0.2">
      <c r="A2401" s="2" t="s">
        <v>10501</v>
      </c>
      <c r="C2401" s="2" t="s">
        <v>10502</v>
      </c>
      <c r="D2401" s="2" t="s">
        <v>10503</v>
      </c>
      <c r="G2401" s="2" t="s">
        <v>10504</v>
      </c>
      <c r="I2401" s="2" t="s">
        <v>10505</v>
      </c>
    </row>
    <row r="2402" spans="1:9" x14ac:dyDescent="0.2">
      <c r="A2402" s="2" t="s">
        <v>1302</v>
      </c>
      <c r="E2402" s="2" t="s">
        <v>10506</v>
      </c>
      <c r="G2402" s="2" t="s">
        <v>10507</v>
      </c>
      <c r="H2402" s="2" t="s">
        <v>10508</v>
      </c>
      <c r="I2402" s="2" t="s">
        <v>10509</v>
      </c>
    </row>
    <row r="2403" spans="1:9" x14ac:dyDescent="0.2">
      <c r="A2403" s="2" t="s">
        <v>2041</v>
      </c>
      <c r="C2403" s="2" t="s">
        <v>9241</v>
      </c>
      <c r="G2403" s="2" t="s">
        <v>10510</v>
      </c>
      <c r="H2403" s="2" t="s">
        <v>10511</v>
      </c>
      <c r="I2403" s="2" t="s">
        <v>10512</v>
      </c>
    </row>
    <row r="2404" spans="1:9" x14ac:dyDescent="0.2">
      <c r="A2404" s="2" t="s">
        <v>10513</v>
      </c>
      <c r="C2404" s="2" t="s">
        <v>2895</v>
      </c>
      <c r="G2404" s="2" t="s">
        <v>10514</v>
      </c>
      <c r="H2404" s="2" t="s">
        <v>10515</v>
      </c>
      <c r="I2404" s="2" t="s">
        <v>10516</v>
      </c>
    </row>
    <row r="2405" spans="1:9" x14ac:dyDescent="0.2">
      <c r="A2405" s="2" t="s">
        <v>10517</v>
      </c>
      <c r="C2405" s="2" t="s">
        <v>5092</v>
      </c>
      <c r="D2405" s="2" t="s">
        <v>10518</v>
      </c>
      <c r="G2405" s="2" t="s">
        <v>10519</v>
      </c>
      <c r="H2405" s="2" t="s">
        <v>10520</v>
      </c>
      <c r="I2405" s="2" t="s">
        <v>10521</v>
      </c>
    </row>
    <row r="2406" spans="1:9" x14ac:dyDescent="0.2">
      <c r="A2406" s="2" t="s">
        <v>10522</v>
      </c>
      <c r="G2406" s="2" t="s">
        <v>10523</v>
      </c>
      <c r="H2406" s="2" t="s">
        <v>10524</v>
      </c>
      <c r="I2406" s="2" t="s">
        <v>10525</v>
      </c>
    </row>
    <row r="2407" spans="1:9" x14ac:dyDescent="0.2">
      <c r="A2407" s="2" t="s">
        <v>10526</v>
      </c>
      <c r="D2407" s="2" t="s">
        <v>10527</v>
      </c>
      <c r="G2407" s="2" t="s">
        <v>10528</v>
      </c>
      <c r="H2407" s="2" t="s">
        <v>10529</v>
      </c>
      <c r="I2407" s="2" t="s">
        <v>29</v>
      </c>
    </row>
    <row r="2408" spans="1:9" x14ac:dyDescent="0.2">
      <c r="A2408" s="2" t="s">
        <v>10530</v>
      </c>
      <c r="G2408" s="2" t="s">
        <v>10531</v>
      </c>
      <c r="H2408" s="2" t="s">
        <v>10532</v>
      </c>
      <c r="I2408" s="2" t="s">
        <v>10533</v>
      </c>
    </row>
    <row r="2409" spans="1:9" x14ac:dyDescent="0.2">
      <c r="A2409" s="2" t="s">
        <v>10534</v>
      </c>
      <c r="E2409" s="2" t="s">
        <v>8144</v>
      </c>
      <c r="G2409" s="2" t="s">
        <v>10535</v>
      </c>
      <c r="H2409" s="2" t="s">
        <v>10536</v>
      </c>
      <c r="I2409" s="2" t="s">
        <v>10537</v>
      </c>
    </row>
    <row r="2410" spans="1:9" x14ac:dyDescent="0.2">
      <c r="A2410" s="2" t="s">
        <v>10538</v>
      </c>
      <c r="C2410" s="2" t="s">
        <v>10539</v>
      </c>
      <c r="E2410" s="2" t="s">
        <v>10540</v>
      </c>
      <c r="G2410" s="2" t="s">
        <v>10541</v>
      </c>
      <c r="I2410" s="2" t="s">
        <v>10542</v>
      </c>
    </row>
    <row r="2411" spans="1:9" x14ac:dyDescent="0.2">
      <c r="A2411" s="2" t="s">
        <v>10543</v>
      </c>
      <c r="C2411" s="2" t="s">
        <v>10544</v>
      </c>
      <c r="E2411" s="2" t="s">
        <v>10545</v>
      </c>
      <c r="G2411" s="2" t="s">
        <v>10546</v>
      </c>
      <c r="H2411" s="2" t="s">
        <v>10547</v>
      </c>
      <c r="I2411" s="2" t="s">
        <v>10548</v>
      </c>
    </row>
    <row r="2412" spans="1:9" x14ac:dyDescent="0.2">
      <c r="A2412" s="2" t="s">
        <v>10549</v>
      </c>
      <c r="D2412" s="2" t="s">
        <v>538</v>
      </c>
      <c r="E2412" s="2" t="s">
        <v>10550</v>
      </c>
      <c r="G2412" s="2" t="s">
        <v>10551</v>
      </c>
      <c r="I2412" s="2" t="s">
        <v>10552</v>
      </c>
    </row>
    <row r="2413" spans="1:9" x14ac:dyDescent="0.2">
      <c r="A2413" s="2" t="s">
        <v>254</v>
      </c>
      <c r="C2413" s="2" t="s">
        <v>10553</v>
      </c>
      <c r="E2413" s="2" t="s">
        <v>10554</v>
      </c>
      <c r="G2413" s="2" t="s">
        <v>10555</v>
      </c>
      <c r="H2413" s="2" t="s">
        <v>10556</v>
      </c>
      <c r="I2413" s="2" t="s">
        <v>10557</v>
      </c>
    </row>
    <row r="2414" spans="1:9" x14ac:dyDescent="0.2">
      <c r="A2414" s="2" t="s">
        <v>750</v>
      </c>
      <c r="E2414" s="2" t="s">
        <v>8169</v>
      </c>
      <c r="G2414" s="2" t="s">
        <v>10558</v>
      </c>
      <c r="H2414" s="2" t="s">
        <v>10559</v>
      </c>
      <c r="I2414" s="2" t="s">
        <v>10560</v>
      </c>
    </row>
    <row r="2415" spans="1:9" x14ac:dyDescent="0.2">
      <c r="A2415" s="2" t="s">
        <v>10561</v>
      </c>
      <c r="D2415" s="2" t="s">
        <v>10562</v>
      </c>
      <c r="E2415" s="2" t="s">
        <v>10563</v>
      </c>
      <c r="G2415" s="2" t="s">
        <v>10564</v>
      </c>
      <c r="H2415" s="2" t="s">
        <v>10565</v>
      </c>
      <c r="I2415" s="2" t="s">
        <v>2103</v>
      </c>
    </row>
    <row r="2416" spans="1:9" x14ac:dyDescent="0.2">
      <c r="A2416" s="2" t="s">
        <v>10566</v>
      </c>
      <c r="C2416" s="2" t="s">
        <v>10567</v>
      </c>
      <c r="E2416" s="2" t="s">
        <v>10169</v>
      </c>
      <c r="G2416" s="2" t="s">
        <v>10568</v>
      </c>
      <c r="H2416" s="2" t="s">
        <v>10569</v>
      </c>
      <c r="I2416" s="2" t="s">
        <v>10570</v>
      </c>
    </row>
    <row r="2417" spans="1:9" x14ac:dyDescent="0.2">
      <c r="A2417" s="2" t="s">
        <v>10571</v>
      </c>
      <c r="D2417" s="2" t="s">
        <v>2863</v>
      </c>
      <c r="G2417" s="2" t="s">
        <v>10572</v>
      </c>
      <c r="H2417" s="2" t="s">
        <v>10573</v>
      </c>
      <c r="I2417" s="2" t="s">
        <v>10574</v>
      </c>
    </row>
    <row r="2418" spans="1:9" x14ac:dyDescent="0.2">
      <c r="A2418" s="2" t="s">
        <v>10575</v>
      </c>
      <c r="D2418" s="2" t="s">
        <v>1840</v>
      </c>
      <c r="G2418" s="2" t="s">
        <v>10576</v>
      </c>
      <c r="I2418" s="2" t="s">
        <v>293</v>
      </c>
    </row>
    <row r="2419" spans="1:9" x14ac:dyDescent="0.2">
      <c r="A2419" s="2" t="s">
        <v>10577</v>
      </c>
      <c r="G2419" s="2" t="s">
        <v>10578</v>
      </c>
      <c r="I2419" s="2" t="s">
        <v>10579</v>
      </c>
    </row>
    <row r="2420" spans="1:9" x14ac:dyDescent="0.2">
      <c r="A2420" s="2" t="s">
        <v>10580</v>
      </c>
      <c r="C2420" s="2" t="s">
        <v>10581</v>
      </c>
      <c r="G2420" s="2" t="s">
        <v>10582</v>
      </c>
      <c r="H2420" s="2" t="s">
        <v>10583</v>
      </c>
      <c r="I2420" s="2" t="s">
        <v>10584</v>
      </c>
    </row>
    <row r="2421" spans="1:9" x14ac:dyDescent="0.2">
      <c r="A2421" s="2" t="s">
        <v>10585</v>
      </c>
      <c r="I2421" s="2" t="s">
        <v>10586</v>
      </c>
    </row>
    <row r="2422" spans="1:9" x14ac:dyDescent="0.2">
      <c r="A2422" s="2" t="s">
        <v>10587</v>
      </c>
      <c r="D2422" s="2" t="s">
        <v>7203</v>
      </c>
      <c r="E2422" s="2" t="s">
        <v>9103</v>
      </c>
      <c r="G2422" s="2" t="s">
        <v>10588</v>
      </c>
      <c r="I2422" s="2" t="s">
        <v>10589</v>
      </c>
    </row>
    <row r="2423" spans="1:9" x14ac:dyDescent="0.2">
      <c r="A2423" s="2" t="s">
        <v>10590</v>
      </c>
      <c r="B2423" s="2" t="s">
        <v>10591</v>
      </c>
      <c r="C2423" s="2" t="s">
        <v>10592</v>
      </c>
      <c r="E2423" s="2" t="s">
        <v>10593</v>
      </c>
      <c r="G2423" s="2" t="s">
        <v>10594</v>
      </c>
      <c r="H2423" s="2" t="s">
        <v>10595</v>
      </c>
      <c r="I2423" s="2" t="s">
        <v>10596</v>
      </c>
    </row>
    <row r="2424" spans="1:9" x14ac:dyDescent="0.2">
      <c r="A2424" s="2" t="s">
        <v>10597</v>
      </c>
      <c r="C2424" s="2" t="s">
        <v>10598</v>
      </c>
      <c r="E2424" s="2" t="s">
        <v>10599</v>
      </c>
      <c r="G2424" s="2" t="s">
        <v>10600</v>
      </c>
      <c r="H2424" s="2" t="s">
        <v>10601</v>
      </c>
      <c r="I2424" s="2" t="s">
        <v>10602</v>
      </c>
    </row>
    <row r="2425" spans="1:9" x14ac:dyDescent="0.2">
      <c r="A2425" s="2" t="s">
        <v>10603</v>
      </c>
      <c r="E2425" s="2" t="s">
        <v>10604</v>
      </c>
      <c r="G2425" s="2" t="s">
        <v>10605</v>
      </c>
      <c r="H2425" s="2" t="s">
        <v>10606</v>
      </c>
      <c r="I2425" s="2" t="s">
        <v>10607</v>
      </c>
    </row>
    <row r="2426" spans="1:9" x14ac:dyDescent="0.2">
      <c r="A2426" s="2" t="s">
        <v>3411</v>
      </c>
      <c r="C2426" s="2" t="s">
        <v>3412</v>
      </c>
      <c r="D2426" s="2" t="s">
        <v>3413</v>
      </c>
      <c r="E2426" s="2" t="s">
        <v>10608</v>
      </c>
      <c r="G2426" s="2" t="s">
        <v>10609</v>
      </c>
      <c r="H2426" s="2" t="s">
        <v>10610</v>
      </c>
      <c r="I2426" s="2" t="s">
        <v>10611</v>
      </c>
    </row>
    <row r="2427" spans="1:9" x14ac:dyDescent="0.2">
      <c r="A2427" s="2" t="s">
        <v>10612</v>
      </c>
      <c r="G2427" s="2" t="s">
        <v>10613</v>
      </c>
      <c r="H2427" s="2" t="s">
        <v>10614</v>
      </c>
    </row>
    <row r="2428" spans="1:9" x14ac:dyDescent="0.2">
      <c r="A2428" s="2" t="s">
        <v>10615</v>
      </c>
      <c r="G2428" s="2" t="s">
        <v>10616</v>
      </c>
      <c r="I2428" s="2" t="s">
        <v>1635</v>
      </c>
    </row>
    <row r="2429" spans="1:9" x14ac:dyDescent="0.2">
      <c r="A2429" s="2" t="s">
        <v>10617</v>
      </c>
      <c r="C2429" s="2" t="s">
        <v>8876</v>
      </c>
      <c r="G2429" s="2" t="s">
        <v>10618</v>
      </c>
      <c r="H2429" s="2" t="s">
        <v>10619</v>
      </c>
      <c r="I2429" s="2" t="s">
        <v>10620</v>
      </c>
    </row>
    <row r="2430" spans="1:9" x14ac:dyDescent="0.2">
      <c r="A2430" s="2" t="s">
        <v>10621</v>
      </c>
      <c r="G2430" s="2" t="s">
        <v>10622</v>
      </c>
      <c r="H2430" s="2" t="s">
        <v>10623</v>
      </c>
      <c r="I2430" s="2" t="s">
        <v>293</v>
      </c>
    </row>
    <row r="2431" spans="1:9" x14ac:dyDescent="0.2">
      <c r="A2431" s="2" t="s">
        <v>10624</v>
      </c>
      <c r="I2431" s="2" t="s">
        <v>10625</v>
      </c>
    </row>
    <row r="2432" spans="1:9" x14ac:dyDescent="0.2">
      <c r="A2432" s="2" t="s">
        <v>10626</v>
      </c>
      <c r="B2432" s="2" t="s">
        <v>10627</v>
      </c>
      <c r="E2432" s="2" t="s">
        <v>10628</v>
      </c>
      <c r="G2432" s="2" t="s">
        <v>10629</v>
      </c>
      <c r="H2432" s="2" t="s">
        <v>10630</v>
      </c>
      <c r="I2432" s="2" t="s">
        <v>10631</v>
      </c>
    </row>
    <row r="2433" spans="1:9" x14ac:dyDescent="0.2">
      <c r="A2433" s="2" t="s">
        <v>10632</v>
      </c>
      <c r="G2433" s="2" t="s">
        <v>10633</v>
      </c>
      <c r="H2433" s="2" t="s">
        <v>10634</v>
      </c>
      <c r="I2433" s="2" t="s">
        <v>10635</v>
      </c>
    </row>
    <row r="2434" spans="1:9" x14ac:dyDescent="0.2">
      <c r="A2434" s="2" t="s">
        <v>10636</v>
      </c>
      <c r="C2434" s="2" t="s">
        <v>10637</v>
      </c>
      <c r="G2434" s="2" t="s">
        <v>10638</v>
      </c>
      <c r="H2434" s="2" t="s">
        <v>10639</v>
      </c>
      <c r="I2434" s="2" t="s">
        <v>10640</v>
      </c>
    </row>
    <row r="2435" spans="1:9" x14ac:dyDescent="0.2">
      <c r="A2435" s="2" t="s">
        <v>10641</v>
      </c>
      <c r="G2435" s="2" t="s">
        <v>10642</v>
      </c>
      <c r="I2435" s="2" t="s">
        <v>10643</v>
      </c>
    </row>
    <row r="2436" spans="1:9" x14ac:dyDescent="0.2">
      <c r="A2436" s="2" t="s">
        <v>10644</v>
      </c>
      <c r="D2436" s="2" t="s">
        <v>10645</v>
      </c>
      <c r="G2436" s="2" t="s">
        <v>10646</v>
      </c>
      <c r="H2436" s="2" t="s">
        <v>10647</v>
      </c>
      <c r="I2436" s="2" t="s">
        <v>10648</v>
      </c>
    </row>
    <row r="2437" spans="1:9" x14ac:dyDescent="0.2">
      <c r="A2437" s="2" t="s">
        <v>8591</v>
      </c>
      <c r="G2437" s="2" t="s">
        <v>10649</v>
      </c>
      <c r="H2437" s="2" t="s">
        <v>10650</v>
      </c>
      <c r="I2437" s="2" t="s">
        <v>10651</v>
      </c>
    </row>
    <row r="2438" spans="1:9" x14ac:dyDescent="0.2">
      <c r="A2438" s="2" t="s">
        <v>10652</v>
      </c>
      <c r="B2438" s="2" t="s">
        <v>10653</v>
      </c>
      <c r="G2438" s="2" t="s">
        <v>10654</v>
      </c>
      <c r="H2438" s="2" t="s">
        <v>10655</v>
      </c>
      <c r="I2438" s="2" t="s">
        <v>10656</v>
      </c>
    </row>
    <row r="2439" spans="1:9" x14ac:dyDescent="0.2">
      <c r="A2439" s="2" t="s">
        <v>10657</v>
      </c>
      <c r="B2439" s="2" t="s">
        <v>10658</v>
      </c>
      <c r="C2439" s="2" t="s">
        <v>10659</v>
      </c>
      <c r="G2439" s="2" t="s">
        <v>10660</v>
      </c>
      <c r="H2439" s="2" t="s">
        <v>10661</v>
      </c>
      <c r="I2439" s="2" t="s">
        <v>10662</v>
      </c>
    </row>
    <row r="2440" spans="1:9" x14ac:dyDescent="0.2">
      <c r="A2440" s="2" t="s">
        <v>10663</v>
      </c>
      <c r="B2440" s="2" t="s">
        <v>10664</v>
      </c>
      <c r="C2440" s="2" t="s">
        <v>10665</v>
      </c>
      <c r="G2440" s="2" t="s">
        <v>10666</v>
      </c>
      <c r="H2440" s="2" t="s">
        <v>10667</v>
      </c>
      <c r="I2440" s="2" t="s">
        <v>10668</v>
      </c>
    </row>
    <row r="2441" spans="1:9" x14ac:dyDescent="0.2">
      <c r="A2441" s="2" t="s">
        <v>10669</v>
      </c>
      <c r="D2441" s="2" t="s">
        <v>10670</v>
      </c>
      <c r="G2441" s="2" t="s">
        <v>10671</v>
      </c>
      <c r="H2441" s="2" t="s">
        <v>10672</v>
      </c>
      <c r="I2441" s="2" t="s">
        <v>10673</v>
      </c>
    </row>
    <row r="2442" spans="1:9" x14ac:dyDescent="0.2">
      <c r="A2442" s="2" t="s">
        <v>10674</v>
      </c>
      <c r="C2442" s="2" t="s">
        <v>10675</v>
      </c>
      <c r="D2442" s="2" t="s">
        <v>7404</v>
      </c>
      <c r="G2442" s="2" t="s">
        <v>10676</v>
      </c>
      <c r="H2442" s="2" t="s">
        <v>10677</v>
      </c>
      <c r="I2442" s="2" t="s">
        <v>10678</v>
      </c>
    </row>
    <row r="2443" spans="1:9" x14ac:dyDescent="0.2">
      <c r="A2443" s="2" t="s">
        <v>10679</v>
      </c>
      <c r="C2443" s="2" t="s">
        <v>10680</v>
      </c>
      <c r="E2443" s="2" t="s">
        <v>10681</v>
      </c>
      <c r="G2443" s="2" t="s">
        <v>10682</v>
      </c>
      <c r="H2443" s="2" t="s">
        <v>10683</v>
      </c>
      <c r="I2443" s="2" t="s">
        <v>10684</v>
      </c>
    </row>
    <row r="2444" spans="1:9" x14ac:dyDescent="0.2">
      <c r="A2444" s="2" t="s">
        <v>10685</v>
      </c>
      <c r="G2444" s="2" t="s">
        <v>10686</v>
      </c>
      <c r="H2444" s="2" t="s">
        <v>10687</v>
      </c>
      <c r="I2444" s="2" t="s">
        <v>10688</v>
      </c>
    </row>
    <row r="2445" spans="1:9" x14ac:dyDescent="0.2">
      <c r="A2445" s="2" t="s">
        <v>10689</v>
      </c>
      <c r="B2445" s="2" t="s">
        <v>10653</v>
      </c>
      <c r="G2445" s="2" t="s">
        <v>10690</v>
      </c>
      <c r="H2445" s="2" t="s">
        <v>10691</v>
      </c>
      <c r="I2445" s="2" t="s">
        <v>10692</v>
      </c>
    </row>
    <row r="2446" spans="1:9" x14ac:dyDescent="0.2">
      <c r="A2446" s="2" t="s">
        <v>10693</v>
      </c>
      <c r="D2446" s="2" t="s">
        <v>2863</v>
      </c>
      <c r="E2446" s="2" t="s">
        <v>10694</v>
      </c>
      <c r="G2446" s="2" t="s">
        <v>10695</v>
      </c>
      <c r="I2446" s="2" t="s">
        <v>10696</v>
      </c>
    </row>
    <row r="2447" spans="1:9" x14ac:dyDescent="0.2">
      <c r="A2447" s="2" t="s">
        <v>2500</v>
      </c>
      <c r="C2447" s="2" t="s">
        <v>2501</v>
      </c>
      <c r="E2447" s="2" t="s">
        <v>10697</v>
      </c>
    </row>
    <row r="2448" spans="1:9" x14ac:dyDescent="0.2">
      <c r="A2448" s="2" t="s">
        <v>10221</v>
      </c>
      <c r="E2448" s="2" t="s">
        <v>10698</v>
      </c>
      <c r="G2448" s="2" t="s">
        <v>10699</v>
      </c>
      <c r="H2448" s="2" t="s">
        <v>10700</v>
      </c>
      <c r="I2448" s="2" t="s">
        <v>10701</v>
      </c>
    </row>
    <row r="2449" spans="1:9" x14ac:dyDescent="0.2">
      <c r="A2449" s="2" t="s">
        <v>843</v>
      </c>
      <c r="C2449" s="2" t="s">
        <v>10702</v>
      </c>
      <c r="D2449" s="2" t="s">
        <v>6037</v>
      </c>
      <c r="E2449" s="2" t="s">
        <v>10703</v>
      </c>
      <c r="G2449" s="2" t="s">
        <v>10704</v>
      </c>
      <c r="I2449" s="2" t="s">
        <v>2813</v>
      </c>
    </row>
    <row r="2450" spans="1:9" x14ac:dyDescent="0.2">
      <c r="A2450" s="2" t="s">
        <v>10705</v>
      </c>
      <c r="C2450" s="2" t="s">
        <v>10706</v>
      </c>
      <c r="G2450" s="2" t="s">
        <v>10707</v>
      </c>
      <c r="H2450" s="2" t="s">
        <v>10708</v>
      </c>
      <c r="I2450" s="2" t="s">
        <v>10709</v>
      </c>
    </row>
    <row r="2451" spans="1:9" x14ac:dyDescent="0.2">
      <c r="A2451" s="2" t="s">
        <v>10710</v>
      </c>
      <c r="B2451" s="2" t="s">
        <v>10711</v>
      </c>
      <c r="C2451" s="2" t="s">
        <v>10712</v>
      </c>
      <c r="G2451" s="2" t="s">
        <v>10713</v>
      </c>
      <c r="H2451" s="2" t="s">
        <v>10714</v>
      </c>
      <c r="I2451" s="2" t="s">
        <v>10715</v>
      </c>
    </row>
    <row r="2452" spans="1:9" x14ac:dyDescent="0.2">
      <c r="A2452" s="2" t="s">
        <v>10716</v>
      </c>
      <c r="C2452" s="2" t="s">
        <v>10717</v>
      </c>
      <c r="G2452" s="2" t="s">
        <v>10713</v>
      </c>
      <c r="H2452" s="2" t="s">
        <v>10714</v>
      </c>
      <c r="I2452" s="2" t="s">
        <v>10718</v>
      </c>
    </row>
    <row r="2453" spans="1:9" x14ac:dyDescent="0.2">
      <c r="A2453" s="2" t="s">
        <v>2001</v>
      </c>
      <c r="D2453" s="2" t="s">
        <v>8110</v>
      </c>
      <c r="E2453" s="2" t="s">
        <v>3185</v>
      </c>
      <c r="G2453" s="2" t="s">
        <v>10719</v>
      </c>
      <c r="I2453" s="2" t="s">
        <v>29</v>
      </c>
    </row>
    <row r="2454" spans="1:9" x14ac:dyDescent="0.2">
      <c r="A2454" s="2" t="s">
        <v>10720</v>
      </c>
      <c r="D2454" s="2" t="s">
        <v>10721</v>
      </c>
      <c r="E2454" s="2" t="s">
        <v>10177</v>
      </c>
      <c r="G2454" s="2" t="s">
        <v>10722</v>
      </c>
      <c r="I2454" s="2" t="s">
        <v>293</v>
      </c>
    </row>
    <row r="2455" spans="1:9" x14ac:dyDescent="0.2">
      <c r="A2455" s="2" t="s">
        <v>10723</v>
      </c>
      <c r="E2455" s="2" t="s">
        <v>10724</v>
      </c>
      <c r="G2455" s="2" t="s">
        <v>10725</v>
      </c>
      <c r="I2455" s="2" t="s">
        <v>10726</v>
      </c>
    </row>
    <row r="2456" spans="1:9" x14ac:dyDescent="0.2">
      <c r="A2456" s="2" t="s">
        <v>2500</v>
      </c>
      <c r="C2456" s="2" t="s">
        <v>10727</v>
      </c>
      <c r="E2456" s="2" t="s">
        <v>10728</v>
      </c>
    </row>
    <row r="2457" spans="1:9" x14ac:dyDescent="0.2">
      <c r="A2457" s="2" t="s">
        <v>4034</v>
      </c>
      <c r="C2457" s="2" t="s">
        <v>4035</v>
      </c>
      <c r="I2457" s="2" t="s">
        <v>10729</v>
      </c>
    </row>
    <row r="2458" spans="1:9" x14ac:dyDescent="0.2">
      <c r="A2458" s="2" t="s">
        <v>10730</v>
      </c>
      <c r="C2458" s="2" t="s">
        <v>10731</v>
      </c>
      <c r="E2458" s="2" t="s">
        <v>10732</v>
      </c>
      <c r="G2458" s="2" t="s">
        <v>10733</v>
      </c>
      <c r="H2458" s="2" t="s">
        <v>10734</v>
      </c>
      <c r="I2458" s="2" t="s">
        <v>10735</v>
      </c>
    </row>
    <row r="2459" spans="1:9" x14ac:dyDescent="0.2">
      <c r="A2459" s="2" t="s">
        <v>10736</v>
      </c>
      <c r="E2459" s="2" t="s">
        <v>10737</v>
      </c>
      <c r="I2459" s="2" t="s">
        <v>10738</v>
      </c>
    </row>
    <row r="2460" spans="1:9" x14ac:dyDescent="0.2">
      <c r="A2460" s="2" t="s">
        <v>10739</v>
      </c>
      <c r="E2460" s="2" t="s">
        <v>10740</v>
      </c>
      <c r="G2460" s="2" t="s">
        <v>10741</v>
      </c>
      <c r="I2460" s="2" t="s">
        <v>10742</v>
      </c>
    </row>
    <row r="2461" spans="1:9" x14ac:dyDescent="0.2">
      <c r="A2461" s="2" t="s">
        <v>10743</v>
      </c>
      <c r="D2461" s="2" t="s">
        <v>10721</v>
      </c>
      <c r="E2461" s="2" t="s">
        <v>10744</v>
      </c>
      <c r="G2461" s="2" t="s">
        <v>10745</v>
      </c>
      <c r="I2461" s="2" t="s">
        <v>10746</v>
      </c>
    </row>
    <row r="2462" spans="1:9" x14ac:dyDescent="0.2">
      <c r="A2462" s="2" t="s">
        <v>10747</v>
      </c>
      <c r="D2462" s="2" t="s">
        <v>1470</v>
      </c>
      <c r="E2462" s="2" t="s">
        <v>10748</v>
      </c>
      <c r="G2462" s="2" t="s">
        <v>10749</v>
      </c>
      <c r="I2462" s="2" t="s">
        <v>10750</v>
      </c>
    </row>
    <row r="2463" spans="1:9" x14ac:dyDescent="0.2">
      <c r="A2463" s="2" t="s">
        <v>236</v>
      </c>
      <c r="G2463" s="2" t="s">
        <v>10751</v>
      </c>
      <c r="I2463" s="2" t="s">
        <v>10752</v>
      </c>
    </row>
    <row r="2464" spans="1:9" x14ac:dyDescent="0.2">
      <c r="A2464" s="2" t="s">
        <v>10171</v>
      </c>
      <c r="G2464" s="2" t="s">
        <v>10753</v>
      </c>
      <c r="I2464" s="2" t="s">
        <v>40</v>
      </c>
    </row>
    <row r="2465" spans="1:9" x14ac:dyDescent="0.2">
      <c r="A2465" s="2" t="s">
        <v>5146</v>
      </c>
      <c r="G2465" s="2" t="s">
        <v>10754</v>
      </c>
      <c r="H2465" s="2" t="s">
        <v>10755</v>
      </c>
      <c r="I2465" s="2" t="s">
        <v>10756</v>
      </c>
    </row>
    <row r="2466" spans="1:9" x14ac:dyDescent="0.2">
      <c r="A2466" s="2" t="s">
        <v>239</v>
      </c>
      <c r="I2466" s="2" t="s">
        <v>10757</v>
      </c>
    </row>
    <row r="2467" spans="1:9" x14ac:dyDescent="0.2">
      <c r="A2467" s="2" t="s">
        <v>10758</v>
      </c>
      <c r="D2467" s="2" t="s">
        <v>3264</v>
      </c>
      <c r="G2467" s="2" t="s">
        <v>10759</v>
      </c>
      <c r="I2467" s="2" t="s">
        <v>10760</v>
      </c>
    </row>
    <row r="2468" spans="1:9" x14ac:dyDescent="0.2">
      <c r="A2468" s="2" t="s">
        <v>2148</v>
      </c>
      <c r="E2468" s="2" t="s">
        <v>10179</v>
      </c>
      <c r="G2468" s="2" t="s">
        <v>10761</v>
      </c>
      <c r="I2468" s="2" t="s">
        <v>10762</v>
      </c>
    </row>
    <row r="2469" spans="1:9" x14ac:dyDescent="0.2">
      <c r="A2469" s="2" t="s">
        <v>10763</v>
      </c>
      <c r="G2469" s="2" t="s">
        <v>10764</v>
      </c>
      <c r="H2469" s="2" t="s">
        <v>10765</v>
      </c>
      <c r="I2469" s="2" t="s">
        <v>10766</v>
      </c>
    </row>
    <row r="2470" spans="1:9" x14ac:dyDescent="0.2">
      <c r="A2470" s="2" t="s">
        <v>10767</v>
      </c>
      <c r="E2470" s="2" t="s">
        <v>10187</v>
      </c>
      <c r="G2470" s="2" t="s">
        <v>10768</v>
      </c>
      <c r="H2470" s="2" t="s">
        <v>10769</v>
      </c>
      <c r="I2470" s="2" t="s">
        <v>10770</v>
      </c>
    </row>
    <row r="2471" spans="1:9" x14ac:dyDescent="0.2">
      <c r="A2471" s="2" t="s">
        <v>10771</v>
      </c>
      <c r="I2471" s="2" t="s">
        <v>10772</v>
      </c>
    </row>
    <row r="2472" spans="1:9" x14ac:dyDescent="0.2">
      <c r="A2472" s="2" t="s">
        <v>10773</v>
      </c>
      <c r="C2472" s="2" t="s">
        <v>10774</v>
      </c>
      <c r="G2472" s="2" t="s">
        <v>10775</v>
      </c>
      <c r="H2472" s="2" t="s">
        <v>10776</v>
      </c>
      <c r="I2472" s="2" t="s">
        <v>10777</v>
      </c>
    </row>
    <row r="2473" spans="1:9" x14ac:dyDescent="0.2">
      <c r="A2473" s="2" t="s">
        <v>10778</v>
      </c>
      <c r="C2473" s="2" t="s">
        <v>10779</v>
      </c>
      <c r="G2473" s="2" t="s">
        <v>10780</v>
      </c>
    </row>
    <row r="2474" spans="1:9" x14ac:dyDescent="0.2">
      <c r="A2474" s="2" t="s">
        <v>10781</v>
      </c>
      <c r="C2474" s="2" t="s">
        <v>10782</v>
      </c>
      <c r="D2474" s="2" t="s">
        <v>10783</v>
      </c>
      <c r="E2474" s="2" t="s">
        <v>10784</v>
      </c>
      <c r="G2474" s="2" t="s">
        <v>10785</v>
      </c>
      <c r="H2474" s="2" t="s">
        <v>10786</v>
      </c>
      <c r="I2474" s="2" t="s">
        <v>10787</v>
      </c>
    </row>
    <row r="2475" spans="1:9" x14ac:dyDescent="0.2">
      <c r="A2475" s="2" t="s">
        <v>10788</v>
      </c>
      <c r="G2475" s="2" t="s">
        <v>10789</v>
      </c>
      <c r="I2475" s="2" t="s">
        <v>10790</v>
      </c>
    </row>
    <row r="2476" spans="1:9" x14ac:dyDescent="0.2">
      <c r="A2476" s="2" t="s">
        <v>10791</v>
      </c>
      <c r="D2476" s="2" t="s">
        <v>10792</v>
      </c>
      <c r="G2476" s="2" t="s">
        <v>10789</v>
      </c>
      <c r="H2476" s="2" t="s">
        <v>10793</v>
      </c>
      <c r="I2476" s="2" t="s">
        <v>10794</v>
      </c>
    </row>
    <row r="2477" spans="1:9" x14ac:dyDescent="0.2">
      <c r="A2477" s="2" t="s">
        <v>10795</v>
      </c>
      <c r="C2477" s="2" t="s">
        <v>10796</v>
      </c>
      <c r="E2477" s="2" t="s">
        <v>10797</v>
      </c>
      <c r="G2477" s="2" t="s">
        <v>10798</v>
      </c>
      <c r="H2477" s="2" t="s">
        <v>10799</v>
      </c>
      <c r="I2477" s="2" t="s">
        <v>10800</v>
      </c>
    </row>
    <row r="2478" spans="1:9" x14ac:dyDescent="0.2">
      <c r="A2478" s="2" t="s">
        <v>10801</v>
      </c>
      <c r="E2478" s="2" t="s">
        <v>4987</v>
      </c>
      <c r="G2478" s="2" t="s">
        <v>10802</v>
      </c>
      <c r="H2478" s="2" t="s">
        <v>10803</v>
      </c>
      <c r="I2478" s="2" t="s">
        <v>10804</v>
      </c>
    </row>
    <row r="2479" spans="1:9" x14ac:dyDescent="0.2">
      <c r="A2479" s="2" t="s">
        <v>10805</v>
      </c>
      <c r="E2479" s="2" t="s">
        <v>10806</v>
      </c>
      <c r="G2479" s="2" t="s">
        <v>10807</v>
      </c>
      <c r="H2479" s="2" t="s">
        <v>10808</v>
      </c>
      <c r="I2479" s="2" t="s">
        <v>10809</v>
      </c>
    </row>
    <row r="2480" spans="1:9" x14ac:dyDescent="0.2">
      <c r="A2480" s="2" t="s">
        <v>10810</v>
      </c>
      <c r="C2480" s="2" t="s">
        <v>10811</v>
      </c>
      <c r="D2480" s="2" t="s">
        <v>10812</v>
      </c>
      <c r="E2480" s="2" t="s">
        <v>10813</v>
      </c>
      <c r="G2480" s="2" t="s">
        <v>10814</v>
      </c>
      <c r="H2480" s="2" t="s">
        <v>10815</v>
      </c>
      <c r="I2480" s="2" t="s">
        <v>10816</v>
      </c>
    </row>
    <row r="2481" spans="1:9" x14ac:dyDescent="0.2">
      <c r="A2481" s="2" t="s">
        <v>10817</v>
      </c>
      <c r="C2481" s="2" t="s">
        <v>10818</v>
      </c>
      <c r="D2481" s="2" t="s">
        <v>10812</v>
      </c>
      <c r="G2481" s="2" t="s">
        <v>10819</v>
      </c>
      <c r="H2481" s="2" t="s">
        <v>10820</v>
      </c>
      <c r="I2481" s="2" t="s">
        <v>10821</v>
      </c>
    </row>
    <row r="2482" spans="1:9" x14ac:dyDescent="0.2">
      <c r="A2482" s="2" t="s">
        <v>10822</v>
      </c>
      <c r="C2482" s="2" t="s">
        <v>10823</v>
      </c>
      <c r="E2482" s="2" t="s">
        <v>10824</v>
      </c>
      <c r="G2482" s="2" t="s">
        <v>10825</v>
      </c>
      <c r="H2482" s="2" t="s">
        <v>10826</v>
      </c>
      <c r="I2482" s="2" t="s">
        <v>10827</v>
      </c>
    </row>
    <row r="2483" spans="1:9" x14ac:dyDescent="0.2">
      <c r="A2483" s="2" t="s">
        <v>10828</v>
      </c>
      <c r="G2483" s="2" t="s">
        <v>10829</v>
      </c>
      <c r="I2483" s="2" t="s">
        <v>10830</v>
      </c>
    </row>
    <row r="2484" spans="1:9" x14ac:dyDescent="0.2">
      <c r="A2484" s="2" t="s">
        <v>10831</v>
      </c>
      <c r="D2484" s="2" t="s">
        <v>1350</v>
      </c>
      <c r="E2484" s="2" t="s">
        <v>10832</v>
      </c>
    </row>
    <row r="2485" spans="1:9" x14ac:dyDescent="0.2">
      <c r="A2485" s="2" t="s">
        <v>10833</v>
      </c>
      <c r="D2485" s="2" t="s">
        <v>1350</v>
      </c>
      <c r="I2485" s="2" t="s">
        <v>10834</v>
      </c>
    </row>
    <row r="2486" spans="1:9" x14ac:dyDescent="0.2">
      <c r="A2486" s="2" t="s">
        <v>10835</v>
      </c>
      <c r="B2486" s="2" t="s">
        <v>1354</v>
      </c>
      <c r="D2486" s="2" t="s">
        <v>10310</v>
      </c>
      <c r="E2486" s="2" t="s">
        <v>10836</v>
      </c>
      <c r="G2486" s="2" t="s">
        <v>10837</v>
      </c>
      <c r="I2486" s="2" t="s">
        <v>10838</v>
      </c>
    </row>
    <row r="2487" spans="1:9" x14ac:dyDescent="0.2">
      <c r="A2487" s="2" t="s">
        <v>10839</v>
      </c>
      <c r="D2487" s="2" t="s">
        <v>695</v>
      </c>
      <c r="E2487" s="2" t="s">
        <v>10840</v>
      </c>
      <c r="G2487" s="2" t="s">
        <v>10841</v>
      </c>
      <c r="H2487" s="2" t="s">
        <v>10842</v>
      </c>
      <c r="I2487" s="2" t="s">
        <v>10843</v>
      </c>
    </row>
    <row r="2488" spans="1:9" x14ac:dyDescent="0.2">
      <c r="A2488" s="2" t="s">
        <v>10844</v>
      </c>
      <c r="E2488" s="2" t="s">
        <v>10845</v>
      </c>
      <c r="G2488" s="2" t="s">
        <v>10846</v>
      </c>
      <c r="I2488" s="2" t="s">
        <v>10847</v>
      </c>
    </row>
    <row r="2489" spans="1:9" x14ac:dyDescent="0.2">
      <c r="A2489" s="2" t="s">
        <v>1801</v>
      </c>
      <c r="C2489" s="2" t="s">
        <v>10848</v>
      </c>
      <c r="E2489" s="2" t="s">
        <v>10849</v>
      </c>
      <c r="G2489" s="2" t="s">
        <v>10850</v>
      </c>
      <c r="H2489" s="2" t="s">
        <v>10851</v>
      </c>
      <c r="I2489" s="2" t="s">
        <v>10852</v>
      </c>
    </row>
    <row r="2490" spans="1:9" x14ac:dyDescent="0.2">
      <c r="A2490" s="2" t="s">
        <v>10853</v>
      </c>
      <c r="D2490" s="2" t="s">
        <v>2297</v>
      </c>
      <c r="G2490" s="2" t="s">
        <v>10854</v>
      </c>
      <c r="H2490" s="2" t="s">
        <v>10855</v>
      </c>
      <c r="I2490" s="2" t="s">
        <v>10856</v>
      </c>
    </row>
    <row r="2491" spans="1:9" x14ac:dyDescent="0.2">
      <c r="A2491" s="2" t="s">
        <v>10857</v>
      </c>
      <c r="I2491" s="2" t="s">
        <v>10858</v>
      </c>
    </row>
    <row r="2492" spans="1:9" x14ac:dyDescent="0.2">
      <c r="A2492" s="2" t="s">
        <v>10859</v>
      </c>
      <c r="C2492" s="2" t="s">
        <v>10860</v>
      </c>
      <c r="D2492" s="2" t="s">
        <v>10861</v>
      </c>
      <c r="E2492" s="2" t="s">
        <v>10862</v>
      </c>
      <c r="G2492" s="2" t="s">
        <v>10863</v>
      </c>
      <c r="H2492" s="2" t="s">
        <v>10864</v>
      </c>
      <c r="I2492" s="2" t="s">
        <v>10865</v>
      </c>
    </row>
    <row r="2493" spans="1:9" x14ac:dyDescent="0.2">
      <c r="A2493" s="2" t="s">
        <v>10866</v>
      </c>
      <c r="C2493" s="2" t="s">
        <v>10867</v>
      </c>
      <c r="D2493" s="2" t="s">
        <v>695</v>
      </c>
      <c r="G2493" s="2" t="s">
        <v>10868</v>
      </c>
      <c r="I2493" s="2" t="s">
        <v>10869</v>
      </c>
    </row>
    <row r="2494" spans="1:9" x14ac:dyDescent="0.2">
      <c r="A2494" s="2" t="s">
        <v>10870</v>
      </c>
      <c r="C2494" s="2" t="s">
        <v>10871</v>
      </c>
      <c r="E2494" s="2" t="s">
        <v>10196</v>
      </c>
      <c r="G2494" s="2" t="s">
        <v>10872</v>
      </c>
      <c r="H2494" s="2" t="s">
        <v>10873</v>
      </c>
      <c r="I2494" s="2" t="s">
        <v>10874</v>
      </c>
    </row>
    <row r="2495" spans="1:9" x14ac:dyDescent="0.2">
      <c r="A2495" s="2" t="s">
        <v>10875</v>
      </c>
      <c r="D2495" s="2" t="s">
        <v>10876</v>
      </c>
      <c r="G2495" s="2" t="s">
        <v>10877</v>
      </c>
      <c r="H2495" s="2" t="s">
        <v>10878</v>
      </c>
      <c r="I2495" s="2" t="s">
        <v>29</v>
      </c>
    </row>
    <row r="2496" spans="1:9" x14ac:dyDescent="0.2">
      <c r="A2496" s="2" t="s">
        <v>10879</v>
      </c>
      <c r="G2496" s="2" t="s">
        <v>10880</v>
      </c>
      <c r="I2496" s="2" t="s">
        <v>10881</v>
      </c>
    </row>
    <row r="2497" spans="1:9" x14ac:dyDescent="0.2">
      <c r="A2497" s="2" t="s">
        <v>10882</v>
      </c>
      <c r="G2497" s="2" t="s">
        <v>10883</v>
      </c>
      <c r="H2497" s="2" t="s">
        <v>10884</v>
      </c>
      <c r="I2497" s="2" t="s">
        <v>10885</v>
      </c>
    </row>
    <row r="2498" spans="1:9" x14ac:dyDescent="0.2">
      <c r="A2498" s="2" t="s">
        <v>10886</v>
      </c>
      <c r="G2498" s="2" t="s">
        <v>10887</v>
      </c>
      <c r="I2498" s="2" t="s">
        <v>10888</v>
      </c>
    </row>
    <row r="2499" spans="1:9" x14ac:dyDescent="0.2">
      <c r="A2499" s="2" t="s">
        <v>10889</v>
      </c>
      <c r="G2499" s="2" t="s">
        <v>10890</v>
      </c>
      <c r="H2499" s="2" t="s">
        <v>10891</v>
      </c>
      <c r="I2499" s="2" t="s">
        <v>10892</v>
      </c>
    </row>
    <row r="2500" spans="1:9" x14ac:dyDescent="0.2">
      <c r="A2500" s="2" t="s">
        <v>10893</v>
      </c>
      <c r="G2500" s="2" t="s">
        <v>10894</v>
      </c>
      <c r="H2500" s="2" t="s">
        <v>10895</v>
      </c>
      <c r="I2500" s="2" t="s">
        <v>1133</v>
      </c>
    </row>
    <row r="2501" spans="1:9" x14ac:dyDescent="0.2">
      <c r="A2501" s="2" t="s">
        <v>10896</v>
      </c>
      <c r="G2501" s="2" t="s">
        <v>10897</v>
      </c>
      <c r="H2501" s="2" t="s">
        <v>10898</v>
      </c>
      <c r="I2501" s="2" t="s">
        <v>10899</v>
      </c>
    </row>
    <row r="2502" spans="1:9" x14ac:dyDescent="0.2">
      <c r="A2502" s="2" t="s">
        <v>10900</v>
      </c>
      <c r="C2502" s="2" t="s">
        <v>10901</v>
      </c>
      <c r="G2502" s="2" t="s">
        <v>10902</v>
      </c>
      <c r="H2502" s="2" t="s">
        <v>10903</v>
      </c>
    </row>
    <row r="2503" spans="1:9" x14ac:dyDescent="0.2">
      <c r="A2503" s="2" t="s">
        <v>10904</v>
      </c>
      <c r="C2503" s="2" t="s">
        <v>10905</v>
      </c>
      <c r="G2503" s="2" t="s">
        <v>10906</v>
      </c>
      <c r="H2503" s="2" t="s">
        <v>10907</v>
      </c>
      <c r="I2503" s="2" t="s">
        <v>10908</v>
      </c>
    </row>
    <row r="2504" spans="1:9" x14ac:dyDescent="0.2">
      <c r="A2504" s="2" t="s">
        <v>10909</v>
      </c>
      <c r="G2504" s="2" t="s">
        <v>10910</v>
      </c>
      <c r="H2504" s="2" t="s">
        <v>10911</v>
      </c>
      <c r="I2504" s="2" t="s">
        <v>6415</v>
      </c>
    </row>
    <row r="2505" spans="1:9" x14ac:dyDescent="0.2">
      <c r="A2505" s="2" t="s">
        <v>10912</v>
      </c>
      <c r="E2505" s="2" t="s">
        <v>10913</v>
      </c>
      <c r="I2505" s="2" t="s">
        <v>10914</v>
      </c>
    </row>
    <row r="2506" spans="1:9" x14ac:dyDescent="0.2">
      <c r="A2506" s="2" t="s">
        <v>10915</v>
      </c>
      <c r="C2506" s="2" t="s">
        <v>10779</v>
      </c>
      <c r="E2506" s="2" t="s">
        <v>10916</v>
      </c>
      <c r="G2506" s="2" t="s">
        <v>10917</v>
      </c>
      <c r="H2506" s="2" t="s">
        <v>10918</v>
      </c>
      <c r="I2506" s="2" t="s">
        <v>10919</v>
      </c>
    </row>
    <row r="2507" spans="1:9" x14ac:dyDescent="0.2">
      <c r="A2507" s="2" t="s">
        <v>10920</v>
      </c>
      <c r="E2507" s="2" t="s">
        <v>10921</v>
      </c>
      <c r="I2507" s="2" t="s">
        <v>10922</v>
      </c>
    </row>
    <row r="2508" spans="1:9" x14ac:dyDescent="0.2">
      <c r="A2508" s="2" t="s">
        <v>10923</v>
      </c>
      <c r="E2508" s="2" t="s">
        <v>10924</v>
      </c>
      <c r="G2508" s="2" t="s">
        <v>10925</v>
      </c>
      <c r="H2508" s="2" t="s">
        <v>10926</v>
      </c>
      <c r="I2508" s="2" t="s">
        <v>10927</v>
      </c>
    </row>
    <row r="2509" spans="1:9" x14ac:dyDescent="0.2">
      <c r="A2509" s="2" t="s">
        <v>10928</v>
      </c>
      <c r="E2509" s="2" t="s">
        <v>10929</v>
      </c>
      <c r="G2509" s="2" t="s">
        <v>10930</v>
      </c>
      <c r="H2509" s="2" t="s">
        <v>10931</v>
      </c>
      <c r="I2509" s="2" t="s">
        <v>1077</v>
      </c>
    </row>
    <row r="2510" spans="1:9" x14ac:dyDescent="0.2">
      <c r="A2510" s="2" t="s">
        <v>10932</v>
      </c>
      <c r="G2510" s="2" t="s">
        <v>10933</v>
      </c>
      <c r="H2510" s="2" t="s">
        <v>10934</v>
      </c>
      <c r="I2510" s="2" t="s">
        <v>10935</v>
      </c>
    </row>
    <row r="2511" spans="1:9" x14ac:dyDescent="0.2">
      <c r="A2511" s="2" t="s">
        <v>10936</v>
      </c>
      <c r="D2511" s="2" t="s">
        <v>10937</v>
      </c>
      <c r="E2511" s="2" t="s">
        <v>5848</v>
      </c>
      <c r="G2511" s="2" t="s">
        <v>10938</v>
      </c>
      <c r="H2511" s="2" t="s">
        <v>10939</v>
      </c>
      <c r="I2511" s="2" t="s">
        <v>10940</v>
      </c>
    </row>
    <row r="2512" spans="1:9" x14ac:dyDescent="0.2">
      <c r="A2512" s="2" t="s">
        <v>10941</v>
      </c>
      <c r="C2512" s="2" t="s">
        <v>10942</v>
      </c>
      <c r="E2512" s="2" t="s">
        <v>10943</v>
      </c>
      <c r="G2512" s="2" t="s">
        <v>10944</v>
      </c>
      <c r="H2512" s="2" t="s">
        <v>10945</v>
      </c>
      <c r="I2512" s="2" t="s">
        <v>293</v>
      </c>
    </row>
    <row r="2513" spans="1:9" x14ac:dyDescent="0.2">
      <c r="A2513" s="2" t="s">
        <v>10946</v>
      </c>
      <c r="E2513" s="2" t="s">
        <v>10947</v>
      </c>
      <c r="G2513" s="2" t="s">
        <v>10948</v>
      </c>
      <c r="I2513" s="2" t="s">
        <v>10949</v>
      </c>
    </row>
    <row r="2514" spans="1:9" x14ac:dyDescent="0.2">
      <c r="A2514" s="2" t="s">
        <v>10950</v>
      </c>
      <c r="C2514" s="2" t="s">
        <v>10951</v>
      </c>
      <c r="D2514" s="2" t="s">
        <v>10952</v>
      </c>
      <c r="E2514" s="2" t="s">
        <v>10953</v>
      </c>
      <c r="I2514" s="2" t="s">
        <v>10954</v>
      </c>
    </row>
    <row r="2515" spans="1:9" x14ac:dyDescent="0.2">
      <c r="A2515" s="2" t="s">
        <v>10955</v>
      </c>
      <c r="D2515" s="2" t="s">
        <v>10956</v>
      </c>
      <c r="E2515" s="2" t="s">
        <v>10957</v>
      </c>
      <c r="G2515" s="2" t="s">
        <v>10958</v>
      </c>
      <c r="I2515" s="2" t="s">
        <v>10959</v>
      </c>
    </row>
    <row r="2516" spans="1:9" x14ac:dyDescent="0.2">
      <c r="A2516" s="2" t="s">
        <v>10960</v>
      </c>
      <c r="B2516" s="2" t="s">
        <v>10961</v>
      </c>
      <c r="D2516" s="2" t="s">
        <v>10962</v>
      </c>
      <c r="E2516" s="2" t="s">
        <v>10963</v>
      </c>
      <c r="G2516" s="2" t="s">
        <v>10964</v>
      </c>
      <c r="H2516" s="2" t="s">
        <v>10965</v>
      </c>
      <c r="I2516" s="2" t="s">
        <v>1635</v>
      </c>
    </row>
    <row r="2517" spans="1:9" x14ac:dyDescent="0.2">
      <c r="A2517" s="2" t="s">
        <v>10966</v>
      </c>
      <c r="C2517" s="2" t="s">
        <v>10967</v>
      </c>
      <c r="D2517" s="2" t="s">
        <v>10968</v>
      </c>
      <c r="E2517" s="2" t="s">
        <v>10217</v>
      </c>
      <c r="G2517" s="2" t="s">
        <v>10969</v>
      </c>
      <c r="H2517" s="2" t="s">
        <v>10970</v>
      </c>
      <c r="I2517" s="2" t="s">
        <v>10971</v>
      </c>
    </row>
    <row r="2518" spans="1:9" x14ac:dyDescent="0.2">
      <c r="A2518" s="2" t="s">
        <v>5146</v>
      </c>
      <c r="D2518" s="2" t="s">
        <v>10972</v>
      </c>
      <c r="I2518" s="2" t="s">
        <v>10973</v>
      </c>
    </row>
    <row r="2519" spans="1:9" x14ac:dyDescent="0.2">
      <c r="A2519" s="2" t="s">
        <v>2997</v>
      </c>
      <c r="G2519" s="2" t="s">
        <v>10974</v>
      </c>
      <c r="H2519" s="2" t="s">
        <v>10975</v>
      </c>
      <c r="I2519" s="2" t="s">
        <v>10976</v>
      </c>
    </row>
    <row r="2520" spans="1:9" x14ac:dyDescent="0.2">
      <c r="A2520" s="2" t="s">
        <v>10977</v>
      </c>
      <c r="D2520" s="2" t="s">
        <v>10978</v>
      </c>
      <c r="G2520" s="2" t="s">
        <v>10979</v>
      </c>
      <c r="H2520" s="2" t="s">
        <v>10980</v>
      </c>
      <c r="I2520" s="2" t="s">
        <v>10981</v>
      </c>
    </row>
    <row r="2521" spans="1:9" x14ac:dyDescent="0.2">
      <c r="A2521" s="2" t="s">
        <v>10982</v>
      </c>
      <c r="G2521" s="2" t="s">
        <v>10983</v>
      </c>
      <c r="H2521" s="2" t="s">
        <v>10984</v>
      </c>
      <c r="I2521" s="2" t="s">
        <v>10985</v>
      </c>
    </row>
    <row r="2522" spans="1:9" x14ac:dyDescent="0.2">
      <c r="A2522" s="2" t="s">
        <v>10986</v>
      </c>
      <c r="G2522" s="2" t="s">
        <v>10987</v>
      </c>
      <c r="I2522" s="2" t="s">
        <v>10988</v>
      </c>
    </row>
    <row r="2523" spans="1:9" x14ac:dyDescent="0.2">
      <c r="A2523" s="2" t="s">
        <v>10989</v>
      </c>
      <c r="D2523" s="2" t="s">
        <v>10990</v>
      </c>
      <c r="I2523" s="2" t="s">
        <v>10991</v>
      </c>
    </row>
    <row r="2524" spans="1:9" x14ac:dyDescent="0.2">
      <c r="A2524" s="2" t="s">
        <v>10992</v>
      </c>
      <c r="D2524" s="2" t="s">
        <v>1470</v>
      </c>
      <c r="E2524" s="2" t="s">
        <v>10993</v>
      </c>
      <c r="G2524" s="2" t="s">
        <v>10994</v>
      </c>
      <c r="H2524" s="2" t="s">
        <v>10995</v>
      </c>
      <c r="I2524" s="2" t="s">
        <v>10996</v>
      </c>
    </row>
    <row r="2525" spans="1:9" x14ac:dyDescent="0.2">
      <c r="A2525" s="2" t="s">
        <v>10997</v>
      </c>
      <c r="B2525" s="2" t="s">
        <v>10998</v>
      </c>
      <c r="E2525" s="2" t="s">
        <v>10999</v>
      </c>
      <c r="I2525" s="2" t="s">
        <v>11000</v>
      </c>
    </row>
    <row r="2526" spans="1:9" x14ac:dyDescent="0.2">
      <c r="A2526" s="2" t="s">
        <v>10281</v>
      </c>
      <c r="D2526" s="2" t="s">
        <v>11001</v>
      </c>
      <c r="E2526" s="2" t="s">
        <v>11002</v>
      </c>
      <c r="I2526" s="2" t="s">
        <v>11003</v>
      </c>
    </row>
    <row r="2527" spans="1:9" x14ac:dyDescent="0.2">
      <c r="A2527" s="2" t="s">
        <v>11004</v>
      </c>
      <c r="C2527" s="2" t="s">
        <v>11005</v>
      </c>
      <c r="E2527" s="2" t="s">
        <v>11006</v>
      </c>
      <c r="G2527" s="2" t="s">
        <v>11007</v>
      </c>
      <c r="H2527" s="2" t="s">
        <v>11008</v>
      </c>
      <c r="I2527" s="2" t="s">
        <v>11009</v>
      </c>
    </row>
    <row r="2528" spans="1:9" x14ac:dyDescent="0.2">
      <c r="A2528" s="2" t="s">
        <v>11010</v>
      </c>
      <c r="B2528" s="2" t="s">
        <v>11011</v>
      </c>
      <c r="C2528" s="2" t="s">
        <v>6244</v>
      </c>
      <c r="D2528" s="2" t="s">
        <v>11012</v>
      </c>
      <c r="E2528" s="2" t="s">
        <v>11013</v>
      </c>
      <c r="G2528" s="2" t="s">
        <v>11014</v>
      </c>
      <c r="H2528" s="2" t="s">
        <v>11015</v>
      </c>
      <c r="I2528" s="2" t="s">
        <v>11016</v>
      </c>
    </row>
    <row r="2529" spans="1:9" x14ac:dyDescent="0.2">
      <c r="A2529" s="2" t="s">
        <v>2041</v>
      </c>
      <c r="C2529" s="2" t="s">
        <v>11017</v>
      </c>
      <c r="D2529" s="2" t="s">
        <v>256</v>
      </c>
      <c r="G2529" s="2" t="s">
        <v>11018</v>
      </c>
      <c r="H2529" s="2" t="s">
        <v>11019</v>
      </c>
      <c r="I2529" s="2" t="s">
        <v>11020</v>
      </c>
    </row>
    <row r="2530" spans="1:9" x14ac:dyDescent="0.2">
      <c r="A2530" s="2" t="s">
        <v>11021</v>
      </c>
      <c r="D2530" s="2" t="s">
        <v>1470</v>
      </c>
      <c r="G2530" s="2" t="s">
        <v>11022</v>
      </c>
      <c r="H2530" s="2" t="s">
        <v>11023</v>
      </c>
      <c r="I2530" s="2" t="s">
        <v>11024</v>
      </c>
    </row>
    <row r="2531" spans="1:9" x14ac:dyDescent="0.2">
      <c r="A2531" s="2" t="s">
        <v>11025</v>
      </c>
      <c r="C2531" s="2" t="s">
        <v>11026</v>
      </c>
      <c r="E2531" s="2" t="s">
        <v>10234</v>
      </c>
      <c r="G2531" s="2" t="s">
        <v>11027</v>
      </c>
      <c r="H2531" s="2" t="s">
        <v>11028</v>
      </c>
      <c r="I2531" s="2" t="s">
        <v>11029</v>
      </c>
    </row>
    <row r="2532" spans="1:9" x14ac:dyDescent="0.2">
      <c r="A2532" s="2" t="s">
        <v>11030</v>
      </c>
      <c r="C2532" s="2" t="s">
        <v>1183</v>
      </c>
      <c r="G2532" s="2" t="s">
        <v>11031</v>
      </c>
      <c r="I2532" s="2" t="s">
        <v>11032</v>
      </c>
    </row>
    <row r="2533" spans="1:9" x14ac:dyDescent="0.2">
      <c r="A2533" s="2" t="s">
        <v>8225</v>
      </c>
      <c r="E2533" s="2" t="s">
        <v>11033</v>
      </c>
      <c r="G2533" s="2" t="s">
        <v>11034</v>
      </c>
      <c r="H2533" s="2" t="s">
        <v>11035</v>
      </c>
      <c r="I2533" s="2" t="s">
        <v>11036</v>
      </c>
    </row>
    <row r="2534" spans="1:9" x14ac:dyDescent="0.2">
      <c r="A2534" s="2" t="s">
        <v>11037</v>
      </c>
      <c r="E2534" s="2" t="s">
        <v>5887</v>
      </c>
      <c r="G2534" s="2" t="s">
        <v>11038</v>
      </c>
      <c r="H2534" s="2" t="s">
        <v>11039</v>
      </c>
      <c r="I2534" s="2" t="s">
        <v>29</v>
      </c>
    </row>
    <row r="2535" spans="1:9" x14ac:dyDescent="0.2">
      <c r="A2535" s="2" t="s">
        <v>3411</v>
      </c>
      <c r="C2535" s="2" t="s">
        <v>3412</v>
      </c>
      <c r="D2535" s="2" t="s">
        <v>11040</v>
      </c>
      <c r="E2535" s="2" t="s">
        <v>11041</v>
      </c>
      <c r="G2535" s="2" t="s">
        <v>11042</v>
      </c>
      <c r="H2535" s="2" t="s">
        <v>11043</v>
      </c>
      <c r="I2535" s="2" t="s">
        <v>11044</v>
      </c>
    </row>
    <row r="2536" spans="1:9" x14ac:dyDescent="0.2">
      <c r="A2536" s="2" t="s">
        <v>11045</v>
      </c>
      <c r="D2536" s="2" t="s">
        <v>7203</v>
      </c>
      <c r="E2536" s="2" t="s">
        <v>5600</v>
      </c>
      <c r="G2536" s="2" t="s">
        <v>11046</v>
      </c>
      <c r="H2536" s="2" t="s">
        <v>11047</v>
      </c>
      <c r="I2536" s="2" t="s">
        <v>29</v>
      </c>
    </row>
    <row r="2537" spans="1:9" x14ac:dyDescent="0.2">
      <c r="A2537" s="2" t="s">
        <v>11048</v>
      </c>
      <c r="D2537" s="2" t="s">
        <v>7203</v>
      </c>
      <c r="G2537" s="2" t="s">
        <v>11049</v>
      </c>
      <c r="H2537" s="2" t="s">
        <v>11050</v>
      </c>
      <c r="I2537" s="2" t="s">
        <v>29</v>
      </c>
    </row>
    <row r="2538" spans="1:9" x14ac:dyDescent="0.2">
      <c r="A2538" s="2" t="s">
        <v>11051</v>
      </c>
      <c r="B2538" s="2" t="s">
        <v>11052</v>
      </c>
      <c r="C2538" s="2" t="s">
        <v>11053</v>
      </c>
      <c r="D2538" s="2" t="s">
        <v>11040</v>
      </c>
      <c r="E2538" s="2" t="s">
        <v>11054</v>
      </c>
      <c r="G2538" s="2" t="s">
        <v>11055</v>
      </c>
      <c r="H2538" s="2" t="s">
        <v>11056</v>
      </c>
      <c r="I2538" s="2" t="s">
        <v>11057</v>
      </c>
    </row>
    <row r="2539" spans="1:9" x14ac:dyDescent="0.2">
      <c r="A2539" s="2" t="s">
        <v>2781</v>
      </c>
      <c r="C2539" s="2" t="s">
        <v>11058</v>
      </c>
      <c r="D2539" s="2" t="s">
        <v>11059</v>
      </c>
      <c r="G2539" s="2" t="s">
        <v>11060</v>
      </c>
      <c r="H2539" s="2" t="s">
        <v>11061</v>
      </c>
      <c r="I2539" s="2" t="s">
        <v>11062</v>
      </c>
    </row>
    <row r="2540" spans="1:9" x14ac:dyDescent="0.2">
      <c r="A2540" s="2" t="s">
        <v>1364</v>
      </c>
      <c r="G2540" s="2" t="s">
        <v>11063</v>
      </c>
      <c r="I2540" s="2" t="s">
        <v>59</v>
      </c>
    </row>
    <row r="2541" spans="1:9" x14ac:dyDescent="0.2">
      <c r="A2541" s="2" t="s">
        <v>1738</v>
      </c>
      <c r="C2541" s="2" t="s">
        <v>11064</v>
      </c>
      <c r="D2541" s="2" t="s">
        <v>11040</v>
      </c>
      <c r="G2541" s="2" t="s">
        <v>11065</v>
      </c>
      <c r="I2541" s="2" t="s">
        <v>293</v>
      </c>
    </row>
    <row r="2542" spans="1:9" x14ac:dyDescent="0.2">
      <c r="A2542" s="2" t="s">
        <v>11066</v>
      </c>
      <c r="E2542" s="2" t="s">
        <v>11067</v>
      </c>
      <c r="G2542" s="2" t="s">
        <v>11068</v>
      </c>
      <c r="H2542" s="2" t="s">
        <v>11069</v>
      </c>
      <c r="I2542" s="2" t="s">
        <v>11070</v>
      </c>
    </row>
    <row r="2543" spans="1:9" x14ac:dyDescent="0.2">
      <c r="A2543" s="2" t="s">
        <v>11071</v>
      </c>
      <c r="G2543" s="2" t="s">
        <v>11072</v>
      </c>
      <c r="I2543" s="2" t="s">
        <v>424</v>
      </c>
    </row>
    <row r="2544" spans="1:9" x14ac:dyDescent="0.2">
      <c r="A2544" s="2" t="s">
        <v>11073</v>
      </c>
      <c r="D2544" s="2" t="s">
        <v>1245</v>
      </c>
      <c r="E2544" s="2" t="s">
        <v>11074</v>
      </c>
      <c r="G2544" s="2" t="s">
        <v>11075</v>
      </c>
      <c r="H2544" s="2" t="s">
        <v>11076</v>
      </c>
      <c r="I2544" s="2" t="s">
        <v>11077</v>
      </c>
    </row>
    <row r="2545" spans="1:9" x14ac:dyDescent="0.2">
      <c r="A2545" s="2" t="s">
        <v>11078</v>
      </c>
      <c r="E2545" s="2" t="s">
        <v>11079</v>
      </c>
      <c r="G2545" s="2" t="s">
        <v>11080</v>
      </c>
      <c r="I2545" s="2" t="s">
        <v>11081</v>
      </c>
    </row>
    <row r="2546" spans="1:9" x14ac:dyDescent="0.2">
      <c r="A2546" s="2" t="s">
        <v>11082</v>
      </c>
      <c r="E2546" s="2" t="s">
        <v>11083</v>
      </c>
      <c r="G2546" s="2" t="s">
        <v>11084</v>
      </c>
      <c r="H2546" s="2" t="s">
        <v>11085</v>
      </c>
      <c r="I2546" s="2" t="s">
        <v>11086</v>
      </c>
    </row>
    <row r="2547" spans="1:9" x14ac:dyDescent="0.2">
      <c r="A2547" s="2" t="s">
        <v>11087</v>
      </c>
      <c r="D2547" s="2" t="s">
        <v>11088</v>
      </c>
      <c r="E2547" s="2" t="s">
        <v>10249</v>
      </c>
      <c r="G2547" s="2" t="s">
        <v>11089</v>
      </c>
      <c r="H2547" s="2" t="s">
        <v>11090</v>
      </c>
      <c r="I2547" s="2" t="s">
        <v>11091</v>
      </c>
    </row>
    <row r="2548" spans="1:9" x14ac:dyDescent="0.2">
      <c r="A2548" s="2" t="s">
        <v>11092</v>
      </c>
      <c r="D2548" s="2" t="s">
        <v>11093</v>
      </c>
      <c r="G2548" s="2" t="s">
        <v>11094</v>
      </c>
      <c r="H2548" s="2" t="s">
        <v>11095</v>
      </c>
      <c r="I2548" s="2" t="s">
        <v>11096</v>
      </c>
    </row>
    <row r="2549" spans="1:9" x14ac:dyDescent="0.2">
      <c r="A2549" s="2" t="s">
        <v>11097</v>
      </c>
      <c r="C2549" s="2" t="s">
        <v>11098</v>
      </c>
      <c r="D2549" s="2" t="s">
        <v>11099</v>
      </c>
      <c r="E2549" s="2" t="s">
        <v>11100</v>
      </c>
      <c r="G2549" s="2" t="s">
        <v>11101</v>
      </c>
      <c r="H2549" s="2" t="s">
        <v>11102</v>
      </c>
      <c r="I2549" s="2" t="s">
        <v>11103</v>
      </c>
    </row>
    <row r="2550" spans="1:9" x14ac:dyDescent="0.2">
      <c r="A2550" s="2" t="s">
        <v>11104</v>
      </c>
      <c r="C2550" s="2" t="s">
        <v>11105</v>
      </c>
      <c r="G2550" s="2" t="s">
        <v>11106</v>
      </c>
      <c r="H2550" s="2" t="s">
        <v>11107</v>
      </c>
      <c r="I2550" s="2" t="s">
        <v>11108</v>
      </c>
    </row>
    <row r="2551" spans="1:9" x14ac:dyDescent="0.2">
      <c r="A2551" s="2" t="s">
        <v>11109</v>
      </c>
      <c r="G2551" s="2" t="s">
        <v>11110</v>
      </c>
      <c r="H2551" s="2" t="s">
        <v>11111</v>
      </c>
      <c r="I2551" s="2" t="s">
        <v>11112</v>
      </c>
    </row>
    <row r="2552" spans="1:9" x14ac:dyDescent="0.2">
      <c r="A2552" s="2" t="s">
        <v>11113</v>
      </c>
      <c r="G2552" s="2" t="s">
        <v>11114</v>
      </c>
      <c r="H2552" s="2" t="s">
        <v>11115</v>
      </c>
      <c r="I2552" s="2" t="s">
        <v>11116</v>
      </c>
    </row>
    <row r="2553" spans="1:9" x14ac:dyDescent="0.2">
      <c r="A2553" s="2" t="s">
        <v>2041</v>
      </c>
      <c r="C2553" s="2" t="s">
        <v>11017</v>
      </c>
      <c r="D2553" s="2" t="s">
        <v>11117</v>
      </c>
      <c r="G2553" s="2" t="s">
        <v>11118</v>
      </c>
      <c r="H2553" s="2" t="s">
        <v>11119</v>
      </c>
      <c r="I2553" s="2" t="s">
        <v>11120</v>
      </c>
    </row>
    <row r="2554" spans="1:9" x14ac:dyDescent="0.2">
      <c r="A2554" s="2" t="s">
        <v>11121</v>
      </c>
      <c r="B2554" s="2" t="s">
        <v>11122</v>
      </c>
      <c r="I2554" s="2" t="s">
        <v>11123</v>
      </c>
    </row>
    <row r="2555" spans="1:9" x14ac:dyDescent="0.2">
      <c r="A2555" s="2" t="s">
        <v>11124</v>
      </c>
      <c r="E2555" s="2" t="s">
        <v>11125</v>
      </c>
      <c r="G2555" s="2" t="s">
        <v>11126</v>
      </c>
      <c r="H2555" s="2" t="s">
        <v>11127</v>
      </c>
      <c r="I2555" s="2" t="s">
        <v>29</v>
      </c>
    </row>
    <row r="2556" spans="1:9" x14ac:dyDescent="0.2">
      <c r="A2556" s="2" t="s">
        <v>11128</v>
      </c>
      <c r="E2556" s="2" t="s">
        <v>11129</v>
      </c>
      <c r="G2556" s="2" t="s">
        <v>11130</v>
      </c>
      <c r="I2556" s="2" t="s">
        <v>11131</v>
      </c>
    </row>
    <row r="2557" spans="1:9" x14ac:dyDescent="0.2">
      <c r="A2557" s="2" t="s">
        <v>11132</v>
      </c>
      <c r="B2557" s="2" t="s">
        <v>11133</v>
      </c>
      <c r="D2557" s="2" t="s">
        <v>10347</v>
      </c>
      <c r="E2557" s="2" t="s">
        <v>10258</v>
      </c>
      <c r="I2557" s="2" t="s">
        <v>11134</v>
      </c>
    </row>
    <row r="2558" spans="1:9" x14ac:dyDescent="0.2">
      <c r="A2558" s="2" t="s">
        <v>11135</v>
      </c>
      <c r="B2558" s="2" t="s">
        <v>11133</v>
      </c>
      <c r="D2558" s="2" t="s">
        <v>10347</v>
      </c>
      <c r="I2558" s="2" t="s">
        <v>11136</v>
      </c>
    </row>
    <row r="2559" spans="1:9" x14ac:dyDescent="0.2">
      <c r="A2559" s="2" t="s">
        <v>11137</v>
      </c>
      <c r="D2559" s="2" t="s">
        <v>11138</v>
      </c>
      <c r="G2559" s="2" t="s">
        <v>11139</v>
      </c>
      <c r="H2559" s="2" t="s">
        <v>11140</v>
      </c>
      <c r="I2559" s="2" t="s">
        <v>11141</v>
      </c>
    </row>
    <row r="2560" spans="1:9" x14ac:dyDescent="0.2">
      <c r="A2560" s="2" t="s">
        <v>11142</v>
      </c>
      <c r="C2560" s="2" t="s">
        <v>11143</v>
      </c>
      <c r="D2560" s="2" t="s">
        <v>11144</v>
      </c>
      <c r="G2560" s="2" t="s">
        <v>11145</v>
      </c>
      <c r="H2560" s="2" t="s">
        <v>11146</v>
      </c>
      <c r="I2560" s="2" t="s">
        <v>11147</v>
      </c>
    </row>
    <row r="2561" spans="1:9" x14ac:dyDescent="0.2">
      <c r="A2561" s="2" t="s">
        <v>11148</v>
      </c>
      <c r="G2561" s="2" t="s">
        <v>11149</v>
      </c>
      <c r="I2561" s="2" t="s">
        <v>11150</v>
      </c>
    </row>
    <row r="2562" spans="1:9" x14ac:dyDescent="0.2">
      <c r="A2562" s="2" t="s">
        <v>11151</v>
      </c>
      <c r="C2562" s="2" t="s">
        <v>11152</v>
      </c>
      <c r="G2562" s="2" t="s">
        <v>11153</v>
      </c>
      <c r="H2562" s="2" t="s">
        <v>11154</v>
      </c>
      <c r="I2562" s="2" t="s">
        <v>11155</v>
      </c>
    </row>
    <row r="2563" spans="1:9" x14ac:dyDescent="0.2">
      <c r="A2563" s="2" t="s">
        <v>5146</v>
      </c>
      <c r="I2563" s="2" t="s">
        <v>11156</v>
      </c>
    </row>
    <row r="2564" spans="1:9" x14ac:dyDescent="0.2">
      <c r="A2564" s="2" t="s">
        <v>11157</v>
      </c>
      <c r="C2564" s="2" t="s">
        <v>11158</v>
      </c>
      <c r="G2564" s="2" t="s">
        <v>11159</v>
      </c>
      <c r="H2564" s="2" t="s">
        <v>11160</v>
      </c>
      <c r="I2564" s="2" t="s">
        <v>11161</v>
      </c>
    </row>
    <row r="2565" spans="1:9" x14ac:dyDescent="0.2">
      <c r="A2565" s="2" t="s">
        <v>11162</v>
      </c>
      <c r="B2565" s="2" t="s">
        <v>10653</v>
      </c>
      <c r="G2565" s="2" t="s">
        <v>11163</v>
      </c>
      <c r="H2565" s="2" t="s">
        <v>11164</v>
      </c>
      <c r="I2565" s="2" t="s">
        <v>11165</v>
      </c>
    </row>
    <row r="2566" spans="1:9" x14ac:dyDescent="0.2">
      <c r="A2566" s="2" t="s">
        <v>11166</v>
      </c>
      <c r="B2566" s="2" t="s">
        <v>11133</v>
      </c>
      <c r="D2566" s="2" t="s">
        <v>10347</v>
      </c>
      <c r="I2566" s="2" t="s">
        <v>11167</v>
      </c>
    </row>
    <row r="2567" spans="1:9" x14ac:dyDescent="0.2">
      <c r="A2567" s="2" t="s">
        <v>11168</v>
      </c>
      <c r="G2567" s="2" t="s">
        <v>11169</v>
      </c>
      <c r="I2567" s="2" t="s">
        <v>11170</v>
      </c>
    </row>
    <row r="2568" spans="1:9" x14ac:dyDescent="0.2">
      <c r="A2568" s="2" t="s">
        <v>11171</v>
      </c>
      <c r="D2568" s="2" t="s">
        <v>270</v>
      </c>
      <c r="E2568" s="2" t="s">
        <v>1098</v>
      </c>
      <c r="G2568" s="2" t="s">
        <v>11172</v>
      </c>
      <c r="H2568" s="2" t="s">
        <v>11173</v>
      </c>
      <c r="I2568" s="2" t="s">
        <v>11174</v>
      </c>
    </row>
    <row r="2569" spans="1:9" x14ac:dyDescent="0.2">
      <c r="A2569" s="2" t="s">
        <v>2500</v>
      </c>
      <c r="C2569" s="2" t="s">
        <v>7827</v>
      </c>
      <c r="E2569" s="2" t="s">
        <v>11175</v>
      </c>
      <c r="G2569" s="2" t="s">
        <v>11176</v>
      </c>
      <c r="H2569" s="2" t="s">
        <v>11177</v>
      </c>
      <c r="I2569" s="2" t="s">
        <v>11178</v>
      </c>
    </row>
    <row r="2570" spans="1:9" x14ac:dyDescent="0.2">
      <c r="A2570" s="2" t="s">
        <v>11179</v>
      </c>
      <c r="G2570" s="2" t="s">
        <v>11180</v>
      </c>
      <c r="H2570" s="2" t="s">
        <v>11181</v>
      </c>
      <c r="I2570" s="2" t="s">
        <v>11182</v>
      </c>
    </row>
    <row r="2571" spans="1:9" x14ac:dyDescent="0.2">
      <c r="A2571" s="2" t="s">
        <v>11183</v>
      </c>
      <c r="B2571" s="2" t="s">
        <v>8973</v>
      </c>
      <c r="E2571" s="2" t="s">
        <v>11184</v>
      </c>
      <c r="G2571" s="2" t="s">
        <v>11185</v>
      </c>
      <c r="H2571" s="2" t="s">
        <v>11186</v>
      </c>
      <c r="I2571" s="2" t="s">
        <v>11187</v>
      </c>
    </row>
    <row r="2572" spans="1:9" x14ac:dyDescent="0.2">
      <c r="A2572" s="2" t="s">
        <v>11188</v>
      </c>
      <c r="E2572" s="2" t="s">
        <v>11189</v>
      </c>
      <c r="G2572" s="2" t="s">
        <v>11190</v>
      </c>
      <c r="H2572" s="2" t="s">
        <v>11191</v>
      </c>
      <c r="I2572" s="2" t="s">
        <v>11192</v>
      </c>
    </row>
    <row r="2573" spans="1:9" x14ac:dyDescent="0.2">
      <c r="A2573" s="2" t="s">
        <v>10788</v>
      </c>
      <c r="E2573" s="2" t="s">
        <v>11193</v>
      </c>
      <c r="G2573" s="2" t="s">
        <v>11194</v>
      </c>
      <c r="H2573" s="2" t="s">
        <v>11195</v>
      </c>
      <c r="I2573" s="2" t="s">
        <v>11196</v>
      </c>
    </row>
    <row r="2574" spans="1:9" x14ac:dyDescent="0.2">
      <c r="A2574" s="2" t="s">
        <v>11197</v>
      </c>
      <c r="G2574" s="2" t="s">
        <v>11198</v>
      </c>
      <c r="H2574" s="2" t="s">
        <v>11199</v>
      </c>
      <c r="I2574" s="2" t="s">
        <v>11200</v>
      </c>
    </row>
    <row r="2575" spans="1:9" x14ac:dyDescent="0.2">
      <c r="A2575" s="2" t="s">
        <v>9062</v>
      </c>
      <c r="G2575" s="2" t="s">
        <v>11201</v>
      </c>
      <c r="I2575" s="2" t="s">
        <v>11202</v>
      </c>
    </row>
    <row r="2576" spans="1:9" x14ac:dyDescent="0.2">
      <c r="A2576" s="2" t="s">
        <v>11203</v>
      </c>
      <c r="B2576" s="2" t="s">
        <v>11204</v>
      </c>
      <c r="C2576" s="2" t="s">
        <v>11205</v>
      </c>
      <c r="I2576" s="2" t="s">
        <v>11206</v>
      </c>
    </row>
    <row r="2577" spans="1:9" x14ac:dyDescent="0.2">
      <c r="A2577" s="2" t="s">
        <v>11207</v>
      </c>
      <c r="D2577" s="2" t="s">
        <v>11208</v>
      </c>
      <c r="I2577" s="2" t="s">
        <v>11209</v>
      </c>
    </row>
    <row r="2578" spans="1:9" x14ac:dyDescent="0.2">
      <c r="A2578" s="2" t="s">
        <v>11210</v>
      </c>
      <c r="C2578" s="2" t="s">
        <v>11211</v>
      </c>
      <c r="G2578" s="2" t="s">
        <v>11212</v>
      </c>
      <c r="H2578" s="2" t="s">
        <v>11213</v>
      </c>
      <c r="I2578" s="2" t="s">
        <v>11214</v>
      </c>
    </row>
    <row r="2579" spans="1:9" x14ac:dyDescent="0.2">
      <c r="A2579" s="2" t="s">
        <v>11215</v>
      </c>
      <c r="E2579" s="2" t="s">
        <v>11216</v>
      </c>
      <c r="G2579" s="2" t="s">
        <v>11217</v>
      </c>
      <c r="H2579" s="2" t="s">
        <v>11218</v>
      </c>
      <c r="I2579" s="2" t="s">
        <v>11219</v>
      </c>
    </row>
    <row r="2580" spans="1:9" x14ac:dyDescent="0.2">
      <c r="A2580" s="2" t="s">
        <v>11220</v>
      </c>
      <c r="D2580" s="2" t="s">
        <v>1470</v>
      </c>
      <c r="E2580" s="2" t="s">
        <v>11221</v>
      </c>
      <c r="G2580" s="2" t="s">
        <v>11222</v>
      </c>
      <c r="H2580" s="2" t="s">
        <v>11223</v>
      </c>
      <c r="I2580" s="2" t="s">
        <v>11224</v>
      </c>
    </row>
    <row r="2581" spans="1:9" x14ac:dyDescent="0.2">
      <c r="A2581" s="2" t="s">
        <v>11225</v>
      </c>
      <c r="D2581" s="2" t="s">
        <v>3430</v>
      </c>
      <c r="E2581" s="2" t="s">
        <v>10269</v>
      </c>
      <c r="G2581" s="2" t="s">
        <v>11226</v>
      </c>
      <c r="I2581" s="2" t="s">
        <v>11227</v>
      </c>
    </row>
    <row r="2582" spans="1:9" x14ac:dyDescent="0.2">
      <c r="A2582" s="2" t="s">
        <v>11228</v>
      </c>
      <c r="D2582" s="2" t="s">
        <v>11229</v>
      </c>
      <c r="E2582" s="2" t="s">
        <v>3674</v>
      </c>
      <c r="I2582" s="2" t="s">
        <v>11230</v>
      </c>
    </row>
    <row r="2583" spans="1:9" x14ac:dyDescent="0.2">
      <c r="A2583" s="2" t="s">
        <v>11231</v>
      </c>
      <c r="C2583" s="2" t="s">
        <v>11232</v>
      </c>
      <c r="D2583" s="2" t="s">
        <v>256</v>
      </c>
      <c r="E2583" s="2" t="s">
        <v>11233</v>
      </c>
      <c r="G2583" s="2" t="s">
        <v>11234</v>
      </c>
      <c r="H2583" s="2" t="s">
        <v>11235</v>
      </c>
    </row>
    <row r="2584" spans="1:9" x14ac:dyDescent="0.2">
      <c r="A2584" s="2" t="s">
        <v>11236</v>
      </c>
      <c r="C2584" s="2" t="s">
        <v>11237</v>
      </c>
      <c r="D2584" s="2" t="s">
        <v>256</v>
      </c>
      <c r="G2584" s="2" t="s">
        <v>11234</v>
      </c>
      <c r="H2584" s="2" t="s">
        <v>11235</v>
      </c>
      <c r="I2584" s="2" t="s">
        <v>29</v>
      </c>
    </row>
    <row r="2585" spans="1:9" x14ac:dyDescent="0.2">
      <c r="A2585" s="2" t="s">
        <v>11238</v>
      </c>
      <c r="B2585" s="2" t="s">
        <v>8973</v>
      </c>
      <c r="E2585" s="2" t="s">
        <v>11239</v>
      </c>
      <c r="G2585" s="2" t="s">
        <v>11240</v>
      </c>
      <c r="I2585" s="2" t="s">
        <v>11241</v>
      </c>
    </row>
    <row r="2586" spans="1:9" x14ac:dyDescent="0.2">
      <c r="A2586" s="2" t="s">
        <v>935</v>
      </c>
      <c r="C2586" s="2" t="s">
        <v>5159</v>
      </c>
      <c r="D2586" s="2" t="s">
        <v>1518</v>
      </c>
      <c r="E2586" s="2" t="s">
        <v>5656</v>
      </c>
      <c r="G2586" s="2" t="s">
        <v>11242</v>
      </c>
      <c r="H2586" s="2" t="s">
        <v>11243</v>
      </c>
      <c r="I2586" s="2" t="s">
        <v>11244</v>
      </c>
    </row>
    <row r="2587" spans="1:9" x14ac:dyDescent="0.2">
      <c r="A2587" s="2" t="s">
        <v>11245</v>
      </c>
      <c r="C2587" s="2" t="s">
        <v>11246</v>
      </c>
      <c r="D2587" s="2" t="s">
        <v>10271</v>
      </c>
      <c r="G2587" s="2" t="s">
        <v>11247</v>
      </c>
      <c r="H2587" s="2" t="s">
        <v>11248</v>
      </c>
      <c r="I2587" s="2" t="s">
        <v>11249</v>
      </c>
    </row>
    <row r="2588" spans="1:9" x14ac:dyDescent="0.2">
      <c r="A2588" s="2" t="s">
        <v>11250</v>
      </c>
      <c r="C2588" s="2" t="s">
        <v>11251</v>
      </c>
      <c r="G2588" s="2" t="s">
        <v>11252</v>
      </c>
      <c r="H2588" s="2" t="s">
        <v>11253</v>
      </c>
      <c r="I2588" s="2" t="s">
        <v>11254</v>
      </c>
    </row>
    <row r="2589" spans="1:9" x14ac:dyDescent="0.2">
      <c r="A2589" s="2" t="s">
        <v>11255</v>
      </c>
      <c r="C2589" s="2" t="s">
        <v>11256</v>
      </c>
      <c r="G2589" s="2" t="s">
        <v>11257</v>
      </c>
      <c r="H2589" s="2" t="s">
        <v>11258</v>
      </c>
      <c r="I2589" s="2" t="s">
        <v>11259</v>
      </c>
    </row>
    <row r="2590" spans="1:9" x14ac:dyDescent="0.2">
      <c r="A2590" s="2" t="s">
        <v>11260</v>
      </c>
      <c r="D2590" s="2" t="s">
        <v>695</v>
      </c>
      <c r="E2590" s="2" t="s">
        <v>11261</v>
      </c>
      <c r="G2590" s="2" t="s">
        <v>11262</v>
      </c>
      <c r="H2590" s="2" t="s">
        <v>11263</v>
      </c>
      <c r="I2590" s="2" t="s">
        <v>11264</v>
      </c>
    </row>
    <row r="2591" spans="1:9" x14ac:dyDescent="0.2">
      <c r="A2591" s="2" t="s">
        <v>11265</v>
      </c>
      <c r="E2591" s="2" t="s">
        <v>11266</v>
      </c>
      <c r="I2591" s="2" t="s">
        <v>11267</v>
      </c>
    </row>
    <row r="2592" spans="1:9" x14ac:dyDescent="0.2">
      <c r="A2592" s="2" t="s">
        <v>11268</v>
      </c>
      <c r="D2592" s="2" t="s">
        <v>11269</v>
      </c>
      <c r="E2592" s="2" t="s">
        <v>10275</v>
      </c>
      <c r="G2592" s="2" t="s">
        <v>11270</v>
      </c>
      <c r="I2592" s="2" t="s">
        <v>293</v>
      </c>
    </row>
    <row r="2593" spans="1:9" x14ac:dyDescent="0.2">
      <c r="A2593" s="2" t="s">
        <v>11271</v>
      </c>
      <c r="C2593" s="2" t="s">
        <v>11272</v>
      </c>
      <c r="G2593" s="2" t="s">
        <v>11273</v>
      </c>
      <c r="H2593" s="2" t="s">
        <v>11274</v>
      </c>
      <c r="I2593" s="2" t="s">
        <v>11275</v>
      </c>
    </row>
    <row r="2594" spans="1:9" x14ac:dyDescent="0.2">
      <c r="A2594" s="2" t="s">
        <v>11276</v>
      </c>
      <c r="G2594" s="2" t="s">
        <v>11277</v>
      </c>
      <c r="I2594" s="2" t="s">
        <v>11278</v>
      </c>
    </row>
    <row r="2595" spans="1:9" x14ac:dyDescent="0.2">
      <c r="A2595" s="2" t="s">
        <v>11279</v>
      </c>
      <c r="D2595" s="2" t="s">
        <v>11280</v>
      </c>
      <c r="G2595" s="2" t="s">
        <v>11281</v>
      </c>
      <c r="H2595" s="2" t="s">
        <v>11282</v>
      </c>
      <c r="I2595" s="2" t="s">
        <v>11283</v>
      </c>
    </row>
    <row r="2596" spans="1:9" x14ac:dyDescent="0.2">
      <c r="A2596" s="2" t="s">
        <v>11284</v>
      </c>
      <c r="C2596" s="2" t="s">
        <v>11285</v>
      </c>
      <c r="D2596" s="2" t="s">
        <v>695</v>
      </c>
      <c r="E2596" s="2" t="s">
        <v>11286</v>
      </c>
      <c r="G2596" s="2" t="s">
        <v>11287</v>
      </c>
      <c r="H2596" s="2" t="s">
        <v>11288</v>
      </c>
      <c r="I2596" s="2" t="s">
        <v>11289</v>
      </c>
    </row>
    <row r="2597" spans="1:9" x14ac:dyDescent="0.2">
      <c r="A2597" s="2" t="s">
        <v>11290</v>
      </c>
      <c r="E2597" s="2" t="s">
        <v>11291</v>
      </c>
      <c r="G2597" s="2" t="s">
        <v>11292</v>
      </c>
      <c r="H2597" s="2" t="s">
        <v>11293</v>
      </c>
      <c r="I2597" s="2" t="s">
        <v>11294</v>
      </c>
    </row>
    <row r="2598" spans="1:9" x14ac:dyDescent="0.2">
      <c r="A2598" s="2" t="s">
        <v>11295</v>
      </c>
      <c r="C2598" s="2" t="s">
        <v>7273</v>
      </c>
      <c r="E2598" s="2" t="s">
        <v>11296</v>
      </c>
      <c r="G2598" s="2" t="s">
        <v>11297</v>
      </c>
      <c r="H2598" s="2" t="s">
        <v>11298</v>
      </c>
      <c r="I2598" s="2" t="s">
        <v>11299</v>
      </c>
    </row>
    <row r="2599" spans="1:9" x14ac:dyDescent="0.2">
      <c r="A2599" s="2" t="s">
        <v>11300</v>
      </c>
      <c r="B2599" s="2" t="s">
        <v>11301</v>
      </c>
      <c r="C2599" s="2" t="s">
        <v>11302</v>
      </c>
      <c r="D2599" s="2" t="s">
        <v>99</v>
      </c>
      <c r="E2599" s="2" t="s">
        <v>11303</v>
      </c>
      <c r="G2599" s="2" t="s">
        <v>11304</v>
      </c>
      <c r="H2599" s="2" t="s">
        <v>11305</v>
      </c>
      <c r="I2599" s="2" t="s">
        <v>11306</v>
      </c>
    </row>
    <row r="2600" spans="1:9" x14ac:dyDescent="0.2">
      <c r="A2600" s="2" t="s">
        <v>11307</v>
      </c>
      <c r="C2600" s="2" t="s">
        <v>11308</v>
      </c>
      <c r="E2600" s="2" t="s">
        <v>3547</v>
      </c>
      <c r="G2600" s="2" t="s">
        <v>11309</v>
      </c>
      <c r="I2600" s="2" t="s">
        <v>11310</v>
      </c>
    </row>
    <row r="2601" spans="1:9" x14ac:dyDescent="0.2">
      <c r="A2601" s="2" t="s">
        <v>11311</v>
      </c>
      <c r="G2601" s="2" t="s">
        <v>11309</v>
      </c>
      <c r="I2601" s="2" t="s">
        <v>97</v>
      </c>
    </row>
    <row r="2602" spans="1:9" x14ac:dyDescent="0.2">
      <c r="A2602" s="2" t="s">
        <v>11312</v>
      </c>
      <c r="C2602" s="2" t="s">
        <v>11313</v>
      </c>
      <c r="E2602" s="2" t="s">
        <v>11314</v>
      </c>
      <c r="G2602" s="2" t="s">
        <v>11315</v>
      </c>
      <c r="H2602" s="2" t="s">
        <v>11316</v>
      </c>
      <c r="I2602" s="2" t="s">
        <v>11317</v>
      </c>
    </row>
    <row r="2603" spans="1:9" x14ac:dyDescent="0.2">
      <c r="A2603" s="2" t="s">
        <v>11318</v>
      </c>
      <c r="C2603" s="2" t="s">
        <v>11319</v>
      </c>
      <c r="E2603" s="2" t="s">
        <v>11320</v>
      </c>
      <c r="G2603" s="2" t="s">
        <v>11321</v>
      </c>
      <c r="H2603" s="2" t="s">
        <v>11322</v>
      </c>
    </row>
    <row r="2604" spans="1:9" x14ac:dyDescent="0.2">
      <c r="A2604" s="2" t="s">
        <v>11323</v>
      </c>
      <c r="D2604" s="2" t="s">
        <v>11324</v>
      </c>
      <c r="E2604" s="2" t="s">
        <v>11325</v>
      </c>
      <c r="G2604" s="2" t="s">
        <v>11326</v>
      </c>
      <c r="H2604" s="2" t="s">
        <v>11327</v>
      </c>
      <c r="I2604" s="2" t="s">
        <v>11328</v>
      </c>
    </row>
    <row r="2605" spans="1:9" x14ac:dyDescent="0.2">
      <c r="A2605" s="2" t="s">
        <v>11329</v>
      </c>
      <c r="C2605" s="2" t="s">
        <v>11330</v>
      </c>
      <c r="E2605" s="2" t="s">
        <v>11331</v>
      </c>
      <c r="G2605" s="2" t="s">
        <v>11332</v>
      </c>
      <c r="H2605" s="2" t="s">
        <v>11333</v>
      </c>
      <c r="I2605" s="2" t="s">
        <v>476</v>
      </c>
    </row>
    <row r="2606" spans="1:9" x14ac:dyDescent="0.2">
      <c r="A2606" s="2" t="s">
        <v>11334</v>
      </c>
      <c r="E2606" s="2" t="s">
        <v>11335</v>
      </c>
      <c r="G2606" s="2" t="s">
        <v>11336</v>
      </c>
      <c r="H2606" s="2" t="s">
        <v>11337</v>
      </c>
      <c r="I2606" s="2" t="s">
        <v>11338</v>
      </c>
    </row>
    <row r="2607" spans="1:9" x14ac:dyDescent="0.2">
      <c r="A2607" s="2" t="s">
        <v>11339</v>
      </c>
      <c r="E2607" s="2" t="s">
        <v>11340</v>
      </c>
      <c r="G2607" s="2" t="s">
        <v>11341</v>
      </c>
      <c r="H2607" s="2" t="s">
        <v>11342</v>
      </c>
      <c r="I2607" s="2" t="s">
        <v>11343</v>
      </c>
    </row>
    <row r="2608" spans="1:9" x14ac:dyDescent="0.2">
      <c r="A2608" s="2" t="s">
        <v>11344</v>
      </c>
      <c r="D2608" s="2" t="s">
        <v>6200</v>
      </c>
      <c r="E2608" s="2" t="s">
        <v>11345</v>
      </c>
      <c r="I2608" s="2" t="s">
        <v>11346</v>
      </c>
    </row>
    <row r="2609" spans="1:9" x14ac:dyDescent="0.2">
      <c r="A2609" s="2" t="s">
        <v>11347</v>
      </c>
      <c r="B2609" s="2" t="s">
        <v>11348</v>
      </c>
      <c r="I2609" s="2" t="s">
        <v>11349</v>
      </c>
    </row>
    <row r="2610" spans="1:9" x14ac:dyDescent="0.2">
      <c r="A2610" s="2" t="s">
        <v>11350</v>
      </c>
      <c r="B2610" s="2" t="s">
        <v>11351</v>
      </c>
      <c r="C2610" s="2" t="s">
        <v>11352</v>
      </c>
      <c r="E2610" s="2" t="s">
        <v>11353</v>
      </c>
      <c r="G2610" s="2" t="s">
        <v>11354</v>
      </c>
      <c r="I2610" s="2" t="s">
        <v>11355</v>
      </c>
    </row>
    <row r="2611" spans="1:9" x14ac:dyDescent="0.2">
      <c r="A2611" s="2" t="s">
        <v>11356</v>
      </c>
      <c r="G2611" s="2" t="s">
        <v>11354</v>
      </c>
    </row>
    <row r="2612" spans="1:9" x14ac:dyDescent="0.2">
      <c r="A2612" s="2" t="s">
        <v>11357</v>
      </c>
      <c r="E2612" s="2" t="s">
        <v>5666</v>
      </c>
      <c r="G2612" s="2" t="s">
        <v>11358</v>
      </c>
      <c r="H2612" s="2" t="s">
        <v>11359</v>
      </c>
      <c r="I2612" s="2" t="s">
        <v>11360</v>
      </c>
    </row>
    <row r="2613" spans="1:9" x14ac:dyDescent="0.2">
      <c r="A2613" s="2" t="s">
        <v>11361</v>
      </c>
      <c r="E2613" s="2" t="s">
        <v>11362</v>
      </c>
      <c r="G2613" s="2" t="s">
        <v>11363</v>
      </c>
      <c r="H2613" s="2" t="s">
        <v>11364</v>
      </c>
      <c r="I2613" s="2" t="s">
        <v>11365</v>
      </c>
    </row>
    <row r="2614" spans="1:9" x14ac:dyDescent="0.2">
      <c r="A2614" s="2" t="s">
        <v>11366</v>
      </c>
      <c r="D2614" s="2" t="s">
        <v>270</v>
      </c>
      <c r="E2614" s="2" t="s">
        <v>11367</v>
      </c>
      <c r="G2614" s="2" t="s">
        <v>11368</v>
      </c>
      <c r="I2614" s="2" t="s">
        <v>11369</v>
      </c>
    </row>
    <row r="2615" spans="1:9" x14ac:dyDescent="0.2">
      <c r="A2615" s="2" t="s">
        <v>11370</v>
      </c>
      <c r="D2615" s="2" t="s">
        <v>2863</v>
      </c>
      <c r="E2615" s="2" t="s">
        <v>10288</v>
      </c>
      <c r="G2615" s="2" t="s">
        <v>11371</v>
      </c>
      <c r="I2615" s="2" t="s">
        <v>11372</v>
      </c>
    </row>
    <row r="2616" spans="1:9" x14ac:dyDescent="0.2">
      <c r="A2616" s="2" t="s">
        <v>11373</v>
      </c>
      <c r="C2616" s="2" t="s">
        <v>11374</v>
      </c>
      <c r="D2616" s="2" t="s">
        <v>11375</v>
      </c>
      <c r="E2616" s="2" t="s">
        <v>752</v>
      </c>
      <c r="G2616" s="2" t="s">
        <v>11376</v>
      </c>
      <c r="H2616" s="2" t="s">
        <v>11377</v>
      </c>
      <c r="I2616" s="2" t="s">
        <v>11378</v>
      </c>
    </row>
    <row r="2617" spans="1:9" x14ac:dyDescent="0.2">
      <c r="A2617" s="2" t="s">
        <v>11379</v>
      </c>
      <c r="C2617" s="2" t="s">
        <v>11380</v>
      </c>
      <c r="D2617" s="2" t="s">
        <v>11381</v>
      </c>
      <c r="E2617" s="2" t="s">
        <v>11382</v>
      </c>
      <c r="G2617" s="2" t="s">
        <v>11383</v>
      </c>
      <c r="H2617" s="2" t="s">
        <v>11384</v>
      </c>
      <c r="I2617" s="2" t="s">
        <v>11385</v>
      </c>
    </row>
    <row r="2618" spans="1:9" x14ac:dyDescent="0.2">
      <c r="A2618" s="2" t="s">
        <v>11386</v>
      </c>
      <c r="G2618" s="2" t="s">
        <v>11387</v>
      </c>
      <c r="H2618" s="2" t="s">
        <v>11388</v>
      </c>
      <c r="I2618" s="2" t="s">
        <v>11389</v>
      </c>
    </row>
    <row r="2619" spans="1:9" x14ac:dyDescent="0.2">
      <c r="A2619" s="2" t="s">
        <v>11390</v>
      </c>
      <c r="G2619" s="2" t="s">
        <v>11391</v>
      </c>
      <c r="H2619" s="2" t="s">
        <v>11392</v>
      </c>
      <c r="I2619" s="2" t="s">
        <v>11393</v>
      </c>
    </row>
    <row r="2620" spans="1:9" x14ac:dyDescent="0.2">
      <c r="A2620" s="2" t="s">
        <v>10587</v>
      </c>
      <c r="E2620" s="2" t="s">
        <v>11394</v>
      </c>
      <c r="I2620" s="2" t="s">
        <v>11395</v>
      </c>
    </row>
    <row r="2621" spans="1:9" x14ac:dyDescent="0.2">
      <c r="A2621" s="2" t="s">
        <v>11396</v>
      </c>
      <c r="E2621" s="2" t="s">
        <v>11397</v>
      </c>
      <c r="G2621" s="2" t="s">
        <v>11398</v>
      </c>
      <c r="H2621" s="2" t="s">
        <v>11399</v>
      </c>
      <c r="I2621" s="2" t="s">
        <v>11400</v>
      </c>
    </row>
    <row r="2622" spans="1:9" x14ac:dyDescent="0.2">
      <c r="A2622" s="2" t="s">
        <v>11401</v>
      </c>
      <c r="E2622" s="2" t="s">
        <v>11402</v>
      </c>
      <c r="G2622" s="2" t="s">
        <v>11403</v>
      </c>
      <c r="H2622" s="2" t="s">
        <v>11404</v>
      </c>
      <c r="I2622" s="2" t="s">
        <v>11405</v>
      </c>
    </row>
    <row r="2623" spans="1:9" x14ac:dyDescent="0.2">
      <c r="A2623" s="2" t="s">
        <v>11406</v>
      </c>
      <c r="E2623" s="2" t="s">
        <v>1227</v>
      </c>
      <c r="G2623" s="2" t="s">
        <v>11407</v>
      </c>
      <c r="I2623" s="2" t="s">
        <v>29</v>
      </c>
    </row>
    <row r="2624" spans="1:9" x14ac:dyDescent="0.2">
      <c r="A2624" s="2" t="s">
        <v>11408</v>
      </c>
      <c r="C2624" s="2" t="s">
        <v>10001</v>
      </c>
      <c r="E2624" s="2" t="s">
        <v>10299</v>
      </c>
      <c r="G2624" s="2" t="s">
        <v>11409</v>
      </c>
      <c r="I2624" s="2" t="s">
        <v>11410</v>
      </c>
    </row>
    <row r="2625" spans="1:9" x14ac:dyDescent="0.2">
      <c r="A2625" s="2" t="s">
        <v>11411</v>
      </c>
      <c r="C2625" s="2" t="s">
        <v>1118</v>
      </c>
      <c r="E2625" s="2" t="s">
        <v>11412</v>
      </c>
      <c r="G2625" s="2" t="s">
        <v>11413</v>
      </c>
      <c r="H2625" s="2" t="s">
        <v>11414</v>
      </c>
      <c r="I2625" s="2" t="s">
        <v>11415</v>
      </c>
    </row>
    <row r="2626" spans="1:9" x14ac:dyDescent="0.2">
      <c r="A2626" s="2" t="s">
        <v>11416</v>
      </c>
      <c r="C2626" s="2" t="s">
        <v>11417</v>
      </c>
      <c r="D2626" s="2" t="s">
        <v>11418</v>
      </c>
      <c r="E2626" s="2" t="s">
        <v>11419</v>
      </c>
      <c r="G2626" s="2" t="s">
        <v>11420</v>
      </c>
      <c r="H2626" s="2" t="s">
        <v>11421</v>
      </c>
      <c r="I2626" s="2" t="s">
        <v>11422</v>
      </c>
    </row>
    <row r="2627" spans="1:9" x14ac:dyDescent="0.2">
      <c r="A2627" s="2" t="s">
        <v>11423</v>
      </c>
      <c r="C2627" s="2" t="s">
        <v>11424</v>
      </c>
      <c r="E2627" s="2" t="s">
        <v>2219</v>
      </c>
      <c r="G2627" s="2" t="s">
        <v>11425</v>
      </c>
      <c r="H2627" s="2" t="s">
        <v>11426</v>
      </c>
      <c r="I2627" s="2" t="s">
        <v>11427</v>
      </c>
    </row>
    <row r="2628" spans="1:9" x14ac:dyDescent="0.2">
      <c r="A2628" s="2" t="s">
        <v>11428</v>
      </c>
      <c r="C2628" s="2" t="s">
        <v>11429</v>
      </c>
      <c r="G2628" s="2" t="s">
        <v>11430</v>
      </c>
      <c r="H2628" s="2" t="s">
        <v>11431</v>
      </c>
      <c r="I2628" s="2" t="s">
        <v>97</v>
      </c>
    </row>
    <row r="2629" spans="1:9" x14ac:dyDescent="0.2">
      <c r="A2629" s="2" t="s">
        <v>80</v>
      </c>
      <c r="D2629" s="2" t="s">
        <v>11432</v>
      </c>
      <c r="E2629" s="2" t="s">
        <v>11433</v>
      </c>
      <c r="G2629" s="2" t="s">
        <v>11434</v>
      </c>
      <c r="H2629" s="2" t="s">
        <v>11435</v>
      </c>
      <c r="I2629" s="2" t="s">
        <v>29</v>
      </c>
    </row>
    <row r="2630" spans="1:9" x14ac:dyDescent="0.2">
      <c r="A2630" s="2" t="s">
        <v>11436</v>
      </c>
      <c r="E2630" s="2" t="s">
        <v>11437</v>
      </c>
    </row>
    <row r="2631" spans="1:9" x14ac:dyDescent="0.2">
      <c r="A2631" s="2" t="s">
        <v>11438</v>
      </c>
      <c r="D2631" s="2" t="s">
        <v>256</v>
      </c>
      <c r="E2631" s="2" t="s">
        <v>11439</v>
      </c>
      <c r="G2631" s="2" t="s">
        <v>11440</v>
      </c>
      <c r="H2631" s="2" t="s">
        <v>11441</v>
      </c>
      <c r="I2631" s="2" t="s">
        <v>11442</v>
      </c>
    </row>
    <row r="2632" spans="1:9" x14ac:dyDescent="0.2">
      <c r="A2632" s="2" t="s">
        <v>11443</v>
      </c>
      <c r="E2632" s="2" t="s">
        <v>11444</v>
      </c>
      <c r="G2632" s="2" t="s">
        <v>11445</v>
      </c>
      <c r="H2632" s="2" t="s">
        <v>11446</v>
      </c>
      <c r="I2632" s="2" t="s">
        <v>293</v>
      </c>
    </row>
    <row r="2633" spans="1:9" x14ac:dyDescent="0.2">
      <c r="A2633" s="2" t="s">
        <v>11447</v>
      </c>
      <c r="B2633" s="2" t="s">
        <v>11448</v>
      </c>
      <c r="D2633" s="2" t="s">
        <v>11449</v>
      </c>
      <c r="E2633" s="2" t="s">
        <v>11450</v>
      </c>
      <c r="F2633" s="2" t="s">
        <v>11451</v>
      </c>
      <c r="G2633" s="2" t="s">
        <v>11452</v>
      </c>
      <c r="I2633" s="2" t="s">
        <v>11453</v>
      </c>
    </row>
    <row r="2634" spans="1:9" x14ac:dyDescent="0.2">
      <c r="A2634" s="2" t="s">
        <v>843</v>
      </c>
      <c r="C2634" s="2" t="s">
        <v>900</v>
      </c>
      <c r="D2634" s="2" t="s">
        <v>6037</v>
      </c>
      <c r="E2634" s="2" t="s">
        <v>11454</v>
      </c>
      <c r="I2634" s="2" t="s">
        <v>11455</v>
      </c>
    </row>
    <row r="2635" spans="1:9" x14ac:dyDescent="0.2">
      <c r="A2635" s="2" t="s">
        <v>11456</v>
      </c>
      <c r="D2635" s="2" t="s">
        <v>11457</v>
      </c>
      <c r="E2635" s="2" t="s">
        <v>11458</v>
      </c>
      <c r="F2635" s="2" t="s">
        <v>11459</v>
      </c>
      <c r="I2635" s="2" t="s">
        <v>11460</v>
      </c>
    </row>
    <row r="2636" spans="1:9" x14ac:dyDescent="0.2">
      <c r="A2636" s="2" t="s">
        <v>11461</v>
      </c>
      <c r="D2636" s="2" t="s">
        <v>11457</v>
      </c>
      <c r="G2636" s="2" t="s">
        <v>11462</v>
      </c>
      <c r="I2636" s="2" t="s">
        <v>11463</v>
      </c>
    </row>
    <row r="2637" spans="1:9" x14ac:dyDescent="0.2">
      <c r="A2637" s="2" t="s">
        <v>11464</v>
      </c>
      <c r="B2637" s="2" t="s">
        <v>11465</v>
      </c>
      <c r="E2637" s="2" t="s">
        <v>11466</v>
      </c>
      <c r="G2637" s="2" t="s">
        <v>11467</v>
      </c>
      <c r="H2637" s="2" t="s">
        <v>11468</v>
      </c>
      <c r="I2637" s="2" t="s">
        <v>11469</v>
      </c>
    </row>
    <row r="2638" spans="1:9" x14ac:dyDescent="0.2">
      <c r="A2638" s="2" t="s">
        <v>11470</v>
      </c>
      <c r="C2638" s="2" t="s">
        <v>11471</v>
      </c>
      <c r="D2638" s="2" t="s">
        <v>11472</v>
      </c>
      <c r="E2638" s="2" t="s">
        <v>11473</v>
      </c>
      <c r="G2638" s="2" t="s">
        <v>11474</v>
      </c>
      <c r="H2638" s="2" t="s">
        <v>11475</v>
      </c>
      <c r="I2638" s="2" t="s">
        <v>293</v>
      </c>
    </row>
    <row r="2639" spans="1:9" x14ac:dyDescent="0.2">
      <c r="A2639" s="2" t="s">
        <v>11476</v>
      </c>
      <c r="E2639" s="2" t="s">
        <v>11477</v>
      </c>
      <c r="G2639" s="2" t="s">
        <v>11478</v>
      </c>
      <c r="I2639" s="2" t="s">
        <v>11479</v>
      </c>
    </row>
    <row r="2640" spans="1:9" x14ac:dyDescent="0.2">
      <c r="A2640" s="2" t="s">
        <v>11480</v>
      </c>
      <c r="E2640" s="2" t="s">
        <v>3981</v>
      </c>
      <c r="I2640" s="2" t="s">
        <v>293</v>
      </c>
    </row>
    <row r="2641" spans="1:9" x14ac:dyDescent="0.2">
      <c r="A2641" s="2" t="s">
        <v>11481</v>
      </c>
      <c r="B2641" s="2" t="s">
        <v>11482</v>
      </c>
      <c r="D2641" s="2" t="s">
        <v>270</v>
      </c>
      <c r="G2641" s="2" t="s">
        <v>11483</v>
      </c>
      <c r="I2641" s="2" t="s">
        <v>11484</v>
      </c>
    </row>
    <row r="2642" spans="1:9" x14ac:dyDescent="0.2">
      <c r="A2642" s="2" t="s">
        <v>11485</v>
      </c>
      <c r="B2642" s="2" t="s">
        <v>11486</v>
      </c>
      <c r="E2642" s="2" t="s">
        <v>11487</v>
      </c>
      <c r="G2642" s="2" t="s">
        <v>11488</v>
      </c>
      <c r="H2642" s="2" t="s">
        <v>11489</v>
      </c>
      <c r="I2642" s="2" t="s">
        <v>11490</v>
      </c>
    </row>
    <row r="2643" spans="1:9" x14ac:dyDescent="0.2">
      <c r="A2643" s="2" t="s">
        <v>11491</v>
      </c>
      <c r="B2643" s="2" t="s">
        <v>11492</v>
      </c>
      <c r="E2643" s="2" t="s">
        <v>11493</v>
      </c>
      <c r="G2643" s="2" t="s">
        <v>11494</v>
      </c>
      <c r="H2643" s="2" t="s">
        <v>11495</v>
      </c>
      <c r="I2643" s="2" t="s">
        <v>11496</v>
      </c>
    </row>
    <row r="2644" spans="1:9" x14ac:dyDescent="0.2">
      <c r="A2644" s="2" t="s">
        <v>11497</v>
      </c>
      <c r="E2644" s="2" t="s">
        <v>11498</v>
      </c>
      <c r="I2644" s="2" t="s">
        <v>11499</v>
      </c>
    </row>
    <row r="2645" spans="1:9" x14ac:dyDescent="0.2">
      <c r="A2645" s="2" t="s">
        <v>11500</v>
      </c>
      <c r="E2645" s="2" t="s">
        <v>11501</v>
      </c>
      <c r="G2645" s="2" t="s">
        <v>11502</v>
      </c>
      <c r="H2645" s="2" t="s">
        <v>11503</v>
      </c>
      <c r="I2645" s="2" t="s">
        <v>11504</v>
      </c>
    </row>
    <row r="2646" spans="1:9" x14ac:dyDescent="0.2">
      <c r="A2646" s="2" t="s">
        <v>11505</v>
      </c>
      <c r="C2646" s="2" t="s">
        <v>945</v>
      </c>
      <c r="E2646" s="2" t="s">
        <v>11506</v>
      </c>
      <c r="G2646" s="2" t="s">
        <v>11507</v>
      </c>
      <c r="H2646" s="2" t="s">
        <v>11508</v>
      </c>
      <c r="I2646" s="2" t="s">
        <v>293</v>
      </c>
    </row>
    <row r="2647" spans="1:9" x14ac:dyDescent="0.2">
      <c r="A2647" s="2" t="s">
        <v>2829</v>
      </c>
      <c r="D2647" s="2" t="s">
        <v>6251</v>
      </c>
      <c r="G2647" s="2" t="s">
        <v>11509</v>
      </c>
      <c r="H2647" s="2" t="s">
        <v>11510</v>
      </c>
      <c r="I2647" s="2" t="s">
        <v>11511</v>
      </c>
    </row>
    <row r="2648" spans="1:9" x14ac:dyDescent="0.2">
      <c r="A2648" s="2" t="s">
        <v>11512</v>
      </c>
      <c r="E2648" s="2" t="s">
        <v>6979</v>
      </c>
      <c r="G2648" s="2" t="s">
        <v>11513</v>
      </c>
      <c r="H2648" s="2" t="s">
        <v>11514</v>
      </c>
      <c r="I2648" s="2" t="s">
        <v>11515</v>
      </c>
    </row>
    <row r="2649" spans="1:9" x14ac:dyDescent="0.2">
      <c r="A2649" s="2" t="s">
        <v>11516</v>
      </c>
      <c r="C2649" s="2" t="s">
        <v>11517</v>
      </c>
      <c r="E2649" s="2" t="s">
        <v>11518</v>
      </c>
      <c r="G2649" s="2" t="s">
        <v>11519</v>
      </c>
      <c r="H2649" s="2" t="s">
        <v>11520</v>
      </c>
      <c r="I2649" s="2" t="s">
        <v>11521</v>
      </c>
    </row>
    <row r="2650" spans="1:9" x14ac:dyDescent="0.2">
      <c r="A2650" s="2" t="s">
        <v>11522</v>
      </c>
      <c r="C2650" s="2" t="s">
        <v>11523</v>
      </c>
      <c r="E2650" s="2" t="s">
        <v>11524</v>
      </c>
      <c r="G2650" s="2" t="s">
        <v>11525</v>
      </c>
      <c r="I2650" s="2" t="s">
        <v>11526</v>
      </c>
    </row>
    <row r="2651" spans="1:9" x14ac:dyDescent="0.2">
      <c r="A2651" s="2" t="s">
        <v>11476</v>
      </c>
      <c r="E2651" s="2" t="s">
        <v>11527</v>
      </c>
      <c r="G2651" s="2" t="s">
        <v>11478</v>
      </c>
      <c r="I2651" s="2" t="s">
        <v>11528</v>
      </c>
    </row>
    <row r="2652" spans="1:9" x14ac:dyDescent="0.2">
      <c r="A2652" s="2" t="s">
        <v>11529</v>
      </c>
      <c r="E2652" s="2" t="s">
        <v>11530</v>
      </c>
      <c r="G2652" s="2" t="s">
        <v>11531</v>
      </c>
      <c r="I2652" s="2" t="s">
        <v>11532</v>
      </c>
    </row>
    <row r="2653" spans="1:9" x14ac:dyDescent="0.2">
      <c r="A2653" s="2" t="s">
        <v>11533</v>
      </c>
      <c r="C2653" s="2" t="s">
        <v>11534</v>
      </c>
      <c r="D2653" s="2" t="s">
        <v>3619</v>
      </c>
      <c r="E2653" s="2" t="s">
        <v>11535</v>
      </c>
      <c r="G2653" s="2" t="s">
        <v>11536</v>
      </c>
      <c r="H2653" s="2" t="s">
        <v>11537</v>
      </c>
      <c r="I2653" s="2" t="s">
        <v>11538</v>
      </c>
    </row>
    <row r="2654" spans="1:9" x14ac:dyDescent="0.2">
      <c r="A2654" s="2" t="s">
        <v>11539</v>
      </c>
      <c r="D2654" s="2" t="s">
        <v>11540</v>
      </c>
      <c r="E2654" s="2" t="s">
        <v>11541</v>
      </c>
      <c r="G2654" s="2" t="s">
        <v>11542</v>
      </c>
      <c r="I2654" s="2" t="s">
        <v>11543</v>
      </c>
    </row>
    <row r="2655" spans="1:9" x14ac:dyDescent="0.2">
      <c r="A2655" s="2" t="s">
        <v>11544</v>
      </c>
      <c r="D2655" s="2" t="s">
        <v>11545</v>
      </c>
      <c r="E2655" s="2" t="s">
        <v>4825</v>
      </c>
      <c r="F2655" s="2" t="s">
        <v>11546</v>
      </c>
      <c r="G2655" s="2" t="s">
        <v>11547</v>
      </c>
      <c r="H2655" s="2" t="s">
        <v>11548</v>
      </c>
      <c r="I2655" s="2" t="s">
        <v>293</v>
      </c>
    </row>
    <row r="2656" spans="1:9" x14ac:dyDescent="0.2">
      <c r="A2656" s="2" t="s">
        <v>11549</v>
      </c>
      <c r="C2656" s="2" t="s">
        <v>11550</v>
      </c>
      <c r="D2656" s="2" t="s">
        <v>11551</v>
      </c>
      <c r="E2656" s="2" t="s">
        <v>11552</v>
      </c>
      <c r="G2656" s="2" t="s">
        <v>11553</v>
      </c>
      <c r="H2656" s="2" t="s">
        <v>11554</v>
      </c>
      <c r="I2656" s="2" t="s">
        <v>40</v>
      </c>
    </row>
    <row r="2657" spans="1:9" x14ac:dyDescent="0.2">
      <c r="A2657" s="2" t="s">
        <v>11555</v>
      </c>
      <c r="E2657" s="2" t="s">
        <v>1131</v>
      </c>
      <c r="I2657" s="2" t="s">
        <v>11556</v>
      </c>
    </row>
    <row r="2658" spans="1:9" x14ac:dyDescent="0.2">
      <c r="A2658" s="2" t="s">
        <v>11557</v>
      </c>
      <c r="D2658" s="2" t="s">
        <v>133</v>
      </c>
      <c r="E2658" s="2" t="s">
        <v>11558</v>
      </c>
      <c r="G2658" s="2" t="s">
        <v>11559</v>
      </c>
      <c r="H2658" s="2" t="s">
        <v>11560</v>
      </c>
      <c r="I2658" s="2" t="s">
        <v>11561</v>
      </c>
    </row>
    <row r="2659" spans="1:9" x14ac:dyDescent="0.2">
      <c r="A2659" s="2" t="s">
        <v>4053</v>
      </c>
      <c r="C2659" s="2" t="s">
        <v>11562</v>
      </c>
      <c r="D2659" s="2" t="s">
        <v>11563</v>
      </c>
      <c r="I2659" s="2" t="s">
        <v>11564</v>
      </c>
    </row>
    <row r="2660" spans="1:9" x14ac:dyDescent="0.2">
      <c r="A2660" s="2" t="s">
        <v>11565</v>
      </c>
      <c r="E2660" s="2" t="s">
        <v>4825</v>
      </c>
      <c r="F2660" s="2" t="s">
        <v>11566</v>
      </c>
      <c r="G2660" s="2" t="s">
        <v>11567</v>
      </c>
      <c r="H2660" s="2" t="s">
        <v>11568</v>
      </c>
      <c r="I2660" s="2" t="s">
        <v>11569</v>
      </c>
    </row>
    <row r="2661" spans="1:9" x14ac:dyDescent="0.2">
      <c r="A2661" s="2" t="s">
        <v>11570</v>
      </c>
      <c r="C2661" s="2" t="s">
        <v>11571</v>
      </c>
      <c r="D2661" s="2" t="s">
        <v>1840</v>
      </c>
      <c r="E2661" s="2" t="s">
        <v>11572</v>
      </c>
      <c r="G2661" s="2" t="s">
        <v>11573</v>
      </c>
      <c r="I2661" s="2" t="s">
        <v>29</v>
      </c>
    </row>
    <row r="2662" spans="1:9" x14ac:dyDescent="0.2">
      <c r="A2662" s="2" t="s">
        <v>11574</v>
      </c>
      <c r="C2662" s="2" t="s">
        <v>11575</v>
      </c>
      <c r="E2662" s="2" t="s">
        <v>11576</v>
      </c>
      <c r="G2662" s="2" t="s">
        <v>11577</v>
      </c>
      <c r="I2662" s="2" t="s">
        <v>11578</v>
      </c>
    </row>
    <row r="2663" spans="1:9" x14ac:dyDescent="0.2">
      <c r="A2663" s="2" t="s">
        <v>11579</v>
      </c>
      <c r="C2663" s="2" t="s">
        <v>11580</v>
      </c>
      <c r="E2663" s="2" t="s">
        <v>11581</v>
      </c>
      <c r="I2663" s="2" t="s">
        <v>11582</v>
      </c>
    </row>
    <row r="2664" spans="1:9" x14ac:dyDescent="0.2">
      <c r="A2664" s="2" t="s">
        <v>11583</v>
      </c>
      <c r="E2664" s="2" t="s">
        <v>11584</v>
      </c>
      <c r="I2664" s="2" t="s">
        <v>11585</v>
      </c>
    </row>
    <row r="2665" spans="1:9" x14ac:dyDescent="0.2">
      <c r="A2665" s="2" t="s">
        <v>11586</v>
      </c>
      <c r="D2665" s="2" t="s">
        <v>11587</v>
      </c>
      <c r="E2665" s="2" t="s">
        <v>11588</v>
      </c>
      <c r="G2665" s="2" t="s">
        <v>11589</v>
      </c>
      <c r="I2665" s="2" t="s">
        <v>59</v>
      </c>
    </row>
    <row r="2666" spans="1:9" x14ac:dyDescent="0.2">
      <c r="A2666" s="2" t="s">
        <v>11590</v>
      </c>
      <c r="E2666" s="2" t="s">
        <v>11591</v>
      </c>
      <c r="G2666" s="2" t="s">
        <v>11592</v>
      </c>
      <c r="H2666" s="2" t="s">
        <v>11593</v>
      </c>
      <c r="I2666" s="2" t="s">
        <v>11594</v>
      </c>
    </row>
    <row r="2667" spans="1:9" x14ac:dyDescent="0.2">
      <c r="A2667" s="2" t="s">
        <v>11595</v>
      </c>
      <c r="C2667" s="2" t="s">
        <v>1540</v>
      </c>
      <c r="G2667" s="2" t="s">
        <v>11596</v>
      </c>
      <c r="H2667" s="2" t="s">
        <v>11597</v>
      </c>
      <c r="I2667" s="2" t="s">
        <v>11598</v>
      </c>
    </row>
    <row r="2668" spans="1:9" x14ac:dyDescent="0.2">
      <c r="A2668" s="2" t="s">
        <v>11599</v>
      </c>
      <c r="E2668" s="2" t="s">
        <v>11600</v>
      </c>
      <c r="G2668" s="2" t="s">
        <v>11601</v>
      </c>
      <c r="H2668" s="2" t="s">
        <v>11602</v>
      </c>
    </row>
    <row r="2669" spans="1:9" x14ac:dyDescent="0.2">
      <c r="A2669" s="2" t="s">
        <v>11603</v>
      </c>
      <c r="B2669" s="2" t="s">
        <v>11604</v>
      </c>
      <c r="C2669" s="2" t="s">
        <v>11605</v>
      </c>
      <c r="E2669" s="2" t="s">
        <v>11606</v>
      </c>
      <c r="G2669" s="2" t="s">
        <v>11607</v>
      </c>
      <c r="H2669" s="2" t="s">
        <v>11608</v>
      </c>
      <c r="I2669" s="2" t="s">
        <v>11609</v>
      </c>
    </row>
    <row r="2670" spans="1:9" x14ac:dyDescent="0.2">
      <c r="A2670" s="2" t="s">
        <v>11610</v>
      </c>
      <c r="E2670" s="2" t="s">
        <v>11611</v>
      </c>
      <c r="G2670" s="2" t="s">
        <v>11612</v>
      </c>
      <c r="H2670" s="2" t="s">
        <v>11613</v>
      </c>
      <c r="I2670" s="2" t="s">
        <v>11614</v>
      </c>
    </row>
    <row r="2671" spans="1:9" x14ac:dyDescent="0.2">
      <c r="A2671" s="2" t="s">
        <v>11615</v>
      </c>
      <c r="B2671" s="2" t="s">
        <v>11616</v>
      </c>
      <c r="E2671" s="2" t="s">
        <v>11617</v>
      </c>
      <c r="G2671" s="2" t="s">
        <v>11618</v>
      </c>
      <c r="I2671" s="2" t="s">
        <v>11619</v>
      </c>
    </row>
    <row r="2672" spans="1:9" x14ac:dyDescent="0.2">
      <c r="A2672" s="2" t="s">
        <v>11620</v>
      </c>
      <c r="C2672" s="2" t="s">
        <v>11621</v>
      </c>
      <c r="D2672" s="2" t="s">
        <v>11551</v>
      </c>
      <c r="E2672" s="2" t="s">
        <v>11622</v>
      </c>
      <c r="G2672" s="2" t="s">
        <v>11623</v>
      </c>
      <c r="I2672" s="2" t="s">
        <v>11624</v>
      </c>
    </row>
    <row r="2673" spans="1:9" x14ac:dyDescent="0.2">
      <c r="A2673" s="2" t="s">
        <v>11625</v>
      </c>
      <c r="D2673" s="2" t="s">
        <v>961</v>
      </c>
      <c r="E2673" s="2" t="s">
        <v>11626</v>
      </c>
      <c r="G2673" s="2" t="s">
        <v>11627</v>
      </c>
      <c r="H2673" s="2" t="s">
        <v>11628</v>
      </c>
    </row>
    <row r="2674" spans="1:9" x14ac:dyDescent="0.2">
      <c r="A2674" s="2" t="s">
        <v>11629</v>
      </c>
      <c r="C2674" s="2" t="s">
        <v>410</v>
      </c>
      <c r="D2674" s="2" t="s">
        <v>11630</v>
      </c>
      <c r="E2674" s="2" t="s">
        <v>11631</v>
      </c>
      <c r="G2674" s="2" t="s">
        <v>11632</v>
      </c>
      <c r="H2674" s="2" t="s">
        <v>11633</v>
      </c>
      <c r="I2674" s="2" t="s">
        <v>11634</v>
      </c>
    </row>
    <row r="2675" spans="1:9" x14ac:dyDescent="0.2">
      <c r="A2675" s="2" t="s">
        <v>11635</v>
      </c>
      <c r="E2675" s="2" t="s">
        <v>11636</v>
      </c>
      <c r="G2675" s="2" t="s">
        <v>11637</v>
      </c>
      <c r="I2675" s="2" t="s">
        <v>11638</v>
      </c>
    </row>
    <row r="2676" spans="1:9" x14ac:dyDescent="0.2">
      <c r="A2676" s="2" t="s">
        <v>11639</v>
      </c>
      <c r="D2676" s="2" t="s">
        <v>2863</v>
      </c>
      <c r="E2676" s="2" t="s">
        <v>11640</v>
      </c>
      <c r="G2676" s="2" t="s">
        <v>11641</v>
      </c>
      <c r="H2676" s="2" t="s">
        <v>11642</v>
      </c>
      <c r="I2676" s="2" t="s">
        <v>11643</v>
      </c>
    </row>
    <row r="2677" spans="1:9" x14ac:dyDescent="0.2">
      <c r="A2677" s="2" t="s">
        <v>11644</v>
      </c>
      <c r="C2677" s="2" t="s">
        <v>11645</v>
      </c>
      <c r="E2677" s="2" t="s">
        <v>11646</v>
      </c>
      <c r="G2677" s="2" t="s">
        <v>11647</v>
      </c>
      <c r="H2677" s="2" t="s">
        <v>11648</v>
      </c>
      <c r="I2677" s="2" t="s">
        <v>11649</v>
      </c>
    </row>
    <row r="2678" spans="1:9" x14ac:dyDescent="0.2">
      <c r="A2678" s="2" t="s">
        <v>11650</v>
      </c>
      <c r="E2678" s="2" t="s">
        <v>11651</v>
      </c>
      <c r="G2678" s="2" t="s">
        <v>11652</v>
      </c>
      <c r="H2678" s="2" t="s">
        <v>11653</v>
      </c>
      <c r="I2678" s="2" t="s">
        <v>11654</v>
      </c>
    </row>
    <row r="2679" spans="1:9" x14ac:dyDescent="0.2">
      <c r="A2679" s="2" t="s">
        <v>11655</v>
      </c>
      <c r="B2679" s="2" t="s">
        <v>11656</v>
      </c>
      <c r="E2679" s="2" t="s">
        <v>11657</v>
      </c>
      <c r="G2679" s="2" t="s">
        <v>11658</v>
      </c>
      <c r="H2679" s="2" t="s">
        <v>11659</v>
      </c>
      <c r="I2679" s="2" t="s">
        <v>969</v>
      </c>
    </row>
    <row r="2680" spans="1:9" x14ac:dyDescent="0.2">
      <c r="A2680" s="2" t="s">
        <v>10730</v>
      </c>
      <c r="C2680" s="2" t="s">
        <v>11660</v>
      </c>
      <c r="D2680" s="2" t="s">
        <v>11661</v>
      </c>
      <c r="E2680" s="2" t="s">
        <v>11662</v>
      </c>
      <c r="G2680" s="2" t="s">
        <v>11663</v>
      </c>
      <c r="H2680" s="2" t="s">
        <v>11664</v>
      </c>
      <c r="I2680" s="2" t="s">
        <v>11665</v>
      </c>
    </row>
    <row r="2681" spans="1:9" x14ac:dyDescent="0.2">
      <c r="A2681" s="2" t="s">
        <v>11666</v>
      </c>
      <c r="E2681" s="2" t="s">
        <v>11667</v>
      </c>
      <c r="I2681" s="2" t="s">
        <v>11668</v>
      </c>
    </row>
    <row r="2682" spans="1:9" x14ac:dyDescent="0.2">
      <c r="A2682" s="2" t="s">
        <v>11669</v>
      </c>
      <c r="C2682" s="2" t="s">
        <v>11670</v>
      </c>
      <c r="E2682" s="2" t="s">
        <v>11671</v>
      </c>
      <c r="G2682" s="2" t="s">
        <v>11672</v>
      </c>
      <c r="H2682" s="2" t="s">
        <v>11673</v>
      </c>
      <c r="I2682" s="2" t="s">
        <v>11674</v>
      </c>
    </row>
    <row r="2683" spans="1:9" x14ac:dyDescent="0.2">
      <c r="A2683" s="2" t="s">
        <v>11675</v>
      </c>
      <c r="E2683" s="2" t="s">
        <v>4716</v>
      </c>
      <c r="I2683" s="2" t="s">
        <v>11676</v>
      </c>
    </row>
    <row r="2684" spans="1:9" x14ac:dyDescent="0.2">
      <c r="A2684" s="2" t="s">
        <v>11677</v>
      </c>
      <c r="C2684" s="2" t="s">
        <v>11678</v>
      </c>
      <c r="G2684" s="2" t="s">
        <v>11679</v>
      </c>
      <c r="I2684" s="2" t="s">
        <v>11680</v>
      </c>
    </row>
    <row r="2685" spans="1:9" x14ac:dyDescent="0.2">
      <c r="A2685" s="2" t="s">
        <v>11681</v>
      </c>
      <c r="C2685" s="2" t="s">
        <v>10372</v>
      </c>
      <c r="E2685" s="2" t="s">
        <v>11682</v>
      </c>
      <c r="G2685" s="2" t="s">
        <v>11683</v>
      </c>
      <c r="H2685" s="2" t="s">
        <v>11684</v>
      </c>
      <c r="I2685" s="2" t="s">
        <v>11685</v>
      </c>
    </row>
    <row r="2686" spans="1:9" x14ac:dyDescent="0.2">
      <c r="A2686" s="2" t="s">
        <v>11686</v>
      </c>
      <c r="E2686" s="2" t="s">
        <v>11687</v>
      </c>
      <c r="G2686" s="2" t="s">
        <v>11688</v>
      </c>
      <c r="H2686" s="2" t="s">
        <v>11689</v>
      </c>
      <c r="I2686" s="2" t="s">
        <v>11690</v>
      </c>
    </row>
    <row r="2687" spans="1:9" x14ac:dyDescent="0.2">
      <c r="A2687" s="2" t="s">
        <v>11691</v>
      </c>
      <c r="C2687" s="2" t="s">
        <v>11692</v>
      </c>
      <c r="D2687" s="2" t="s">
        <v>11693</v>
      </c>
      <c r="G2687" s="2" t="s">
        <v>11694</v>
      </c>
      <c r="H2687" s="2" t="s">
        <v>11695</v>
      </c>
      <c r="I2687" s="2" t="s">
        <v>11696</v>
      </c>
    </row>
    <row r="2688" spans="1:9" x14ac:dyDescent="0.2">
      <c r="A2688" s="2" t="s">
        <v>11697</v>
      </c>
      <c r="G2688" s="2" t="s">
        <v>11698</v>
      </c>
      <c r="H2688" s="2" t="s">
        <v>11699</v>
      </c>
      <c r="I2688" s="2" t="s">
        <v>11700</v>
      </c>
    </row>
    <row r="2689" spans="1:9" x14ac:dyDescent="0.2">
      <c r="A2689" s="2" t="s">
        <v>10409</v>
      </c>
      <c r="E2689" s="2" t="s">
        <v>7730</v>
      </c>
      <c r="G2689" s="2" t="s">
        <v>11701</v>
      </c>
      <c r="H2689" s="2" t="s">
        <v>11702</v>
      </c>
      <c r="I2689" s="2" t="s">
        <v>11703</v>
      </c>
    </row>
    <row r="2690" spans="1:9" x14ac:dyDescent="0.2">
      <c r="A2690" s="2" t="s">
        <v>11704</v>
      </c>
      <c r="C2690" s="2" t="s">
        <v>2385</v>
      </c>
      <c r="G2690" s="2" t="s">
        <v>11705</v>
      </c>
      <c r="I2690" s="2" t="s">
        <v>11706</v>
      </c>
    </row>
    <row r="2691" spans="1:9" x14ac:dyDescent="0.2">
      <c r="A2691" s="2" t="s">
        <v>11707</v>
      </c>
      <c r="D2691" s="2" t="s">
        <v>11708</v>
      </c>
      <c r="E2691" s="2" t="s">
        <v>4050</v>
      </c>
    </row>
    <row r="2692" spans="1:9" x14ac:dyDescent="0.2">
      <c r="A2692" s="2" t="s">
        <v>11709</v>
      </c>
      <c r="C2692" s="2" t="s">
        <v>11710</v>
      </c>
      <c r="D2692" s="2" t="s">
        <v>11711</v>
      </c>
      <c r="G2692" s="2" t="s">
        <v>11712</v>
      </c>
      <c r="H2692" s="2" t="s">
        <v>11713</v>
      </c>
      <c r="I2692" s="2" t="s">
        <v>11714</v>
      </c>
    </row>
    <row r="2693" spans="1:9" x14ac:dyDescent="0.2">
      <c r="A2693" s="2" t="s">
        <v>11715</v>
      </c>
      <c r="D2693" s="2" t="s">
        <v>173</v>
      </c>
      <c r="E2693" s="2" t="s">
        <v>11716</v>
      </c>
      <c r="G2693" s="2" t="s">
        <v>11717</v>
      </c>
      <c r="H2693" s="2" t="s">
        <v>11718</v>
      </c>
      <c r="I2693" s="2" t="s">
        <v>11719</v>
      </c>
    </row>
    <row r="2694" spans="1:9" x14ac:dyDescent="0.2">
      <c r="A2694" s="2" t="s">
        <v>11720</v>
      </c>
      <c r="E2694" s="2" t="s">
        <v>11721</v>
      </c>
      <c r="G2694" s="2" t="s">
        <v>11722</v>
      </c>
      <c r="I2694" s="2" t="s">
        <v>11723</v>
      </c>
    </row>
    <row r="2695" spans="1:9" x14ac:dyDescent="0.2">
      <c r="A2695" s="2" t="s">
        <v>11724</v>
      </c>
      <c r="C2695" s="2" t="s">
        <v>11725</v>
      </c>
      <c r="E2695" s="2" t="s">
        <v>11726</v>
      </c>
      <c r="I2695" s="2" t="s">
        <v>11727</v>
      </c>
    </row>
    <row r="2696" spans="1:9" x14ac:dyDescent="0.2">
      <c r="A2696" s="2" t="s">
        <v>11728</v>
      </c>
      <c r="E2696" s="2" t="s">
        <v>11729</v>
      </c>
      <c r="G2696" s="2" t="s">
        <v>11730</v>
      </c>
      <c r="I2696" s="2" t="s">
        <v>11731</v>
      </c>
    </row>
    <row r="2697" spans="1:9" ht="357" x14ac:dyDescent="0.2">
      <c r="A2697" s="2" t="s">
        <v>5374</v>
      </c>
      <c r="C2697" s="2" t="s">
        <v>11732</v>
      </c>
      <c r="D2697" s="2" t="s">
        <v>256</v>
      </c>
      <c r="E2697" s="2" t="s">
        <v>11733</v>
      </c>
      <c r="G2697" s="2" t="s">
        <v>11734</v>
      </c>
      <c r="H2697" s="2" t="s">
        <v>11735</v>
      </c>
      <c r="I2697" s="3" t="s">
        <v>11736</v>
      </c>
    </row>
    <row r="2698" spans="1:9" x14ac:dyDescent="0.2">
      <c r="A2698" s="2" t="s">
        <v>11737</v>
      </c>
      <c r="E2698" s="2" t="s">
        <v>1131</v>
      </c>
      <c r="G2698" s="2" t="s">
        <v>11738</v>
      </c>
      <c r="I2698" s="2" t="s">
        <v>11739</v>
      </c>
    </row>
    <row r="2699" spans="1:9" x14ac:dyDescent="0.2">
      <c r="A2699" s="2" t="s">
        <v>11724</v>
      </c>
      <c r="C2699" s="2" t="s">
        <v>11740</v>
      </c>
      <c r="G2699" s="2" t="s">
        <v>11741</v>
      </c>
      <c r="I2699" s="2" t="s">
        <v>11742</v>
      </c>
    </row>
    <row r="2700" spans="1:9" x14ac:dyDescent="0.2">
      <c r="A2700" s="2" t="s">
        <v>11743</v>
      </c>
      <c r="D2700" s="2" t="s">
        <v>11744</v>
      </c>
      <c r="E2700" s="2" t="s">
        <v>11558</v>
      </c>
      <c r="G2700" s="2" t="s">
        <v>11745</v>
      </c>
      <c r="H2700" s="2" t="s">
        <v>11746</v>
      </c>
      <c r="I2700" s="2" t="s">
        <v>293</v>
      </c>
    </row>
    <row r="2701" spans="1:9" x14ac:dyDescent="0.2">
      <c r="A2701" s="2" t="s">
        <v>11747</v>
      </c>
      <c r="G2701" s="2" t="s">
        <v>11748</v>
      </c>
      <c r="H2701" s="2" t="s">
        <v>11749</v>
      </c>
      <c r="I2701" s="2" t="s">
        <v>11750</v>
      </c>
    </row>
    <row r="2702" spans="1:9" x14ac:dyDescent="0.2">
      <c r="A2702" s="2" t="s">
        <v>11751</v>
      </c>
      <c r="B2702" s="2" t="s">
        <v>11752</v>
      </c>
      <c r="C2702" s="2" t="s">
        <v>11753</v>
      </c>
      <c r="E2702" s="2" t="s">
        <v>11754</v>
      </c>
      <c r="G2702" s="2" t="s">
        <v>11755</v>
      </c>
      <c r="H2702" s="2" t="s">
        <v>11756</v>
      </c>
      <c r="I2702" s="2" t="s">
        <v>11757</v>
      </c>
    </row>
    <row r="2703" spans="1:9" x14ac:dyDescent="0.2">
      <c r="A2703" s="2" t="s">
        <v>11758</v>
      </c>
      <c r="E2703" s="2" t="s">
        <v>11759</v>
      </c>
      <c r="G2703" s="2" t="s">
        <v>11760</v>
      </c>
      <c r="H2703" s="2" t="s">
        <v>11761</v>
      </c>
      <c r="I2703" s="2" t="s">
        <v>11762</v>
      </c>
    </row>
    <row r="2704" spans="1:9" x14ac:dyDescent="0.2">
      <c r="A2704" s="2" t="s">
        <v>11763</v>
      </c>
      <c r="C2704" s="2" t="s">
        <v>11764</v>
      </c>
      <c r="E2704" s="2" t="s">
        <v>11765</v>
      </c>
      <c r="G2704" s="2" t="s">
        <v>11766</v>
      </c>
      <c r="H2704" s="2" t="s">
        <v>11767</v>
      </c>
      <c r="I2704" s="2" t="s">
        <v>11768</v>
      </c>
    </row>
    <row r="2705" spans="1:9" x14ac:dyDescent="0.2">
      <c r="A2705" s="2" t="s">
        <v>11769</v>
      </c>
      <c r="E2705" s="2" t="s">
        <v>6017</v>
      </c>
      <c r="G2705" s="2" t="s">
        <v>11770</v>
      </c>
      <c r="H2705" s="2" t="s">
        <v>11771</v>
      </c>
      <c r="I2705" s="2" t="s">
        <v>29</v>
      </c>
    </row>
    <row r="2706" spans="1:9" x14ac:dyDescent="0.2">
      <c r="A2706" s="2" t="s">
        <v>11772</v>
      </c>
      <c r="C2706" s="2" t="s">
        <v>11773</v>
      </c>
      <c r="E2706" s="2" t="s">
        <v>11774</v>
      </c>
      <c r="G2706" s="2" t="s">
        <v>11775</v>
      </c>
      <c r="I2706" s="2" t="s">
        <v>11776</v>
      </c>
    </row>
    <row r="2707" spans="1:9" x14ac:dyDescent="0.2">
      <c r="A2707" s="2" t="s">
        <v>11777</v>
      </c>
      <c r="D2707" s="2" t="s">
        <v>11778</v>
      </c>
      <c r="E2707" s="2" t="s">
        <v>11779</v>
      </c>
      <c r="G2707" s="2" t="s">
        <v>11780</v>
      </c>
      <c r="I2707" s="2" t="s">
        <v>1133</v>
      </c>
    </row>
    <row r="2708" spans="1:9" x14ac:dyDescent="0.2">
      <c r="A2708" s="2" t="s">
        <v>11781</v>
      </c>
      <c r="C2708" s="2" t="s">
        <v>11782</v>
      </c>
      <c r="E2708" s="2" t="s">
        <v>11783</v>
      </c>
      <c r="G2708" s="2" t="s">
        <v>11784</v>
      </c>
      <c r="I2708" s="2" t="s">
        <v>11785</v>
      </c>
    </row>
    <row r="2709" spans="1:9" x14ac:dyDescent="0.2">
      <c r="A2709" s="2" t="s">
        <v>11786</v>
      </c>
      <c r="C2709" s="2" t="s">
        <v>11787</v>
      </c>
      <c r="E2709" s="2" t="s">
        <v>11788</v>
      </c>
      <c r="G2709" s="2" t="s">
        <v>11789</v>
      </c>
      <c r="I2709" s="2" t="s">
        <v>11790</v>
      </c>
    </row>
    <row r="2710" spans="1:9" x14ac:dyDescent="0.2">
      <c r="A2710" s="2" t="s">
        <v>920</v>
      </c>
      <c r="E2710" s="2" t="s">
        <v>8777</v>
      </c>
      <c r="G2710" s="2" t="s">
        <v>11791</v>
      </c>
      <c r="H2710" s="2" t="s">
        <v>11792</v>
      </c>
      <c r="I2710" s="2" t="s">
        <v>11793</v>
      </c>
    </row>
    <row r="2711" spans="1:9" x14ac:dyDescent="0.2">
      <c r="A2711" s="2" t="s">
        <v>11794</v>
      </c>
      <c r="C2711" s="2" t="s">
        <v>11795</v>
      </c>
      <c r="E2711" s="2" t="s">
        <v>11796</v>
      </c>
      <c r="F2711" s="2" t="s">
        <v>11797</v>
      </c>
      <c r="G2711" s="2" t="s">
        <v>11798</v>
      </c>
      <c r="I2711" s="2" t="s">
        <v>11799</v>
      </c>
    </row>
    <row r="2712" spans="1:9" x14ac:dyDescent="0.2">
      <c r="A2712" s="2" t="s">
        <v>11800</v>
      </c>
      <c r="E2712" s="2" t="s">
        <v>276</v>
      </c>
      <c r="F2712" s="2" t="s">
        <v>11801</v>
      </c>
      <c r="G2712" s="2" t="s">
        <v>11802</v>
      </c>
      <c r="I2712" s="2" t="s">
        <v>293</v>
      </c>
    </row>
    <row r="2713" spans="1:9" x14ac:dyDescent="0.2">
      <c r="A2713" s="2" t="s">
        <v>11803</v>
      </c>
      <c r="C2713" s="2" t="s">
        <v>8436</v>
      </c>
      <c r="E2713" s="2" t="s">
        <v>11804</v>
      </c>
      <c r="F2713" s="2" t="s">
        <v>11805</v>
      </c>
      <c r="G2713" s="2" t="s">
        <v>11806</v>
      </c>
      <c r="H2713" s="2" t="s">
        <v>11807</v>
      </c>
      <c r="I2713" s="2" t="s">
        <v>11808</v>
      </c>
    </row>
    <row r="2714" spans="1:9" x14ac:dyDescent="0.2">
      <c r="A2714" s="2" t="s">
        <v>11809</v>
      </c>
      <c r="C2714" s="2" t="s">
        <v>11810</v>
      </c>
      <c r="E2714" s="2" t="s">
        <v>11811</v>
      </c>
      <c r="G2714" s="2" t="s">
        <v>11812</v>
      </c>
      <c r="H2714" s="2" t="s">
        <v>11813</v>
      </c>
      <c r="I2714" s="2" t="s">
        <v>11814</v>
      </c>
    </row>
    <row r="2715" spans="1:9" x14ac:dyDescent="0.2">
      <c r="A2715" s="2" t="s">
        <v>11815</v>
      </c>
      <c r="D2715" s="2" t="s">
        <v>11816</v>
      </c>
      <c r="E2715" s="2" t="s">
        <v>11817</v>
      </c>
      <c r="G2715" s="2" t="s">
        <v>11818</v>
      </c>
      <c r="H2715" s="2" t="s">
        <v>11819</v>
      </c>
      <c r="I2715" s="2" t="s">
        <v>11820</v>
      </c>
    </row>
    <row r="2716" spans="1:9" x14ac:dyDescent="0.2">
      <c r="A2716" s="2" t="s">
        <v>11821</v>
      </c>
      <c r="C2716" s="2" t="s">
        <v>11822</v>
      </c>
      <c r="E2716" s="2" t="s">
        <v>11823</v>
      </c>
      <c r="G2716" s="2" t="s">
        <v>11824</v>
      </c>
      <c r="H2716" s="2" t="s">
        <v>11825</v>
      </c>
      <c r="I2716" s="2" t="s">
        <v>11826</v>
      </c>
    </row>
    <row r="2717" spans="1:9" x14ac:dyDescent="0.2">
      <c r="A2717" s="2" t="s">
        <v>11827</v>
      </c>
      <c r="C2717" s="2" t="s">
        <v>11828</v>
      </c>
      <c r="E2717" s="2" t="s">
        <v>11829</v>
      </c>
      <c r="G2717" s="2" t="s">
        <v>11830</v>
      </c>
      <c r="H2717" s="2" t="s">
        <v>11831</v>
      </c>
      <c r="I2717" s="2" t="s">
        <v>11832</v>
      </c>
    </row>
    <row r="2718" spans="1:9" x14ac:dyDescent="0.2">
      <c r="A2718" s="2" t="s">
        <v>11833</v>
      </c>
      <c r="D2718" s="2" t="s">
        <v>538</v>
      </c>
      <c r="E2718" s="2" t="s">
        <v>11834</v>
      </c>
      <c r="G2718" s="2" t="s">
        <v>11835</v>
      </c>
      <c r="H2718" s="2" t="s">
        <v>11836</v>
      </c>
      <c r="I2718" s="2" t="s">
        <v>11837</v>
      </c>
    </row>
    <row r="2719" spans="1:9" x14ac:dyDescent="0.2">
      <c r="A2719" s="2" t="s">
        <v>11838</v>
      </c>
      <c r="C2719" s="2" t="s">
        <v>11839</v>
      </c>
      <c r="E2719" s="2" t="s">
        <v>11840</v>
      </c>
      <c r="G2719" s="2" t="s">
        <v>11841</v>
      </c>
      <c r="I2719" s="2" t="s">
        <v>11842</v>
      </c>
    </row>
    <row r="2720" spans="1:9" x14ac:dyDescent="0.2">
      <c r="A2720" s="2" t="s">
        <v>11843</v>
      </c>
      <c r="C2720" s="2" t="s">
        <v>11844</v>
      </c>
      <c r="G2720" s="2" t="s">
        <v>11845</v>
      </c>
      <c r="H2720" s="2" t="s">
        <v>11846</v>
      </c>
      <c r="I2720" s="2" t="s">
        <v>11847</v>
      </c>
    </row>
    <row r="2721" spans="1:9" x14ac:dyDescent="0.2">
      <c r="A2721" s="2" t="s">
        <v>11848</v>
      </c>
      <c r="B2721" s="2" t="s">
        <v>11849</v>
      </c>
      <c r="C2721" s="2" t="s">
        <v>143</v>
      </c>
      <c r="G2721" s="2" t="s">
        <v>11850</v>
      </c>
      <c r="H2721" s="2" t="s">
        <v>11851</v>
      </c>
      <c r="I2721" s="2" t="s">
        <v>11852</v>
      </c>
    </row>
    <row r="2722" spans="1:9" x14ac:dyDescent="0.2">
      <c r="A2722" s="2" t="s">
        <v>11853</v>
      </c>
      <c r="E2722" s="2" t="s">
        <v>11854</v>
      </c>
      <c r="G2722" s="2" t="s">
        <v>11855</v>
      </c>
      <c r="H2722" s="2" t="s">
        <v>11856</v>
      </c>
      <c r="I2722" s="2" t="s">
        <v>11857</v>
      </c>
    </row>
    <row r="2723" spans="1:9" x14ac:dyDescent="0.2">
      <c r="A2723" s="2" t="s">
        <v>415</v>
      </c>
      <c r="C2723" s="2" t="s">
        <v>11858</v>
      </c>
      <c r="E2723" s="2" t="s">
        <v>11859</v>
      </c>
      <c r="G2723" s="2" t="s">
        <v>11860</v>
      </c>
      <c r="H2723" s="2" t="s">
        <v>11861</v>
      </c>
      <c r="I2723" s="2" t="s">
        <v>11862</v>
      </c>
    </row>
    <row r="2724" spans="1:9" x14ac:dyDescent="0.2">
      <c r="A2724" s="2" t="s">
        <v>11863</v>
      </c>
      <c r="E2724" s="2" t="s">
        <v>11864</v>
      </c>
      <c r="G2724" s="2" t="s">
        <v>11865</v>
      </c>
      <c r="H2724" s="2" t="s">
        <v>11866</v>
      </c>
      <c r="I2724" s="2" t="s">
        <v>11867</v>
      </c>
    </row>
    <row r="2725" spans="1:9" x14ac:dyDescent="0.2">
      <c r="A2725" s="2" t="s">
        <v>11868</v>
      </c>
      <c r="E2725" s="2" t="s">
        <v>11869</v>
      </c>
      <c r="G2725" s="2" t="s">
        <v>11870</v>
      </c>
      <c r="I2725" s="2" t="s">
        <v>11871</v>
      </c>
    </row>
    <row r="2726" spans="1:9" x14ac:dyDescent="0.2">
      <c r="A2726" s="2" t="s">
        <v>11872</v>
      </c>
      <c r="C2726" s="2" t="s">
        <v>11873</v>
      </c>
      <c r="E2726" s="2" t="s">
        <v>11874</v>
      </c>
      <c r="G2726" s="2" t="s">
        <v>11875</v>
      </c>
      <c r="H2726" s="2" t="s">
        <v>11876</v>
      </c>
      <c r="I2726" s="2" t="s">
        <v>11877</v>
      </c>
    </row>
    <row r="2727" spans="1:9" x14ac:dyDescent="0.2">
      <c r="A2727" s="2" t="s">
        <v>11878</v>
      </c>
      <c r="E2727" s="2" t="s">
        <v>4040</v>
      </c>
      <c r="I2727" s="2" t="s">
        <v>11879</v>
      </c>
    </row>
    <row r="2728" spans="1:9" x14ac:dyDescent="0.2">
      <c r="A2728" s="2" t="s">
        <v>11880</v>
      </c>
      <c r="B2728" s="2" t="s">
        <v>11881</v>
      </c>
      <c r="C2728" s="2" t="s">
        <v>11882</v>
      </c>
      <c r="D2728" s="2" t="s">
        <v>9594</v>
      </c>
      <c r="E2728" s="2" t="s">
        <v>5126</v>
      </c>
      <c r="I2728" s="2" t="s">
        <v>11883</v>
      </c>
    </row>
    <row r="2729" spans="1:9" x14ac:dyDescent="0.2">
      <c r="A2729" s="2" t="s">
        <v>11884</v>
      </c>
      <c r="C2729" s="2" t="s">
        <v>11885</v>
      </c>
      <c r="G2729" s="2" t="s">
        <v>11886</v>
      </c>
      <c r="I2729" s="2" t="s">
        <v>11887</v>
      </c>
    </row>
    <row r="2730" spans="1:9" x14ac:dyDescent="0.2">
      <c r="A2730" s="2" t="s">
        <v>10882</v>
      </c>
      <c r="E2730" s="2" t="s">
        <v>11888</v>
      </c>
      <c r="G2730" s="2" t="s">
        <v>11889</v>
      </c>
      <c r="I2730" s="2" t="s">
        <v>11890</v>
      </c>
    </row>
    <row r="2731" spans="1:9" x14ac:dyDescent="0.2">
      <c r="A2731" s="2" t="s">
        <v>11891</v>
      </c>
      <c r="E2731" s="2" t="s">
        <v>11892</v>
      </c>
      <c r="G2731" s="2" t="s">
        <v>11893</v>
      </c>
      <c r="H2731" s="2" t="s">
        <v>11894</v>
      </c>
      <c r="I2731" s="2" t="s">
        <v>11895</v>
      </c>
    </row>
    <row r="2732" spans="1:9" x14ac:dyDescent="0.2">
      <c r="A2732" s="2" t="s">
        <v>11896</v>
      </c>
      <c r="C2732" s="2" t="s">
        <v>11897</v>
      </c>
      <c r="E2732" s="2" t="s">
        <v>11898</v>
      </c>
      <c r="G2732" s="2" t="s">
        <v>11899</v>
      </c>
      <c r="I2732" s="2" t="s">
        <v>11900</v>
      </c>
    </row>
    <row r="2733" spans="1:9" x14ac:dyDescent="0.2">
      <c r="A2733" s="2" t="s">
        <v>11901</v>
      </c>
      <c r="E2733" s="2" t="s">
        <v>11902</v>
      </c>
      <c r="G2733" s="2" t="s">
        <v>11903</v>
      </c>
      <c r="I2733" s="2" t="s">
        <v>11904</v>
      </c>
    </row>
    <row r="2734" spans="1:9" x14ac:dyDescent="0.2">
      <c r="A2734" s="2" t="s">
        <v>11905</v>
      </c>
      <c r="B2734" s="2" t="s">
        <v>11906</v>
      </c>
      <c r="C2734" s="2" t="s">
        <v>11907</v>
      </c>
      <c r="E2734" s="2" t="s">
        <v>11908</v>
      </c>
      <c r="G2734" s="2" t="s">
        <v>11909</v>
      </c>
      <c r="H2734" s="2" t="s">
        <v>11910</v>
      </c>
      <c r="I2734" s="2" t="s">
        <v>11911</v>
      </c>
    </row>
    <row r="2735" spans="1:9" x14ac:dyDescent="0.2">
      <c r="A2735" s="2" t="s">
        <v>11912</v>
      </c>
      <c r="D2735" s="2" t="s">
        <v>11913</v>
      </c>
      <c r="E2735" s="2" t="s">
        <v>11914</v>
      </c>
      <c r="F2735" s="2" t="s">
        <v>11915</v>
      </c>
      <c r="G2735" s="2" t="s">
        <v>11916</v>
      </c>
      <c r="I2735" s="2" t="s">
        <v>11917</v>
      </c>
    </row>
    <row r="2736" spans="1:9" x14ac:dyDescent="0.2">
      <c r="A2736" s="2" t="s">
        <v>11918</v>
      </c>
      <c r="C2736" s="2" t="s">
        <v>11919</v>
      </c>
      <c r="E2736" s="2" t="s">
        <v>11920</v>
      </c>
      <c r="G2736" s="2" t="s">
        <v>11921</v>
      </c>
      <c r="H2736" s="2" t="s">
        <v>11922</v>
      </c>
      <c r="I2736" s="2" t="s">
        <v>11923</v>
      </c>
    </row>
    <row r="2737" spans="1:9" x14ac:dyDescent="0.2">
      <c r="A2737" s="2" t="s">
        <v>11048</v>
      </c>
      <c r="E2737" s="2" t="s">
        <v>11924</v>
      </c>
      <c r="G2737" s="2" t="s">
        <v>11925</v>
      </c>
      <c r="I2737" s="2" t="s">
        <v>11306</v>
      </c>
    </row>
    <row r="2738" spans="1:9" x14ac:dyDescent="0.2">
      <c r="A2738" s="2" t="s">
        <v>11926</v>
      </c>
      <c r="C2738" s="2" t="s">
        <v>11927</v>
      </c>
      <c r="D2738" s="2" t="s">
        <v>538</v>
      </c>
      <c r="E2738" s="2" t="s">
        <v>11928</v>
      </c>
      <c r="G2738" s="2" t="s">
        <v>11929</v>
      </c>
      <c r="I2738" s="2" t="s">
        <v>11930</v>
      </c>
    </row>
    <row r="2739" spans="1:9" x14ac:dyDescent="0.2">
      <c r="A2739" s="2" t="s">
        <v>11931</v>
      </c>
      <c r="D2739" s="2" t="s">
        <v>11932</v>
      </c>
      <c r="E2739" s="2" t="s">
        <v>11933</v>
      </c>
      <c r="G2739" s="2" t="s">
        <v>11934</v>
      </c>
      <c r="I2739" s="2" t="s">
        <v>11935</v>
      </c>
    </row>
    <row r="2740" spans="1:9" x14ac:dyDescent="0.2">
      <c r="A2740" s="2" t="s">
        <v>11936</v>
      </c>
      <c r="B2740" s="2" t="s">
        <v>11937</v>
      </c>
      <c r="C2740" s="2" t="s">
        <v>11938</v>
      </c>
      <c r="D2740" s="2" t="s">
        <v>11939</v>
      </c>
      <c r="E2740" s="2" t="s">
        <v>11940</v>
      </c>
      <c r="G2740" s="2" t="s">
        <v>11941</v>
      </c>
      <c r="I2740" s="2" t="s">
        <v>11942</v>
      </c>
    </row>
    <row r="2741" spans="1:9" x14ac:dyDescent="0.2">
      <c r="A2741" s="2" t="s">
        <v>11943</v>
      </c>
      <c r="B2741" s="2" t="s">
        <v>11944</v>
      </c>
      <c r="E2741" s="2" t="s">
        <v>11945</v>
      </c>
      <c r="G2741" s="2" t="s">
        <v>11946</v>
      </c>
      <c r="H2741" s="2" t="s">
        <v>11947</v>
      </c>
      <c r="I2741" s="2" t="s">
        <v>11948</v>
      </c>
    </row>
    <row r="2742" spans="1:9" x14ac:dyDescent="0.2">
      <c r="A2742" s="2" t="s">
        <v>11949</v>
      </c>
      <c r="B2742" s="2" t="s">
        <v>11950</v>
      </c>
      <c r="C2742" s="2" t="s">
        <v>11951</v>
      </c>
      <c r="E2742" s="2" t="s">
        <v>11952</v>
      </c>
      <c r="G2742" s="2" t="s">
        <v>11953</v>
      </c>
      <c r="I2742" s="2" t="s">
        <v>11954</v>
      </c>
    </row>
    <row r="2743" spans="1:9" x14ac:dyDescent="0.2">
      <c r="A2743" s="2" t="s">
        <v>11955</v>
      </c>
      <c r="E2743" s="2" t="s">
        <v>11956</v>
      </c>
      <c r="G2743" s="2" t="s">
        <v>11957</v>
      </c>
      <c r="I2743" s="2" t="s">
        <v>11958</v>
      </c>
    </row>
    <row r="2744" spans="1:9" x14ac:dyDescent="0.2">
      <c r="A2744" s="2" t="s">
        <v>11959</v>
      </c>
      <c r="B2744" s="2" t="s">
        <v>11960</v>
      </c>
      <c r="C2744" s="2" t="s">
        <v>11961</v>
      </c>
      <c r="E2744" s="2" t="s">
        <v>11962</v>
      </c>
      <c r="G2744" s="2" t="s">
        <v>11963</v>
      </c>
      <c r="I2744" s="2" t="s">
        <v>11964</v>
      </c>
    </row>
    <row r="2745" spans="1:9" x14ac:dyDescent="0.2">
      <c r="A2745" s="2" t="s">
        <v>5374</v>
      </c>
      <c r="C2745" s="2" t="s">
        <v>5375</v>
      </c>
      <c r="E2745" s="2" t="s">
        <v>2594</v>
      </c>
      <c r="I2745" s="2" t="s">
        <v>11965</v>
      </c>
    </row>
    <row r="2746" spans="1:9" x14ac:dyDescent="0.2">
      <c r="A2746" s="2" t="s">
        <v>11966</v>
      </c>
      <c r="E2746" s="2" t="s">
        <v>11967</v>
      </c>
    </row>
    <row r="2747" spans="1:9" x14ac:dyDescent="0.2">
      <c r="A2747" s="2" t="s">
        <v>11968</v>
      </c>
      <c r="D2747" s="2" t="s">
        <v>2863</v>
      </c>
      <c r="E2747" s="2" t="s">
        <v>11969</v>
      </c>
      <c r="G2747" s="2" t="s">
        <v>11970</v>
      </c>
      <c r="I2747" s="2" t="s">
        <v>11971</v>
      </c>
    </row>
    <row r="2748" spans="1:9" x14ac:dyDescent="0.2">
      <c r="A2748" s="2" t="s">
        <v>11972</v>
      </c>
      <c r="B2748" s="2" t="s">
        <v>11973</v>
      </c>
      <c r="C2748" s="2" t="s">
        <v>11974</v>
      </c>
      <c r="E2748" s="2" t="s">
        <v>11975</v>
      </c>
      <c r="G2748" s="2" t="s">
        <v>11976</v>
      </c>
      <c r="H2748" s="2" t="s">
        <v>11977</v>
      </c>
      <c r="I2748" s="2" t="s">
        <v>11978</v>
      </c>
    </row>
    <row r="2749" spans="1:9" x14ac:dyDescent="0.2">
      <c r="A2749" s="2" t="s">
        <v>11979</v>
      </c>
      <c r="C2749" s="2" t="s">
        <v>11980</v>
      </c>
      <c r="E2749" s="2" t="s">
        <v>11981</v>
      </c>
      <c r="G2749" s="2" t="s">
        <v>11982</v>
      </c>
      <c r="H2749" s="2" t="s">
        <v>11983</v>
      </c>
      <c r="I2749" s="2" t="s">
        <v>11984</v>
      </c>
    </row>
    <row r="2750" spans="1:9" x14ac:dyDescent="0.2">
      <c r="A2750" s="2" t="s">
        <v>11985</v>
      </c>
      <c r="E2750" s="2" t="s">
        <v>11986</v>
      </c>
      <c r="I2750" s="2" t="s">
        <v>11987</v>
      </c>
    </row>
    <row r="2751" spans="1:9" x14ac:dyDescent="0.2">
      <c r="A2751" s="2" t="s">
        <v>11988</v>
      </c>
      <c r="E2751" s="2" t="s">
        <v>11989</v>
      </c>
      <c r="G2751" s="2" t="s">
        <v>11990</v>
      </c>
      <c r="I2751" s="2" t="s">
        <v>11991</v>
      </c>
    </row>
    <row r="2752" spans="1:9" x14ac:dyDescent="0.2">
      <c r="A2752" s="2" t="s">
        <v>11992</v>
      </c>
      <c r="E2752" s="2" t="s">
        <v>11993</v>
      </c>
      <c r="G2752" s="2" t="s">
        <v>11994</v>
      </c>
      <c r="H2752" s="2" t="s">
        <v>11995</v>
      </c>
      <c r="I2752" s="2" t="s">
        <v>11996</v>
      </c>
    </row>
    <row r="2753" spans="1:9" x14ac:dyDescent="0.2">
      <c r="A2753" s="2" t="s">
        <v>10390</v>
      </c>
      <c r="E2753" s="2" t="s">
        <v>11997</v>
      </c>
      <c r="G2753" s="2" t="s">
        <v>11998</v>
      </c>
      <c r="H2753" s="2" t="s">
        <v>11999</v>
      </c>
      <c r="I2753" s="2" t="s">
        <v>12000</v>
      </c>
    </row>
    <row r="2754" spans="1:9" x14ac:dyDescent="0.2">
      <c r="A2754" s="2" t="s">
        <v>12001</v>
      </c>
      <c r="D2754" s="2" t="s">
        <v>1470</v>
      </c>
      <c r="E2754" s="2" t="s">
        <v>12002</v>
      </c>
      <c r="G2754" s="2" t="s">
        <v>12003</v>
      </c>
      <c r="H2754" s="2" t="s">
        <v>12004</v>
      </c>
      <c r="I2754" s="2" t="s">
        <v>12005</v>
      </c>
    </row>
    <row r="2755" spans="1:9" x14ac:dyDescent="0.2">
      <c r="A2755" s="2" t="s">
        <v>12006</v>
      </c>
      <c r="B2755" s="2" t="s">
        <v>4099</v>
      </c>
      <c r="C2755" s="2" t="s">
        <v>12007</v>
      </c>
      <c r="E2755" s="2" t="s">
        <v>12008</v>
      </c>
      <c r="G2755" s="2" t="s">
        <v>12009</v>
      </c>
      <c r="I2755" s="2" t="s">
        <v>29</v>
      </c>
    </row>
    <row r="2756" spans="1:9" x14ac:dyDescent="0.2">
      <c r="A2756" s="2" t="s">
        <v>12010</v>
      </c>
      <c r="E2756" s="2" t="s">
        <v>12011</v>
      </c>
    </row>
    <row r="2757" spans="1:9" x14ac:dyDescent="0.2">
      <c r="A2757" s="2" t="s">
        <v>12012</v>
      </c>
      <c r="D2757" s="2" t="s">
        <v>12013</v>
      </c>
      <c r="G2757" s="2" t="s">
        <v>12014</v>
      </c>
      <c r="I2757" s="2" t="s">
        <v>12015</v>
      </c>
    </row>
    <row r="2758" spans="1:9" x14ac:dyDescent="0.2">
      <c r="A2758" s="2" t="s">
        <v>12016</v>
      </c>
      <c r="B2758" s="2" t="s">
        <v>12017</v>
      </c>
      <c r="E2758" s="2" t="s">
        <v>12018</v>
      </c>
      <c r="G2758" s="2" t="s">
        <v>12019</v>
      </c>
      <c r="H2758" s="2" t="s">
        <v>12020</v>
      </c>
      <c r="I2758" s="2" t="s">
        <v>12021</v>
      </c>
    </row>
    <row r="2759" spans="1:9" x14ac:dyDescent="0.2">
      <c r="A2759" s="2" t="s">
        <v>12022</v>
      </c>
      <c r="C2759" s="2" t="s">
        <v>12023</v>
      </c>
      <c r="E2759" s="2" t="s">
        <v>12024</v>
      </c>
      <c r="G2759" s="2" t="s">
        <v>12025</v>
      </c>
      <c r="H2759" s="2" t="s">
        <v>12026</v>
      </c>
      <c r="I2759" s="2" t="s">
        <v>12027</v>
      </c>
    </row>
    <row r="2760" spans="1:9" x14ac:dyDescent="0.2">
      <c r="A2760" s="2" t="s">
        <v>12028</v>
      </c>
      <c r="C2760" s="2" t="s">
        <v>12029</v>
      </c>
      <c r="D2760" s="2" t="s">
        <v>12030</v>
      </c>
      <c r="E2760" s="2" t="s">
        <v>12031</v>
      </c>
      <c r="G2760" s="2" t="s">
        <v>12032</v>
      </c>
      <c r="H2760" s="2" t="s">
        <v>12033</v>
      </c>
      <c r="I2760" s="2" t="s">
        <v>12034</v>
      </c>
    </row>
    <row r="2761" spans="1:9" x14ac:dyDescent="0.2">
      <c r="A2761" s="2" t="s">
        <v>12035</v>
      </c>
      <c r="C2761" s="2" t="s">
        <v>319</v>
      </c>
      <c r="E2761" s="2" t="s">
        <v>12036</v>
      </c>
      <c r="F2761" s="2" t="s">
        <v>12037</v>
      </c>
      <c r="G2761" s="2" t="s">
        <v>12038</v>
      </c>
      <c r="H2761" s="2" t="s">
        <v>12039</v>
      </c>
      <c r="I2761" s="2" t="s">
        <v>12040</v>
      </c>
    </row>
    <row r="2762" spans="1:9" x14ac:dyDescent="0.2">
      <c r="A2762" s="2" t="s">
        <v>12041</v>
      </c>
      <c r="D2762" s="2" t="s">
        <v>10937</v>
      </c>
      <c r="E2762" s="2" t="s">
        <v>12042</v>
      </c>
      <c r="G2762" s="2" t="s">
        <v>12043</v>
      </c>
      <c r="H2762" s="2" t="s">
        <v>12044</v>
      </c>
      <c r="I2762" s="2" t="s">
        <v>12045</v>
      </c>
    </row>
    <row r="2763" spans="1:9" x14ac:dyDescent="0.2">
      <c r="A2763" s="2" t="s">
        <v>254</v>
      </c>
      <c r="C2763" s="2" t="s">
        <v>12046</v>
      </c>
      <c r="E2763" s="2" t="s">
        <v>12047</v>
      </c>
      <c r="G2763" s="2" t="s">
        <v>12048</v>
      </c>
      <c r="H2763" s="2" t="s">
        <v>12049</v>
      </c>
      <c r="I2763" s="2" t="s">
        <v>12050</v>
      </c>
    </row>
    <row r="2764" spans="1:9" x14ac:dyDescent="0.2">
      <c r="A2764" s="2" t="s">
        <v>12051</v>
      </c>
      <c r="C2764" s="2" t="s">
        <v>12052</v>
      </c>
      <c r="D2764" s="2" t="s">
        <v>927</v>
      </c>
      <c r="E2764" s="2" t="s">
        <v>12053</v>
      </c>
      <c r="G2764" s="2" t="s">
        <v>12054</v>
      </c>
      <c r="I2764" s="2" t="s">
        <v>12055</v>
      </c>
    </row>
    <row r="2765" spans="1:9" x14ac:dyDescent="0.2">
      <c r="A2765" s="2" t="s">
        <v>12056</v>
      </c>
      <c r="C2765" s="2" t="s">
        <v>12057</v>
      </c>
      <c r="E2765" s="2" t="s">
        <v>12058</v>
      </c>
      <c r="G2765" s="2" t="s">
        <v>12059</v>
      </c>
      <c r="I2765" s="2" t="s">
        <v>12060</v>
      </c>
    </row>
    <row r="2766" spans="1:9" x14ac:dyDescent="0.2">
      <c r="A2766" s="2" t="s">
        <v>12061</v>
      </c>
      <c r="E2766" s="2" t="s">
        <v>12062</v>
      </c>
      <c r="G2766" s="2" t="s">
        <v>12063</v>
      </c>
      <c r="H2766" s="2" t="s">
        <v>12064</v>
      </c>
      <c r="I2766" s="2" t="s">
        <v>29</v>
      </c>
    </row>
    <row r="2767" spans="1:9" x14ac:dyDescent="0.2">
      <c r="A2767" s="2" t="s">
        <v>865</v>
      </c>
      <c r="D2767" s="2" t="s">
        <v>4187</v>
      </c>
      <c r="G2767" s="2" t="s">
        <v>12065</v>
      </c>
      <c r="H2767" s="2" t="s">
        <v>12066</v>
      </c>
      <c r="I2767" s="2" t="s">
        <v>1491</v>
      </c>
    </row>
    <row r="2768" spans="1:9" x14ac:dyDescent="0.2">
      <c r="A2768" s="2" t="s">
        <v>12067</v>
      </c>
      <c r="D2768" s="2" t="s">
        <v>12068</v>
      </c>
      <c r="E2768" s="2" t="s">
        <v>12069</v>
      </c>
      <c r="G2768" s="2" t="s">
        <v>12070</v>
      </c>
      <c r="I2768" s="2" t="s">
        <v>12071</v>
      </c>
    </row>
    <row r="2769" spans="1:9" x14ac:dyDescent="0.2">
      <c r="A2769" s="2" t="s">
        <v>12072</v>
      </c>
      <c r="B2769" s="2" t="s">
        <v>12073</v>
      </c>
      <c r="C2769" s="2" t="s">
        <v>6013</v>
      </c>
      <c r="D2769" s="2" t="s">
        <v>12074</v>
      </c>
      <c r="E2769" s="2" t="s">
        <v>12075</v>
      </c>
      <c r="G2769" s="2" t="s">
        <v>12076</v>
      </c>
      <c r="I2769" s="2" t="s">
        <v>12077</v>
      </c>
    </row>
    <row r="2770" spans="1:9" x14ac:dyDescent="0.2">
      <c r="A2770" s="2" t="s">
        <v>4249</v>
      </c>
      <c r="D2770" s="2" t="s">
        <v>237</v>
      </c>
      <c r="E2770" s="2" t="s">
        <v>12078</v>
      </c>
      <c r="G2770" s="2" t="s">
        <v>12079</v>
      </c>
      <c r="I2770" s="2" t="s">
        <v>12080</v>
      </c>
    </row>
    <row r="2771" spans="1:9" x14ac:dyDescent="0.2">
      <c r="A2771" s="2" t="s">
        <v>12081</v>
      </c>
      <c r="C2771" s="2" t="s">
        <v>12082</v>
      </c>
      <c r="D2771" s="2" t="s">
        <v>12083</v>
      </c>
      <c r="G2771" s="2" t="s">
        <v>12084</v>
      </c>
      <c r="I2771" s="2" t="s">
        <v>12085</v>
      </c>
    </row>
    <row r="2772" spans="1:9" x14ac:dyDescent="0.2">
      <c r="A2772" s="2" t="s">
        <v>12086</v>
      </c>
      <c r="E2772" s="2" t="s">
        <v>11013</v>
      </c>
      <c r="G2772" s="2" t="s">
        <v>12087</v>
      </c>
      <c r="I2772" s="2" t="s">
        <v>12088</v>
      </c>
    </row>
    <row r="2773" spans="1:9" x14ac:dyDescent="0.2">
      <c r="A2773" s="2" t="s">
        <v>12089</v>
      </c>
      <c r="G2773" s="2" t="s">
        <v>12090</v>
      </c>
      <c r="H2773" s="2" t="s">
        <v>12091</v>
      </c>
      <c r="I2773" s="2" t="s">
        <v>12092</v>
      </c>
    </row>
    <row r="2774" spans="1:9" x14ac:dyDescent="0.2">
      <c r="A2774" s="2" t="s">
        <v>5033</v>
      </c>
      <c r="D2774" s="2" t="s">
        <v>1470</v>
      </c>
      <c r="G2774" s="2" t="s">
        <v>12093</v>
      </c>
      <c r="H2774" s="2" t="s">
        <v>12094</v>
      </c>
      <c r="I2774" s="2" t="s">
        <v>29</v>
      </c>
    </row>
    <row r="2775" spans="1:9" x14ac:dyDescent="0.2">
      <c r="A2775" s="2" t="s">
        <v>12095</v>
      </c>
      <c r="C2775" s="2" t="s">
        <v>12096</v>
      </c>
      <c r="D2775" s="2" t="s">
        <v>12097</v>
      </c>
      <c r="G2775" s="2" t="s">
        <v>12098</v>
      </c>
      <c r="H2775" s="2" t="s">
        <v>12099</v>
      </c>
      <c r="I2775" s="2" t="s">
        <v>12100</v>
      </c>
    </row>
    <row r="2776" spans="1:9" x14ac:dyDescent="0.2">
      <c r="A2776" s="2" t="s">
        <v>12101</v>
      </c>
      <c r="I2776" s="2" t="s">
        <v>12102</v>
      </c>
    </row>
    <row r="2777" spans="1:9" x14ac:dyDescent="0.2">
      <c r="A2777" s="2" t="s">
        <v>12103</v>
      </c>
      <c r="D2777" s="2" t="s">
        <v>12104</v>
      </c>
      <c r="E2777" s="2" t="s">
        <v>12105</v>
      </c>
      <c r="G2777" s="2" t="s">
        <v>12106</v>
      </c>
      <c r="I2777" s="2" t="s">
        <v>12107</v>
      </c>
    </row>
    <row r="2778" spans="1:9" x14ac:dyDescent="0.2">
      <c r="A2778" s="2" t="s">
        <v>12108</v>
      </c>
      <c r="B2778" s="2" t="s">
        <v>12109</v>
      </c>
      <c r="E2778" s="2" t="s">
        <v>6979</v>
      </c>
      <c r="G2778" s="2" t="s">
        <v>12110</v>
      </c>
      <c r="I2778" s="2" t="s">
        <v>12111</v>
      </c>
    </row>
    <row r="2779" spans="1:9" x14ac:dyDescent="0.2">
      <c r="A2779" s="2" t="s">
        <v>12112</v>
      </c>
      <c r="C2779" s="2" t="s">
        <v>12113</v>
      </c>
      <c r="G2779" s="2" t="s">
        <v>12114</v>
      </c>
      <c r="H2779" s="2" t="s">
        <v>12115</v>
      </c>
      <c r="I2779" s="2" t="s">
        <v>12116</v>
      </c>
    </row>
    <row r="2780" spans="1:9" x14ac:dyDescent="0.2">
      <c r="A2780" s="2" t="s">
        <v>4249</v>
      </c>
      <c r="E2780" s="2" t="s">
        <v>12117</v>
      </c>
      <c r="G2780" s="2" t="s">
        <v>12118</v>
      </c>
      <c r="I2780" s="2" t="s">
        <v>293</v>
      </c>
    </row>
    <row r="2781" spans="1:9" x14ac:dyDescent="0.2">
      <c r="A2781" s="2" t="s">
        <v>12119</v>
      </c>
      <c r="G2781" s="2" t="s">
        <v>12120</v>
      </c>
      <c r="H2781" s="2" t="s">
        <v>12121</v>
      </c>
      <c r="I2781" s="2" t="s">
        <v>12122</v>
      </c>
    </row>
    <row r="2782" spans="1:9" x14ac:dyDescent="0.2">
      <c r="A2782" s="2" t="s">
        <v>12123</v>
      </c>
      <c r="C2782" s="2" t="s">
        <v>1540</v>
      </c>
      <c r="G2782" s="2" t="s">
        <v>12124</v>
      </c>
      <c r="H2782" s="2" t="s">
        <v>12125</v>
      </c>
      <c r="I2782" s="2" t="s">
        <v>12126</v>
      </c>
    </row>
    <row r="2783" spans="1:9" x14ac:dyDescent="0.2">
      <c r="A2783" s="2" t="s">
        <v>12127</v>
      </c>
      <c r="C2783" s="2" t="s">
        <v>12128</v>
      </c>
      <c r="G2783" s="2" t="s">
        <v>12129</v>
      </c>
      <c r="I2783" s="2" t="s">
        <v>12130</v>
      </c>
    </row>
    <row r="2784" spans="1:9" x14ac:dyDescent="0.2">
      <c r="A2784" s="2" t="s">
        <v>12131</v>
      </c>
      <c r="E2784" s="2" t="s">
        <v>12132</v>
      </c>
      <c r="G2784" s="2" t="s">
        <v>8246</v>
      </c>
      <c r="H2784" s="2" t="s">
        <v>12133</v>
      </c>
      <c r="I2784" s="2" t="s">
        <v>12134</v>
      </c>
    </row>
    <row r="2785" spans="1:9" x14ac:dyDescent="0.2">
      <c r="A2785" s="2" t="s">
        <v>12135</v>
      </c>
      <c r="E2785" s="2" t="s">
        <v>12136</v>
      </c>
      <c r="G2785" s="2" t="s">
        <v>12137</v>
      </c>
      <c r="I2785" s="2" t="s">
        <v>12138</v>
      </c>
    </row>
    <row r="2786" spans="1:9" x14ac:dyDescent="0.2">
      <c r="A2786" s="2" t="s">
        <v>12139</v>
      </c>
      <c r="B2786" s="2" t="s">
        <v>12140</v>
      </c>
      <c r="C2786" s="2" t="s">
        <v>1183</v>
      </c>
      <c r="G2786" s="2" t="s">
        <v>12141</v>
      </c>
      <c r="H2786" s="2" t="s">
        <v>12142</v>
      </c>
      <c r="I2786" s="2" t="s">
        <v>12143</v>
      </c>
    </row>
    <row r="2787" spans="1:9" x14ac:dyDescent="0.2">
      <c r="A2787" s="2" t="s">
        <v>10730</v>
      </c>
      <c r="C2787" s="2" t="s">
        <v>12144</v>
      </c>
      <c r="G2787" s="2" t="s">
        <v>12145</v>
      </c>
      <c r="I2787" s="2" t="s">
        <v>293</v>
      </c>
    </row>
    <row r="2788" spans="1:9" x14ac:dyDescent="0.2">
      <c r="A2788" s="2" t="s">
        <v>12146</v>
      </c>
      <c r="C2788" s="2" t="s">
        <v>12147</v>
      </c>
      <c r="E2788" s="2" t="s">
        <v>12148</v>
      </c>
      <c r="G2788" s="2" t="s">
        <v>12149</v>
      </c>
      <c r="H2788" s="2" t="s">
        <v>12150</v>
      </c>
      <c r="I2788" s="2" t="s">
        <v>12151</v>
      </c>
    </row>
    <row r="2789" spans="1:9" x14ac:dyDescent="0.2">
      <c r="A2789" s="2" t="s">
        <v>12152</v>
      </c>
      <c r="I2789" s="2" t="s">
        <v>12153</v>
      </c>
    </row>
    <row r="2790" spans="1:9" x14ac:dyDescent="0.2">
      <c r="A2790" s="2" t="s">
        <v>12154</v>
      </c>
      <c r="C2790" s="2" t="s">
        <v>4999</v>
      </c>
      <c r="G2790" s="2" t="s">
        <v>12155</v>
      </c>
      <c r="H2790" s="2" t="s">
        <v>12156</v>
      </c>
      <c r="I2790" s="2" t="s">
        <v>12157</v>
      </c>
    </row>
    <row r="2791" spans="1:9" x14ac:dyDescent="0.2">
      <c r="A2791" s="2" t="s">
        <v>12158</v>
      </c>
      <c r="G2791" s="2" t="s">
        <v>12159</v>
      </c>
      <c r="I2791" s="2" t="s">
        <v>29</v>
      </c>
    </row>
    <row r="2792" spans="1:9" x14ac:dyDescent="0.2">
      <c r="A2792" s="2" t="s">
        <v>12160</v>
      </c>
      <c r="G2792" s="2" t="s">
        <v>12161</v>
      </c>
      <c r="H2792" s="2" t="s">
        <v>12162</v>
      </c>
      <c r="I2792" s="2" t="s">
        <v>12163</v>
      </c>
    </row>
    <row r="2793" spans="1:9" x14ac:dyDescent="0.2">
      <c r="A2793" s="2" t="s">
        <v>12164</v>
      </c>
      <c r="E2793" s="2" t="s">
        <v>12165</v>
      </c>
      <c r="F2793" s="2" t="s">
        <v>12166</v>
      </c>
      <c r="I2793" s="2" t="s">
        <v>12167</v>
      </c>
    </row>
    <row r="2794" spans="1:9" x14ac:dyDescent="0.2">
      <c r="A2794" s="2" t="s">
        <v>12168</v>
      </c>
      <c r="C2794" s="2" t="s">
        <v>12169</v>
      </c>
      <c r="E2794" s="2" t="s">
        <v>12170</v>
      </c>
      <c r="G2794" s="2" t="s">
        <v>12171</v>
      </c>
      <c r="H2794" s="2" t="s">
        <v>12172</v>
      </c>
      <c r="I2794" s="2" t="s">
        <v>12173</v>
      </c>
    </row>
    <row r="2795" spans="1:9" x14ac:dyDescent="0.2">
      <c r="A2795" s="2" t="s">
        <v>12174</v>
      </c>
      <c r="E2795" s="2" t="s">
        <v>5111</v>
      </c>
      <c r="G2795" s="2" t="s">
        <v>12175</v>
      </c>
      <c r="I2795" s="2" t="s">
        <v>12176</v>
      </c>
    </row>
    <row r="2796" spans="1:9" x14ac:dyDescent="0.2">
      <c r="A2796" s="2" t="s">
        <v>12177</v>
      </c>
      <c r="C2796" s="2" t="s">
        <v>12178</v>
      </c>
      <c r="D2796" s="2" t="s">
        <v>320</v>
      </c>
      <c r="E2796" s="2" t="s">
        <v>12179</v>
      </c>
      <c r="G2796" s="2" t="s">
        <v>12180</v>
      </c>
      <c r="H2796" s="2" t="s">
        <v>12181</v>
      </c>
    </row>
    <row r="2797" spans="1:9" x14ac:dyDescent="0.2">
      <c r="A2797" s="2" t="s">
        <v>12182</v>
      </c>
      <c r="C2797" s="2" t="s">
        <v>4035</v>
      </c>
      <c r="D2797" s="2" t="s">
        <v>3290</v>
      </c>
      <c r="E2797" s="2" t="s">
        <v>12183</v>
      </c>
      <c r="F2797" s="2" t="s">
        <v>12184</v>
      </c>
      <c r="G2797" s="2" t="s">
        <v>12185</v>
      </c>
      <c r="H2797" s="2" t="s">
        <v>12186</v>
      </c>
      <c r="I2797" s="2" t="s">
        <v>12187</v>
      </c>
    </row>
    <row r="2798" spans="1:9" x14ac:dyDescent="0.2">
      <c r="A2798" s="2" t="s">
        <v>12188</v>
      </c>
      <c r="C2798" s="2" t="s">
        <v>12189</v>
      </c>
      <c r="D2798" s="2" t="s">
        <v>12190</v>
      </c>
      <c r="E2798" s="2" t="s">
        <v>7538</v>
      </c>
      <c r="G2798" s="2" t="s">
        <v>12191</v>
      </c>
      <c r="I2798" s="2" t="s">
        <v>12192</v>
      </c>
    </row>
    <row r="2799" spans="1:9" x14ac:dyDescent="0.2">
      <c r="A2799" s="2" t="s">
        <v>7052</v>
      </c>
      <c r="C2799" s="2" t="s">
        <v>12193</v>
      </c>
      <c r="D2799" s="2" t="s">
        <v>12194</v>
      </c>
      <c r="G2799" s="2" t="s">
        <v>12195</v>
      </c>
      <c r="I2799" s="2" t="s">
        <v>12196</v>
      </c>
    </row>
    <row r="2800" spans="1:9" x14ac:dyDescent="0.2">
      <c r="A2800" s="2" t="s">
        <v>12197</v>
      </c>
      <c r="E2800" s="2" t="s">
        <v>12198</v>
      </c>
      <c r="G2800" s="2" t="s">
        <v>12199</v>
      </c>
      <c r="H2800" s="2" t="s">
        <v>12200</v>
      </c>
      <c r="I2800" s="2" t="s">
        <v>12201</v>
      </c>
    </row>
    <row r="2801" spans="1:9" x14ac:dyDescent="0.2">
      <c r="A2801" s="2" t="s">
        <v>12202</v>
      </c>
      <c r="E2801" s="2" t="s">
        <v>12203</v>
      </c>
      <c r="G2801" s="2" t="s">
        <v>12204</v>
      </c>
      <c r="H2801" s="2" t="s">
        <v>12205</v>
      </c>
      <c r="I2801" s="2" t="s">
        <v>12206</v>
      </c>
    </row>
    <row r="2802" spans="1:9" x14ac:dyDescent="0.2">
      <c r="A2802" s="2" t="s">
        <v>12207</v>
      </c>
      <c r="E2802" s="2" t="s">
        <v>12208</v>
      </c>
      <c r="G2802" s="2" t="s">
        <v>12209</v>
      </c>
    </row>
    <row r="2803" spans="1:9" x14ac:dyDescent="0.2">
      <c r="A2803" s="2" t="s">
        <v>12210</v>
      </c>
      <c r="G2803" s="2" t="s">
        <v>12211</v>
      </c>
      <c r="H2803" s="2" t="s">
        <v>12212</v>
      </c>
      <c r="I2803" s="2" t="s">
        <v>12213</v>
      </c>
    </row>
    <row r="2804" spans="1:9" x14ac:dyDescent="0.2">
      <c r="A2804" s="2" t="s">
        <v>12214</v>
      </c>
      <c r="C2804" s="2" t="s">
        <v>12215</v>
      </c>
      <c r="E2804" s="2" t="s">
        <v>12216</v>
      </c>
      <c r="G2804" s="2" t="s">
        <v>12217</v>
      </c>
      <c r="I2804" s="2" t="s">
        <v>12218</v>
      </c>
    </row>
    <row r="2805" spans="1:9" x14ac:dyDescent="0.2">
      <c r="A2805" s="2" t="s">
        <v>12219</v>
      </c>
      <c r="D2805" s="2" t="s">
        <v>256</v>
      </c>
      <c r="E2805" s="2" t="s">
        <v>12220</v>
      </c>
      <c r="G2805" s="2" t="s">
        <v>12221</v>
      </c>
      <c r="I2805" s="2" t="s">
        <v>12222</v>
      </c>
    </row>
    <row r="2806" spans="1:9" x14ac:dyDescent="0.2">
      <c r="A2806" s="2" t="s">
        <v>12223</v>
      </c>
      <c r="C2806" s="2" t="s">
        <v>12224</v>
      </c>
      <c r="D2806" s="2" t="s">
        <v>256</v>
      </c>
      <c r="G2806" s="2" t="s">
        <v>12221</v>
      </c>
      <c r="I2806" s="2" t="s">
        <v>12225</v>
      </c>
    </row>
    <row r="2807" spans="1:9" x14ac:dyDescent="0.2">
      <c r="A2807" s="2" t="s">
        <v>12226</v>
      </c>
      <c r="D2807" s="2" t="s">
        <v>1350</v>
      </c>
      <c r="E2807" s="2" t="s">
        <v>3842</v>
      </c>
      <c r="G2807" s="2" t="s">
        <v>12227</v>
      </c>
      <c r="H2807" s="2" t="s">
        <v>1405</v>
      </c>
      <c r="I2807" s="2" t="s">
        <v>29</v>
      </c>
    </row>
    <row r="2808" spans="1:9" x14ac:dyDescent="0.2">
      <c r="A2808" s="2" t="s">
        <v>12228</v>
      </c>
      <c r="C2808" s="2" t="s">
        <v>372</v>
      </c>
      <c r="E2808" s="2" t="s">
        <v>12170</v>
      </c>
      <c r="I2808" s="2" t="s">
        <v>12229</v>
      </c>
    </row>
    <row r="2809" spans="1:9" x14ac:dyDescent="0.2">
      <c r="A2809" s="2" t="s">
        <v>12230</v>
      </c>
      <c r="G2809" s="2" t="s">
        <v>12231</v>
      </c>
      <c r="I2809" s="2" t="s">
        <v>12232</v>
      </c>
    </row>
    <row r="2810" spans="1:9" x14ac:dyDescent="0.2">
      <c r="A2810" s="2" t="s">
        <v>12233</v>
      </c>
      <c r="B2810" s="2" t="s">
        <v>12234</v>
      </c>
      <c r="E2810" s="2" t="s">
        <v>12235</v>
      </c>
      <c r="G2810" s="2" t="s">
        <v>12236</v>
      </c>
      <c r="I2810" s="2" t="s">
        <v>12237</v>
      </c>
    </row>
    <row r="2811" spans="1:9" x14ac:dyDescent="0.2">
      <c r="A2811" s="2" t="s">
        <v>12238</v>
      </c>
      <c r="E2811" s="2" t="s">
        <v>12239</v>
      </c>
      <c r="G2811" s="2" t="s">
        <v>12240</v>
      </c>
      <c r="H2811" s="2" t="s">
        <v>12241</v>
      </c>
      <c r="I2811" s="2" t="s">
        <v>12242</v>
      </c>
    </row>
    <row r="2812" spans="1:9" x14ac:dyDescent="0.2">
      <c r="A2812" s="2" t="s">
        <v>12243</v>
      </c>
      <c r="B2812" s="2" t="s">
        <v>2395</v>
      </c>
      <c r="E2812" s="2" t="s">
        <v>12244</v>
      </c>
      <c r="G2812" s="2" t="s">
        <v>12245</v>
      </c>
      <c r="I2812" s="2" t="s">
        <v>293</v>
      </c>
    </row>
    <row r="2813" spans="1:9" x14ac:dyDescent="0.2">
      <c r="A2813" s="2" t="s">
        <v>12246</v>
      </c>
      <c r="C2813" s="2" t="s">
        <v>12247</v>
      </c>
      <c r="E2813" s="2" t="s">
        <v>12248</v>
      </c>
      <c r="G2813" s="2" t="s">
        <v>12249</v>
      </c>
      <c r="H2813" s="2" t="s">
        <v>12250</v>
      </c>
      <c r="I2813" s="2" t="s">
        <v>29</v>
      </c>
    </row>
    <row r="2814" spans="1:9" x14ac:dyDescent="0.2">
      <c r="A2814" s="2" t="s">
        <v>2964</v>
      </c>
      <c r="C2814" s="2" t="s">
        <v>12251</v>
      </c>
      <c r="E2814" s="2" t="s">
        <v>12252</v>
      </c>
      <c r="G2814" s="2" t="s">
        <v>12253</v>
      </c>
      <c r="H2814" s="2" t="s">
        <v>12254</v>
      </c>
      <c r="I2814" s="2" t="s">
        <v>12255</v>
      </c>
    </row>
    <row r="2815" spans="1:9" x14ac:dyDescent="0.2">
      <c r="A2815" s="2" t="s">
        <v>12256</v>
      </c>
      <c r="D2815" s="2" t="s">
        <v>12257</v>
      </c>
      <c r="G2815" s="2" t="s">
        <v>12258</v>
      </c>
      <c r="H2815" s="2" t="s">
        <v>12259</v>
      </c>
      <c r="I2815" s="2" t="s">
        <v>12260</v>
      </c>
    </row>
    <row r="2816" spans="1:9" x14ac:dyDescent="0.2">
      <c r="A2816" s="2" t="s">
        <v>12261</v>
      </c>
      <c r="C2816" s="2" t="s">
        <v>12262</v>
      </c>
      <c r="D2816" s="2" t="s">
        <v>320</v>
      </c>
      <c r="E2816" s="2" t="s">
        <v>12263</v>
      </c>
      <c r="G2816" s="2" t="s">
        <v>12264</v>
      </c>
      <c r="I2816" s="2" t="s">
        <v>12265</v>
      </c>
    </row>
    <row r="2817" spans="1:9" x14ac:dyDescent="0.2">
      <c r="A2817" s="2" t="s">
        <v>12266</v>
      </c>
      <c r="D2817" s="2" t="s">
        <v>7203</v>
      </c>
      <c r="E2817" s="2" t="s">
        <v>12267</v>
      </c>
      <c r="G2817" s="2" t="s">
        <v>12268</v>
      </c>
      <c r="I2817" s="2" t="s">
        <v>12269</v>
      </c>
    </row>
    <row r="2818" spans="1:9" x14ac:dyDescent="0.2">
      <c r="A2818" s="2" t="s">
        <v>12270</v>
      </c>
      <c r="E2818" s="2" t="s">
        <v>12271</v>
      </c>
      <c r="G2818" s="2" t="s">
        <v>12272</v>
      </c>
      <c r="I2818" s="2" t="s">
        <v>12273</v>
      </c>
    </row>
    <row r="2819" spans="1:9" x14ac:dyDescent="0.2">
      <c r="A2819" s="2" t="s">
        <v>12274</v>
      </c>
      <c r="C2819" s="2" t="s">
        <v>12275</v>
      </c>
      <c r="D2819" s="2" t="s">
        <v>12276</v>
      </c>
      <c r="E2819" s="2" t="s">
        <v>12277</v>
      </c>
      <c r="G2819" s="2" t="s">
        <v>12278</v>
      </c>
      <c r="I2819" s="2" t="s">
        <v>293</v>
      </c>
    </row>
    <row r="2820" spans="1:9" x14ac:dyDescent="0.2">
      <c r="A2820" s="2" t="s">
        <v>12279</v>
      </c>
      <c r="E2820" s="2" t="s">
        <v>12280</v>
      </c>
      <c r="G2820" s="2" t="s">
        <v>12281</v>
      </c>
      <c r="I2820" s="2" t="s">
        <v>12282</v>
      </c>
    </row>
    <row r="2821" spans="1:9" x14ac:dyDescent="0.2">
      <c r="A2821" s="2" t="s">
        <v>12283</v>
      </c>
      <c r="E2821" s="2" t="s">
        <v>12284</v>
      </c>
      <c r="G2821" s="2" t="s">
        <v>12285</v>
      </c>
      <c r="H2821" s="2" t="s">
        <v>12286</v>
      </c>
      <c r="I2821" s="2" t="s">
        <v>12287</v>
      </c>
    </row>
    <row r="2822" spans="1:9" x14ac:dyDescent="0.2">
      <c r="A2822" s="2" t="s">
        <v>12288</v>
      </c>
      <c r="C2822" s="2" t="s">
        <v>12289</v>
      </c>
      <c r="E2822" s="2" t="s">
        <v>12290</v>
      </c>
      <c r="G2822" s="2" t="s">
        <v>12291</v>
      </c>
      <c r="H2822" s="2" t="s">
        <v>12292</v>
      </c>
      <c r="I2822" s="2" t="s">
        <v>29</v>
      </c>
    </row>
    <row r="2823" spans="1:9" x14ac:dyDescent="0.2">
      <c r="A2823" s="2" t="s">
        <v>12293</v>
      </c>
      <c r="G2823" s="2" t="s">
        <v>12294</v>
      </c>
      <c r="I2823" s="2" t="s">
        <v>12295</v>
      </c>
    </row>
    <row r="2824" spans="1:9" x14ac:dyDescent="0.2">
      <c r="A2824" s="2" t="s">
        <v>12296</v>
      </c>
      <c r="E2824" s="2" t="s">
        <v>12297</v>
      </c>
      <c r="G2824" s="2" t="s">
        <v>12298</v>
      </c>
      <c r="H2824" s="2" t="s">
        <v>12299</v>
      </c>
      <c r="I2824" s="2" t="s">
        <v>12300</v>
      </c>
    </row>
    <row r="2825" spans="1:9" x14ac:dyDescent="0.2">
      <c r="A2825" s="2" t="s">
        <v>12301</v>
      </c>
      <c r="C2825" s="2" t="s">
        <v>12215</v>
      </c>
      <c r="E2825" s="2" t="s">
        <v>12302</v>
      </c>
      <c r="I2825" s="2" t="s">
        <v>12303</v>
      </c>
    </row>
    <row r="2826" spans="1:9" x14ac:dyDescent="0.2">
      <c r="A2826" s="2" t="s">
        <v>12304</v>
      </c>
      <c r="C2826" s="2" t="s">
        <v>12305</v>
      </c>
      <c r="E2826" s="2" t="s">
        <v>12306</v>
      </c>
      <c r="G2826" s="2" t="s">
        <v>12307</v>
      </c>
      <c r="I2826" s="2" t="s">
        <v>12308</v>
      </c>
    </row>
    <row r="2827" spans="1:9" x14ac:dyDescent="0.2">
      <c r="A2827" s="2" t="s">
        <v>12309</v>
      </c>
      <c r="E2827" s="2" t="s">
        <v>12310</v>
      </c>
      <c r="G2827" s="2" t="s">
        <v>12311</v>
      </c>
      <c r="I2827" s="2" t="s">
        <v>12312</v>
      </c>
    </row>
    <row r="2828" spans="1:9" x14ac:dyDescent="0.2">
      <c r="A2828" s="2" t="s">
        <v>12313</v>
      </c>
      <c r="D2828" s="2" t="s">
        <v>4187</v>
      </c>
      <c r="E2828" s="2" t="s">
        <v>7815</v>
      </c>
      <c r="G2828" s="2" t="s">
        <v>12314</v>
      </c>
      <c r="H2828" s="2" t="s">
        <v>12315</v>
      </c>
      <c r="I2828" s="2" t="s">
        <v>12316</v>
      </c>
    </row>
    <row r="2829" spans="1:9" ht="318.75" x14ac:dyDescent="0.2">
      <c r="A2829" s="2" t="s">
        <v>7067</v>
      </c>
      <c r="C2829" s="2" t="s">
        <v>2401</v>
      </c>
      <c r="G2829" s="2" t="s">
        <v>12317</v>
      </c>
      <c r="H2829" s="2" t="s">
        <v>12318</v>
      </c>
      <c r="I2829" s="3" t="s">
        <v>12319</v>
      </c>
    </row>
    <row r="2830" spans="1:9" x14ac:dyDescent="0.2">
      <c r="A2830" s="2" t="s">
        <v>12320</v>
      </c>
      <c r="G2830" s="2" t="s">
        <v>12321</v>
      </c>
      <c r="H2830" s="2" t="s">
        <v>12322</v>
      </c>
      <c r="I2830" s="2" t="s">
        <v>12323</v>
      </c>
    </row>
    <row r="2831" spans="1:9" x14ac:dyDescent="0.2">
      <c r="A2831" s="2" t="s">
        <v>12324</v>
      </c>
      <c r="C2831" s="2" t="s">
        <v>6745</v>
      </c>
      <c r="G2831" s="2" t="s">
        <v>12325</v>
      </c>
      <c r="H2831" s="2" t="s">
        <v>12326</v>
      </c>
      <c r="I2831" s="2" t="s">
        <v>12327</v>
      </c>
    </row>
    <row r="2832" spans="1:9" x14ac:dyDescent="0.2">
      <c r="A2832" s="2" t="s">
        <v>12328</v>
      </c>
      <c r="D2832" s="2" t="s">
        <v>12329</v>
      </c>
      <c r="E2832" s="2" t="s">
        <v>5666</v>
      </c>
      <c r="G2832" s="2" t="s">
        <v>12330</v>
      </c>
      <c r="H2832" s="2" t="s">
        <v>12331</v>
      </c>
      <c r="I2832" s="2" t="s">
        <v>12332</v>
      </c>
    </row>
    <row r="2833" spans="1:9" x14ac:dyDescent="0.2">
      <c r="A2833" s="2" t="s">
        <v>935</v>
      </c>
      <c r="C2833" s="2" t="s">
        <v>12333</v>
      </c>
      <c r="E2833" s="2" t="s">
        <v>12334</v>
      </c>
      <c r="G2833" s="2" t="s">
        <v>12335</v>
      </c>
      <c r="H2833" s="2" t="s">
        <v>12336</v>
      </c>
      <c r="I2833" s="2" t="s">
        <v>12337</v>
      </c>
    </row>
    <row r="2834" spans="1:9" x14ac:dyDescent="0.2">
      <c r="A2834" s="2" t="s">
        <v>12328</v>
      </c>
      <c r="D2834" s="2" t="s">
        <v>12329</v>
      </c>
      <c r="E2834" s="2" t="s">
        <v>12338</v>
      </c>
      <c r="G2834" s="2" t="s">
        <v>12339</v>
      </c>
      <c r="H2834" s="2" t="s">
        <v>12340</v>
      </c>
      <c r="I2834" s="2" t="s">
        <v>29</v>
      </c>
    </row>
    <row r="2835" spans="1:9" x14ac:dyDescent="0.2">
      <c r="A2835" s="2" t="s">
        <v>12341</v>
      </c>
      <c r="D2835" s="2" t="s">
        <v>10721</v>
      </c>
      <c r="E2835" s="2" t="s">
        <v>12342</v>
      </c>
      <c r="G2835" s="2" t="s">
        <v>12343</v>
      </c>
      <c r="I2835" s="2" t="s">
        <v>12344</v>
      </c>
    </row>
    <row r="2836" spans="1:9" x14ac:dyDescent="0.2">
      <c r="A2836" s="2" t="s">
        <v>5883</v>
      </c>
      <c r="D2836" s="2" t="s">
        <v>12345</v>
      </c>
      <c r="E2836" s="2" t="s">
        <v>6091</v>
      </c>
      <c r="I2836" s="2" t="s">
        <v>12346</v>
      </c>
    </row>
    <row r="2837" spans="1:9" x14ac:dyDescent="0.2">
      <c r="A2837" s="2" t="s">
        <v>5643</v>
      </c>
      <c r="C2837" s="2" t="s">
        <v>12347</v>
      </c>
      <c r="E2837" s="2" t="s">
        <v>12348</v>
      </c>
      <c r="G2837" s="2" t="s">
        <v>12349</v>
      </c>
      <c r="H2837" s="2" t="s">
        <v>12350</v>
      </c>
      <c r="I2837" s="2" t="s">
        <v>12351</v>
      </c>
    </row>
    <row r="2838" spans="1:9" x14ac:dyDescent="0.2">
      <c r="A2838" s="2" t="s">
        <v>12352</v>
      </c>
      <c r="E2838" s="2" t="s">
        <v>12353</v>
      </c>
      <c r="G2838" s="2" t="s">
        <v>12354</v>
      </c>
      <c r="H2838" s="2" t="s">
        <v>12355</v>
      </c>
      <c r="I2838" s="2" t="s">
        <v>29</v>
      </c>
    </row>
    <row r="2839" spans="1:9" x14ac:dyDescent="0.2">
      <c r="A2839" s="2" t="s">
        <v>12356</v>
      </c>
      <c r="E2839" s="2" t="s">
        <v>12357</v>
      </c>
      <c r="I2839" s="2" t="s">
        <v>12358</v>
      </c>
    </row>
    <row r="2840" spans="1:9" x14ac:dyDescent="0.2">
      <c r="A2840" s="2" t="s">
        <v>10989</v>
      </c>
      <c r="E2840" s="2" t="s">
        <v>12359</v>
      </c>
      <c r="F2840" s="2" t="s">
        <v>12360</v>
      </c>
    </row>
    <row r="2841" spans="1:9" x14ac:dyDescent="0.2">
      <c r="A2841" s="2" t="s">
        <v>12361</v>
      </c>
      <c r="E2841" s="2" t="s">
        <v>12362</v>
      </c>
      <c r="G2841" s="2" t="s">
        <v>12363</v>
      </c>
      <c r="I2841" s="2" t="s">
        <v>293</v>
      </c>
    </row>
    <row r="2842" spans="1:9" x14ac:dyDescent="0.2">
      <c r="A2842" s="2" t="s">
        <v>1318</v>
      </c>
      <c r="C2842" s="2" t="s">
        <v>6494</v>
      </c>
      <c r="D2842" s="2" t="s">
        <v>1319</v>
      </c>
      <c r="E2842" s="2" t="s">
        <v>12364</v>
      </c>
      <c r="G2842" s="2" t="s">
        <v>12365</v>
      </c>
      <c r="H2842" s="2" t="s">
        <v>12366</v>
      </c>
      <c r="I2842" s="2" t="s">
        <v>29</v>
      </c>
    </row>
    <row r="2843" spans="1:9" x14ac:dyDescent="0.2">
      <c r="A2843" s="2" t="s">
        <v>12367</v>
      </c>
      <c r="E2843" s="2" t="s">
        <v>12368</v>
      </c>
      <c r="I2843" s="2" t="s">
        <v>12369</v>
      </c>
    </row>
    <row r="2844" spans="1:9" x14ac:dyDescent="0.2">
      <c r="A2844" s="2" t="s">
        <v>80</v>
      </c>
      <c r="C2844" s="2" t="s">
        <v>12370</v>
      </c>
      <c r="E2844" s="2" t="s">
        <v>12371</v>
      </c>
      <c r="F2844" s="2" t="s">
        <v>12372</v>
      </c>
      <c r="G2844" s="2" t="s">
        <v>12373</v>
      </c>
      <c r="H2844" s="2" t="s">
        <v>12374</v>
      </c>
      <c r="I2844" s="2" t="s">
        <v>12375</v>
      </c>
    </row>
    <row r="2845" spans="1:9" x14ac:dyDescent="0.2">
      <c r="A2845" s="2" t="s">
        <v>2659</v>
      </c>
      <c r="C2845" s="2" t="s">
        <v>12376</v>
      </c>
      <c r="E2845" s="2" t="s">
        <v>12377</v>
      </c>
      <c r="G2845" s="2" t="s">
        <v>12378</v>
      </c>
      <c r="I2845" s="2" t="s">
        <v>476</v>
      </c>
    </row>
    <row r="2846" spans="1:9" x14ac:dyDescent="0.2">
      <c r="A2846" s="2" t="s">
        <v>12379</v>
      </c>
      <c r="E2846" s="2" t="s">
        <v>12380</v>
      </c>
      <c r="G2846" s="2" t="s">
        <v>12381</v>
      </c>
      <c r="I2846" s="2" t="s">
        <v>12382</v>
      </c>
    </row>
    <row r="2847" spans="1:9" x14ac:dyDescent="0.2">
      <c r="A2847" s="2" t="s">
        <v>12383</v>
      </c>
      <c r="E2847" s="2" t="s">
        <v>12384</v>
      </c>
      <c r="G2847" s="2" t="s">
        <v>12385</v>
      </c>
      <c r="I2847" s="2" t="s">
        <v>12386</v>
      </c>
    </row>
    <row r="2848" spans="1:9" x14ac:dyDescent="0.2">
      <c r="A2848" s="2" t="s">
        <v>12387</v>
      </c>
      <c r="I2848" s="2" t="s">
        <v>12388</v>
      </c>
    </row>
    <row r="2849" spans="1:9" x14ac:dyDescent="0.2">
      <c r="A2849" s="2" t="s">
        <v>12389</v>
      </c>
      <c r="G2849" s="2" t="s">
        <v>12390</v>
      </c>
      <c r="H2849" s="2" t="s">
        <v>12391</v>
      </c>
      <c r="I2849" s="2" t="s">
        <v>12392</v>
      </c>
    </row>
    <row r="2850" spans="1:9" x14ac:dyDescent="0.2">
      <c r="A2850" s="2" t="s">
        <v>12393</v>
      </c>
      <c r="C2850" s="2" t="s">
        <v>12394</v>
      </c>
      <c r="G2850" s="2" t="s">
        <v>12385</v>
      </c>
      <c r="I2850" s="2" t="s">
        <v>12395</v>
      </c>
    </row>
    <row r="2851" spans="1:9" x14ac:dyDescent="0.2">
      <c r="A2851" s="2" t="s">
        <v>12396</v>
      </c>
      <c r="C2851" s="2" t="s">
        <v>12397</v>
      </c>
      <c r="D2851" s="2" t="s">
        <v>12398</v>
      </c>
      <c r="G2851" s="2" t="s">
        <v>12399</v>
      </c>
      <c r="H2851" s="2" t="s">
        <v>12400</v>
      </c>
      <c r="I2851" s="2" t="s">
        <v>12401</v>
      </c>
    </row>
    <row r="2852" spans="1:9" x14ac:dyDescent="0.2">
      <c r="A2852" s="2" t="s">
        <v>12402</v>
      </c>
      <c r="C2852" s="2" t="s">
        <v>12403</v>
      </c>
      <c r="G2852" s="2" t="s">
        <v>12404</v>
      </c>
      <c r="H2852" s="2" t="s">
        <v>12405</v>
      </c>
      <c r="I2852" s="2" t="s">
        <v>12406</v>
      </c>
    </row>
    <row r="2853" spans="1:9" x14ac:dyDescent="0.2">
      <c r="A2853" s="2" t="s">
        <v>12407</v>
      </c>
      <c r="C2853" s="2" t="s">
        <v>12408</v>
      </c>
      <c r="G2853" s="2" t="s">
        <v>12409</v>
      </c>
      <c r="H2853" s="2" t="s">
        <v>12410</v>
      </c>
      <c r="I2853" s="2" t="s">
        <v>12411</v>
      </c>
    </row>
    <row r="2854" spans="1:9" x14ac:dyDescent="0.2">
      <c r="A2854" s="2" t="s">
        <v>12412</v>
      </c>
      <c r="E2854" s="2" t="s">
        <v>12413</v>
      </c>
      <c r="G2854" s="2" t="s">
        <v>12414</v>
      </c>
      <c r="H2854" s="2" t="s">
        <v>12415</v>
      </c>
      <c r="I2854" s="2" t="s">
        <v>12416</v>
      </c>
    </row>
    <row r="2855" spans="1:9" x14ac:dyDescent="0.2">
      <c r="A2855" s="2" t="s">
        <v>12417</v>
      </c>
      <c r="G2855" s="2" t="s">
        <v>12418</v>
      </c>
      <c r="H2855" s="2" t="s">
        <v>12419</v>
      </c>
      <c r="I2855" s="2" t="s">
        <v>293</v>
      </c>
    </row>
    <row r="2856" spans="1:9" x14ac:dyDescent="0.2">
      <c r="A2856" s="2" t="s">
        <v>12420</v>
      </c>
      <c r="B2856" s="2" t="s">
        <v>12421</v>
      </c>
      <c r="C2856" s="2" t="s">
        <v>12422</v>
      </c>
      <c r="E2856" s="2" t="s">
        <v>12423</v>
      </c>
      <c r="G2856" s="2" t="s">
        <v>12424</v>
      </c>
      <c r="H2856" s="2" t="s">
        <v>12425</v>
      </c>
      <c r="I2856" s="2" t="s">
        <v>29</v>
      </c>
    </row>
    <row r="2857" spans="1:9" x14ac:dyDescent="0.2">
      <c r="A2857" s="2" t="s">
        <v>80</v>
      </c>
      <c r="E2857" s="2" t="s">
        <v>12426</v>
      </c>
      <c r="G2857" s="2" t="s">
        <v>12427</v>
      </c>
      <c r="H2857" s="2" t="s">
        <v>12428</v>
      </c>
      <c r="I2857" s="2" t="s">
        <v>12429</v>
      </c>
    </row>
    <row r="2858" spans="1:9" x14ac:dyDescent="0.2">
      <c r="A2858" s="2" t="s">
        <v>12430</v>
      </c>
      <c r="C2858" s="2" t="s">
        <v>12431</v>
      </c>
      <c r="G2858" s="2" t="s">
        <v>12432</v>
      </c>
      <c r="H2858" s="2" t="s">
        <v>12433</v>
      </c>
      <c r="I2858" s="2" t="s">
        <v>12434</v>
      </c>
    </row>
    <row r="2859" spans="1:9" x14ac:dyDescent="0.2">
      <c r="A2859" s="2" t="s">
        <v>12435</v>
      </c>
      <c r="D2859" s="2" t="s">
        <v>2863</v>
      </c>
      <c r="G2859" s="2" t="s">
        <v>12436</v>
      </c>
      <c r="H2859" s="2" t="s">
        <v>12437</v>
      </c>
      <c r="I2859" s="2" t="s">
        <v>29</v>
      </c>
    </row>
    <row r="2860" spans="1:9" x14ac:dyDescent="0.2">
      <c r="A2860" s="2" t="s">
        <v>12438</v>
      </c>
      <c r="E2860" s="2" t="s">
        <v>12368</v>
      </c>
      <c r="I2860" s="2" t="s">
        <v>12439</v>
      </c>
    </row>
    <row r="2861" spans="1:9" x14ac:dyDescent="0.2">
      <c r="A2861" s="2" t="s">
        <v>12440</v>
      </c>
      <c r="C2861" s="2" t="s">
        <v>12441</v>
      </c>
      <c r="E2861" s="2" t="s">
        <v>12442</v>
      </c>
      <c r="G2861" s="2" t="s">
        <v>12443</v>
      </c>
      <c r="I2861" s="2" t="s">
        <v>12444</v>
      </c>
    </row>
    <row r="2862" spans="1:9" x14ac:dyDescent="0.2">
      <c r="A2862" s="2" t="s">
        <v>12445</v>
      </c>
      <c r="C2862" s="2" t="s">
        <v>12446</v>
      </c>
      <c r="E2862" s="2" t="s">
        <v>12447</v>
      </c>
      <c r="G2862" s="2" t="s">
        <v>12448</v>
      </c>
      <c r="H2862" s="2" t="s">
        <v>12449</v>
      </c>
      <c r="I2862" s="2" t="s">
        <v>12450</v>
      </c>
    </row>
    <row r="2863" spans="1:9" x14ac:dyDescent="0.2">
      <c r="A2863" s="2" t="s">
        <v>12451</v>
      </c>
      <c r="C2863" s="2" t="s">
        <v>12452</v>
      </c>
      <c r="E2863" s="2" t="s">
        <v>12453</v>
      </c>
      <c r="G2863" s="2" t="s">
        <v>12454</v>
      </c>
      <c r="H2863" s="2" t="s">
        <v>12455</v>
      </c>
      <c r="I2863" s="2" t="s">
        <v>12456</v>
      </c>
    </row>
    <row r="2864" spans="1:9" x14ac:dyDescent="0.2">
      <c r="A2864" s="2" t="s">
        <v>12457</v>
      </c>
      <c r="E2864" s="2" t="s">
        <v>4521</v>
      </c>
      <c r="G2864" s="2" t="s">
        <v>12458</v>
      </c>
      <c r="H2864" s="2" t="s">
        <v>12459</v>
      </c>
      <c r="I2864" s="2" t="s">
        <v>12460</v>
      </c>
    </row>
  </sheetData>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9358D-FA6E-43F3-B1E6-C25AE73270AD}">
  <dimension ref="A1:O2864"/>
  <sheetViews>
    <sheetView topLeftCell="A539" workbookViewId="0">
      <selection activeCell="A576" sqref="A576"/>
    </sheetView>
  </sheetViews>
  <sheetFormatPr defaultRowHeight="12.75" x14ac:dyDescent="0.2"/>
  <sheetData>
    <row r="1" spans="1:7" x14ac:dyDescent="0.2">
      <c r="A1" t="s">
        <v>8</v>
      </c>
    </row>
    <row r="2" spans="1:7" x14ac:dyDescent="0.2">
      <c r="A2" t="s">
        <v>13</v>
      </c>
      <c r="B2" t="str">
        <f>TRIM(A2)</f>
        <v>(ILSX 1378) : SW1 (18189, 4214-4, -53) Ex Springfield Terminal #1402, nee Boston &amp; Maine #1122.</v>
      </c>
      <c r="C2" t="str" cm="1">
        <f t="array" ref="C2">_xlfn.TEXTSPLIT(B2,CHAR(10))</f>
        <v>(ILSX 1378) : SW1 (18189, 4214-4, -53) Ex Springfield Terminal #1402, nee Boston &amp; Maine #1122.</v>
      </c>
    </row>
    <row r="3" spans="1:7" x14ac:dyDescent="0.2">
      <c r="A3" t="s">
        <v>18</v>
      </c>
      <c r="B3" t="str">
        <f t="shared" ref="B3:B66" si="0">TRIM(A3)</f>
        <v>400 : KLW SE23B Acq. c. 2018.
 010 : yard slug</v>
      </c>
      <c r="C3" t="str" cm="1">
        <f t="array" ref="C3:D3">_xlfn.TEXTSPLIT(B3,CHAR(10))</f>
        <v>400 : KLW SE23B Acq. c. 2018.</v>
      </c>
      <c r="D3" t="str">
        <v xml:space="preserve"> 010 : yard slug</v>
      </c>
    </row>
    <row r="4" spans="1:7" x14ac:dyDescent="0.2">
      <c r="A4" t="s">
        <v>24</v>
      </c>
      <c r="B4" t="str">
        <f t="shared" si="0"/>
        <v>(HRZX 708) : SW9 (16951, 6405-2, 12-52) Ex Ontario Central #708, ex Consolidated Coal Terminal (Canton, Md.), ex Canton RR #51, nee Appalachicola Northern #708.</v>
      </c>
      <c r="C4" t="str" cm="1">
        <f t="array" ref="C4">_xlfn.TEXTSPLIT(B4,CHAR(10))</f>
        <v>(HRZX 708) : SW9 (16951, 6405-2, 12-52) Ex Ontario Central #708, ex Consolidated Coal Terminal (Canton, Md.), ex Canton RR #51, nee Appalachicola Northern #708.</v>
      </c>
    </row>
    <row r="5" spans="1:7" x14ac:dyDescent="0.2">
      <c r="A5" t="s">
        <v>29</v>
      </c>
      <c r="B5" t="str">
        <f t="shared" si="0"/>
        <v>car mover</v>
      </c>
      <c r="C5" t="str" cm="1">
        <f t="array" ref="C5">_xlfn.TEXTSPLIT(B5,CHAR(10))</f>
        <v>car mover</v>
      </c>
    </row>
    <row r="6" spans="1:7" x14ac:dyDescent="0.2">
      <c r="A6" t="s">
        <v>34</v>
      </c>
      <c r="B6" t="str">
        <f t="shared" si="0"/>
        <v>(CLC 02113) : S4(r/p) Acq. 2002.</v>
      </c>
      <c r="C6" t="str" cm="1">
        <f t="array" ref="C6">_xlfn.TEXTSPLIT(B6,CHAR(10))</f>
        <v>(CLC 02113) : S4(r/p) Acq. 2002.</v>
      </c>
    </row>
    <row r="7" spans="1:7" x14ac:dyDescent="0.2">
      <c r="A7" t="s">
        <v>40</v>
      </c>
      <c r="B7" t="str">
        <f t="shared" si="0"/>
        <v>car mover</v>
      </c>
      <c r="C7" t="str" cm="1">
        <f t="array" ref="C7">_xlfn.TEXTSPLIT(B7,CHAR(10))</f>
        <v>car mover</v>
      </c>
    </row>
    <row r="8" spans="1:7" x14ac:dyDescent="0.2">
      <c r="A8" t="s">
        <v>45</v>
      </c>
      <c r="B8" t="str">
        <f t="shared" si="0"/>
        <v>201 : MP15AC Nee SP. Acq.2016.</v>
      </c>
      <c r="C8" t="str" cm="1">
        <f t="array" ref="C8">_xlfn.TEXTSPLIT(B8,CHAR(10))</f>
        <v>201 : MP15AC Nee SP. Acq.2016.</v>
      </c>
    </row>
    <row r="9" spans="1:7" x14ac:dyDescent="0.2">
      <c r="A9" t="s">
        <v>48</v>
      </c>
      <c r="B9" t="str">
        <f t="shared" si="0"/>
        <v>(BAYL #110) : SW1200 Nee C&amp;O.</v>
      </c>
      <c r="C9" t="str" cm="1">
        <f t="array" ref="C9">_xlfn.TEXTSPLIT(B9,CHAR(10))</f>
        <v>(BAYL #110) : SW1200 Nee C&amp;O.</v>
      </c>
    </row>
    <row r="10" spans="1:7" x14ac:dyDescent="0.2">
      <c r="A10" t="s">
        <v>51</v>
      </c>
      <c r="B10" t="str">
        <f t="shared" si="0"/>
        <v>2 : GE 25ton (I)
 3 : GE 25ton (I)
 4 : GE 40ton (4-wh.) [Ex FreightCar American (Johnstown, Pa.). ?]
 5 : GE 40ton (4-wh.) [(30880,11-53) Ex FreightCar American (Johnstown, Pa.). ?]
(JLCX 2002) : GP20 (26949, 7611-7, 1-62) Ex Central Kansas Ry #2505, exx Hudson Bay Ry #2505, exxx SSW #4135, exxxx SSW #4046, nee SSW #816.</v>
      </c>
      <c r="C10" t="str" cm="1">
        <f t="array" ref="C10:G10">_xlfn.TEXTSPLIT(B10,CHAR(10))</f>
        <v>2 : GE 25ton (I)</v>
      </c>
      <c r="D10" t="str">
        <v xml:space="preserve"> 3 : GE 25ton (I)</v>
      </c>
      <c r="E10" t="str">
        <v xml:space="preserve"> 4 : GE 40ton (4-wh.) [Ex FreightCar American (Johnstown, Pa.). ?]</v>
      </c>
      <c r="F10" t="str">
        <v xml:space="preserve"> 5 : GE 40ton (4-wh.) [(30880,11-53) Ex FreightCar American (Johnstown, Pa.). ?]</v>
      </c>
      <c r="G10" t="str">
        <v>(JLCX 2002) : GP20 (26949, 7611-7, 1-62) Ex Central Kansas Ry #2505, exx Hudson Bay Ry #2505, exxx SSW #4135, exxxx SSW #4046, nee SSW #816.</v>
      </c>
    </row>
    <row r="11" spans="1:7" x14ac:dyDescent="0.2">
      <c r="A11" t="s">
        <v>40</v>
      </c>
      <c r="B11" t="str">
        <f t="shared" si="0"/>
        <v>car mover</v>
      </c>
      <c r="C11" t="str" cm="1">
        <f t="array" ref="C11">_xlfn.TEXTSPLIT(B11,CHAR(10))</f>
        <v>car mover</v>
      </c>
    </row>
    <row r="12" spans="1:7" x14ac:dyDescent="0.2">
      <c r="A12" t="s">
        <v>59</v>
      </c>
      <c r="B12" t="str">
        <f t="shared" si="0"/>
        <v>car mover</v>
      </c>
      <c r="C12" t="str" cm="1">
        <f t="array" ref="C12">_xlfn.TEXTSPLIT(B12,CHAR(10))</f>
        <v>car mover</v>
      </c>
    </row>
    <row r="13" spans="1:7" x14ac:dyDescent="0.2">
      <c r="A13" t="s">
        <v>63</v>
      </c>
      <c r="B13" t="str">
        <f t="shared" si="0"/>
        <v>: SD40-2
 : SD40-2</v>
      </c>
      <c r="C13" t="str" cm="1">
        <f t="array" ref="C13:D13">_xlfn.TEXTSPLIT(B13,CHAR(10))</f>
        <v>: SD40-2</v>
      </c>
      <c r="D13" t="str">
        <v xml:space="preserve"> : SD40-2</v>
      </c>
    </row>
    <row r="14" spans="1:7" x14ac:dyDescent="0.2">
      <c r="A14" t="s">
        <v>67</v>
      </c>
      <c r="B14" t="str">
        <f t="shared" si="0"/>
        <v>(LOSX 147 - 2nd) : SW1200
 (LOSX 202) : Ex US Sugar</v>
      </c>
      <c r="C14" t="str" cm="1">
        <f t="array" ref="C14:D14">_xlfn.TEXTSPLIT(B14,CHAR(10))</f>
        <v>(LOSX 147 - 2nd) : SW1200</v>
      </c>
      <c r="D14" t="str">
        <v xml:space="preserve"> (LOSX 202) : Ex US Sugar</v>
      </c>
    </row>
    <row r="15" spans="1:7" x14ac:dyDescent="0.2">
      <c r="A15" t="s">
        <v>73</v>
      </c>
      <c r="B15" t="str">
        <f t="shared" si="0"/>
        <v>: SW?</v>
      </c>
      <c r="C15" t="str" cm="1">
        <f t="array" ref="C15">_xlfn.TEXTSPLIT(B15,CHAR(10))</f>
        <v>: SW?</v>
      </c>
    </row>
    <row r="16" spans="1:7" x14ac:dyDescent="0.2">
      <c r="A16" t="s">
        <v>76</v>
      </c>
      <c r="B16" t="str">
        <f t="shared" si="0"/>
        <v>(RNRX 1236) : MP15T Ex CSX #1236.
 (RNRX 4599) : GP39-2 Ex CP #4599.</v>
      </c>
      <c r="C16" t="str" cm="1">
        <f t="array" ref="C16:D16">_xlfn.TEXTSPLIT(B16,CHAR(10))</f>
        <v>(RNRX 1236) : MP15T Ex CSX #1236.</v>
      </c>
      <c r="D16" t="str">
        <v xml:space="preserve"> (RNRX 4599) : GP39-2 Ex CP #4599.</v>
      </c>
    </row>
    <row r="17" spans="1:15" x14ac:dyDescent="0.2">
      <c r="A17" t="s">
        <v>79</v>
      </c>
      <c r="B17" t="str">
        <f t="shared" si="0"/>
        <v>(MBCX 304) : SW9m Nee UP.</v>
      </c>
      <c r="C17" t="str" cm="1">
        <f t="array" ref="C17">_xlfn.TEXTSPLIT(B17,CHAR(10))</f>
        <v>(MBCX 304) : SW9m Nee UP.</v>
      </c>
    </row>
    <row r="18" spans="1:15" x14ac:dyDescent="0.2">
      <c r="A18" t="s">
        <v>85</v>
      </c>
      <c r="B18" t="str">
        <f t="shared" si="0"/>
        <v>3988 : B23-7 (41997, 1-79) Ex ISRR #3988, exx NS #3988, nee SR #3988.
 1975 : B23-7 (42313, 4-79) Ex NE RR #1975, nee CR #1975.</v>
      </c>
      <c r="C18" t="str" cm="1">
        <f t="array" ref="C18:D18">_xlfn.TEXTSPLIT(B18,CHAR(10))</f>
        <v>3988 : B23-7 (41997, 1-79) Ex ISRR #3988, exx NS #3988, nee SR #3988.</v>
      </c>
      <c r="D18" t="str">
        <v xml:space="preserve"> 1975 : B23-7 (42313, 4-79) Ex NE RR #1975, nee CR #1975.</v>
      </c>
    </row>
    <row r="19" spans="1:15" x14ac:dyDescent="0.2">
      <c r="A19" t="s">
        <v>92</v>
      </c>
      <c r="B19" t="str">
        <f t="shared" si="0"/>
        <v>: GE 45ton (II-C2) Ex Schnitzer Southeast), ex Regional Recycling (same), ex Duke Power #11 (River Bend Station, Mount Holly, N.C.), nee #115 (same). Acq. 2000.</v>
      </c>
      <c r="C19" t="str" cm="1">
        <f t="array" ref="C19">_xlfn.TEXTSPLIT(B19,CHAR(10))</f>
        <v>: GE 45ton (II-C2) Ex Schnitzer Southeast), ex Regional Recycling (same), ex Duke Power #11 (River Bend Station, Mount Holly, N.C.), nee #115 (same). Acq. 2000.</v>
      </c>
    </row>
    <row r="20" spans="1:15" x14ac:dyDescent="0.2">
      <c r="A20" t="s">
        <v>97</v>
      </c>
      <c r="B20" t="str">
        <f t="shared" si="0"/>
        <v>car mover</v>
      </c>
      <c r="C20" t="str" cm="1">
        <f t="array" ref="C20">_xlfn.TEXTSPLIT(B20,CHAR(10))</f>
        <v>car mover</v>
      </c>
    </row>
    <row r="21" spans="1:15" x14ac:dyDescent="0.2">
      <c r="A21" t="s">
        <v>101</v>
      </c>
      <c r="B21" t="str">
        <f t="shared" si="0"/>
        <v>(CBFX 1583) :
 (CBFX 1584) : 
 (CEFX 2005) : 
 (CEFX 2007) :</v>
      </c>
      <c r="C21" t="str" cm="1">
        <f t="array" ref="C21:F21">_xlfn.TEXTSPLIT(B21,CHAR(10))</f>
        <v>(CBFX 1583) :</v>
      </c>
      <c r="D21" t="str">
        <v xml:space="preserve"> (CBFX 1584) : </v>
      </c>
      <c r="E21" t="str">
        <v xml:space="preserve"> (CEFX 2005) : </v>
      </c>
      <c r="F21" t="str">
        <v xml:space="preserve"> (CEFX 2007) :</v>
      </c>
    </row>
    <row r="22" spans="1:15" x14ac:dyDescent="0.2">
      <c r="A22" t="s">
        <v>106</v>
      </c>
      <c r="B22" t="str">
        <f t="shared" si="0"/>
        <v>: GE 25ton (15807, 8-42) Ex IM&amp;C #10 (Imroc, Fl.), previously at ASAP Plant (Kingsford, Al.), originally at Noralyn Plant (Bartow, Fl.)</v>
      </c>
      <c r="C22" t="str" cm="1">
        <f t="array" ref="C22">_xlfn.TEXTSPLIT(B22,CHAR(10))</f>
        <v>: GE 25ton (15807, 8-42) Ex IM&amp;C #10 (Imroc, Fl.), previously at ASAP Plant (Kingsford, Al.), originally at Noralyn Plant (Bartow, Fl.)</v>
      </c>
    </row>
    <row r="23" spans="1:15" x14ac:dyDescent="0.2">
      <c r="A23" t="s">
        <v>111</v>
      </c>
      <c r="B23" t="str">
        <f t="shared" si="0"/>
        <v>: GE 125ton (41108, 12-79) Nee Texas Municipal Power Authority (Iola, Tx.) Acq. 1999.
 : SW1000 
 car mover</v>
      </c>
      <c r="C23" t="str" cm="1">
        <f t="array" ref="C23:E23">_xlfn.TEXTSPLIT(B23,CHAR(10))</f>
        <v>: GE 125ton (41108, 12-79) Nee Texas Municipal Power Authority (Iola, Tx.) Acq. 1999.</v>
      </c>
      <c r="D23" t="str">
        <v xml:space="preserve"> : SW1000 </v>
      </c>
      <c r="E23" t="str">
        <v xml:space="preserve"> car mover</v>
      </c>
    </row>
    <row r="24" spans="1:15" x14ac:dyDescent="0.2">
      <c r="A24" t="s">
        <v>115</v>
      </c>
      <c r="B24" t="str">
        <f t="shared" si="0"/>
        <v>151 : [Greensburg ?] battery electric
 157 : battery electric
 162 : Mancha (1126, 5-43)
 165 : Greensburg battery electric (2199, 12-44)
 169 : Greensburg Diesel
 : ???
 : ???
 117 : Warren 8ton ( , -02) Acq. new.
[118 ?] : Warren 8ton ( , -03) Acq. new.
 : GE 80ton (28242, 9-45) Ex USN #65-00257. Acq. 2002.
 108 : MP15 (796302-2, 2-80) Nee BRC #536. Acq. 2000.
 (GMTX 201) : MP15 (74641-6, ) Ex LLPX #156, exx GATX #626, exxx CR #9626, nee Rdg #2776.
 (GMTX 202) : MP15 (74641-5, ) Ex LLPX #155, exx GATX #625, exxx CR #9625, nee Rdg #2775.</v>
      </c>
      <c r="C24" t="str" cm="1">
        <f t="array" ref="C24:O24">_xlfn.TEXTSPLIT(B24,CHAR(10))</f>
        <v>151 : [Greensburg ?] battery electric</v>
      </c>
      <c r="D24" t="str">
        <v xml:space="preserve"> 157 : battery electric</v>
      </c>
      <c r="E24" t="str">
        <v xml:space="preserve"> 162 : Mancha (1126, 5-43)</v>
      </c>
      <c r="F24" t="str">
        <v xml:space="preserve"> 165 : Greensburg battery electric (2199, 12-44)</v>
      </c>
      <c r="G24" t="str">
        <v xml:space="preserve"> 169 : Greensburg Diesel</v>
      </c>
      <c r="H24" t="str">
        <v xml:space="preserve"> : ???</v>
      </c>
      <c r="I24" t="str">
        <v xml:space="preserve"> : ???</v>
      </c>
      <c r="J24" t="str">
        <v xml:space="preserve"> 117 : Warren 8ton ( , -02) Acq. new.</v>
      </c>
      <c r="K24" t="str">
        <v>[118 ?] : Warren 8ton ( , -03) Acq. new.</v>
      </c>
      <c r="L24" t="str">
        <v xml:space="preserve"> : GE 80ton (28242, 9-45) Ex USN #65-00257. Acq. 2002.</v>
      </c>
      <c r="M24" t="str">
        <v xml:space="preserve"> 108 : MP15 (796302-2, 2-80) Nee BRC #536. Acq. 2000.</v>
      </c>
      <c r="N24" t="str">
        <v xml:space="preserve"> (GMTX 201) : MP15 (74641-6, ) Ex LLPX #156, exx GATX #626, exxx CR #9626, nee Rdg #2776.</v>
      </c>
      <c r="O24" t="str">
        <v xml:space="preserve"> (GMTX 202) : MP15 (74641-5, ) Ex LLPX #155, exx GATX #625, exxx CR #9625, nee Rdg #2775.</v>
      </c>
    </row>
    <row r="25" spans="1:15" x14ac:dyDescent="0.2">
      <c r="A25" t="s">
        <v>120</v>
      </c>
      <c r="B25" t="str">
        <f t="shared" si="0"/>
        <v>6972 : SD40m Ex SSRX #6972.</v>
      </c>
      <c r="C25" t="str" cm="1">
        <f t="array" ref="C25">_xlfn.TEXTSPLIT(B25,CHAR(10))</f>
        <v>6972 : SD40m Ex SSRX #6972.</v>
      </c>
    </row>
    <row r="26" spans="1:15" x14ac:dyDescent="0.2">
      <c r="A26" t="s">
        <v>126</v>
      </c>
      <c r="B26" t="str">
        <f t="shared" si="0"/>
        <v>(LOCX 1005) : SW8(r/p)
 (LOCX 1226) : SW9m (18846, 4216-12, 12-53) Ex UP #1226(2nd), nee UP #1858. Acq. 2016.
 (LOCX 150) : SW7 (10243, 4039-2, 12-50) Ex USS - Edgar Thomson Plant #ET-10, exx #115, nee DT&amp;I #921.
 2182 : NW2 (7202, E-12302-2, -49) Ex Heckett Multiserve #8791 (Decatur, Al.), nee IHB #8791.</v>
      </c>
      <c r="C26" t="str" cm="1">
        <f t="array" ref="C26:F26">_xlfn.TEXTSPLIT(B26,CHAR(10))</f>
        <v>(LOCX 1005) : SW8(r/p)</v>
      </c>
      <c r="D26" t="str">
        <v xml:space="preserve"> (LOCX 1226) : SW9m (18846, 4216-12, 12-53) Ex UP #1226(2nd), nee UP #1858. Acq. 2016.</v>
      </c>
      <c r="E26" t="str">
        <v xml:space="preserve"> (LOCX 150) : SW7 (10243, 4039-2, 12-50) Ex USS - Edgar Thomson Plant #ET-10, exx #115, nee DT&amp;I #921.</v>
      </c>
      <c r="F26" t="str">
        <v xml:space="preserve"> 2182 : NW2 (7202, E-12302-2, -49) Ex Heckett Multiserve #8791 (Decatur, Al.), nee IHB #8791.</v>
      </c>
    </row>
    <row r="27" spans="1:15" x14ac:dyDescent="0.2">
      <c r="A27" t="s">
        <v>131</v>
      </c>
      <c r="B27" t="str">
        <f t="shared" si="0"/>
        <v>2028 : SD24d (25399, 5602-B12, 7-59) Ex Milner Milling #2028 (same), exx IC #2028, exxx ICG #2028, nee UP #411B.</v>
      </c>
      <c r="C27" t="str" cm="1">
        <f t="array" ref="C27">_xlfn.TEXTSPLIT(B27,CHAR(10))</f>
        <v>2028 : SD24d (25399, 5602-B12, 7-59) Ex Milner Milling #2028 (same), exx IC #2028, exxx ICG #2028, nee UP #411B.</v>
      </c>
    </row>
    <row r="28" spans="1:15" x14ac:dyDescent="0.2">
      <c r="A28" t="s">
        <v>136</v>
      </c>
      <c r="B28" t="str">
        <f t="shared" si="0"/>
        <v xml:space="preserve">car mover
 car mover
 : GE 45ton o/s
</v>
      </c>
      <c r="C28" t="str" cm="1">
        <f t="array" ref="C28:F28">_xlfn.TEXTSPLIT(B28,CHAR(10))</f>
        <v>car mover</v>
      </c>
      <c r="D28" t="str">
        <v xml:space="preserve"> car mover</v>
      </c>
      <c r="E28" t="str">
        <v xml:space="preserve"> : GE 45ton o/s</v>
      </c>
      <c r="F28" t="str">
        <v/>
      </c>
    </row>
    <row r="29" spans="1:15" x14ac:dyDescent="0.2">
      <c r="A29" t="s">
        <v>29</v>
      </c>
      <c r="B29" t="str">
        <f t="shared" si="0"/>
        <v>car mover</v>
      </c>
      <c r="C29" t="str" cm="1">
        <f t="array" ref="C29">_xlfn.TEXTSPLIT(B29,CHAR(10))</f>
        <v>car mover</v>
      </c>
    </row>
    <row r="30" spans="1:15" x14ac:dyDescent="0.2">
      <c r="A30" t="s">
        <v>146</v>
      </c>
      <c r="B30" t="str">
        <f t="shared" si="0"/>
        <v>83 : GE 80ton (31449, -53) Ex DuPont (Louisville, Ky.), exx Gary Slag, nee USS - Gary Works #55 (Gary, In.)
 03 : GE 80ton (IV) (38933, 5-73) Ex Duke Power #104 (Belews Creek Plant, Belews Creek, N.C.)</v>
      </c>
      <c r="C30" t="str" cm="1">
        <f t="array" ref="C30:D30">_xlfn.TEXTSPLIT(B30,CHAR(10))</f>
        <v>83 : GE 80ton (31449, -53) Ex DuPont (Louisville, Ky.), exx Gary Slag, nee USS - Gary Works #55 (Gary, In.)</v>
      </c>
      <c r="D30" t="str">
        <v xml:space="preserve"> 03 : GE 80ton (IV) (38933, 5-73) Ex Duke Power #104 (Belews Creek Plant, Belews Creek, N.C.)</v>
      </c>
    </row>
    <row r="31" spans="1:15" x14ac:dyDescent="0.2">
      <c r="A31" t="s">
        <v>151</v>
      </c>
      <c r="B31" t="str">
        <f t="shared" si="0"/>
        <v>81166 : NW2 (3653, 9-46) Ex SR #1033, nee SR #2242.</v>
      </c>
      <c r="C31" t="str" cm="1">
        <f t="array" ref="C31">_xlfn.TEXTSPLIT(B31,CHAR(10))</f>
        <v>81166 : NW2 (3653, 9-46) Ex SR #1033, nee SR #2242.</v>
      </c>
    </row>
    <row r="32" spans="1:15" x14ac:dyDescent="0.2">
      <c r="A32" t="s">
        <v>156</v>
      </c>
      <c r="B32" t="str">
        <f t="shared" si="0"/>
        <v>5 : GE 65ton (III-B1) (31814, 1-53) Ex Vulcan Materials #4325 (Fairfield, Al.), previously at Ensley, Al., exx Birmingham Slag #DE-24 (same), nee #DE-17 (same).
 : GE 65ton (III-A1)
 : GE SL</v>
      </c>
      <c r="C32" t="str" cm="1">
        <f t="array" ref="C32:E32">_xlfn.TEXTSPLIT(B32,CHAR(10))</f>
        <v>5 : GE 65ton (III-B1) (31814, 1-53) Ex Vulcan Materials #4325 (Fairfield, Al.), previously at Ensley, Al., exx Birmingham Slag #DE-24 (same), nee #DE-17 (same).</v>
      </c>
      <c r="D32" t="str">
        <v xml:space="preserve"> : GE 65ton (III-A1)</v>
      </c>
      <c r="E32" t="str">
        <v xml:space="preserve"> : GE SL</v>
      </c>
    </row>
    <row r="33" spans="1:7" x14ac:dyDescent="0.2">
      <c r="A33" t="s">
        <v>161</v>
      </c>
      <c r="B33" t="str">
        <f t="shared" si="0"/>
        <v>11(2nd) : GE 45ton (II-C3, 50t) (33023, 10-58) Acq. new. [gone ?]
16 : GE 65ton (II-A3) (15739, 12-42) Ex GE (Chamblee, Ga.), exx ERDA #740-006, exxx USAF #7352, exxxx USA #7352, nee Bluebonnet Ordnance Plt. #654. [gone ?]</v>
      </c>
      <c r="C33" t="str" cm="1">
        <f t="array" ref="C33:D33">_xlfn.TEXTSPLIT(B33,CHAR(10))</f>
        <v>11(2nd) : GE 45ton (II-C3, 50t) (33023, 10-58) Acq. new. [gone ?]</v>
      </c>
      <c r="D33" t="str">
        <v>16 : GE 65ton (II-A3) (15739, 12-42) Ex GE (Chamblee, Ga.), exx ERDA #740-006, exxx USAF #7352, exxxx USA #7352, nee Bluebonnet Ordnance Plt. #654. [gone ?]</v>
      </c>
    </row>
    <row r="34" spans="1:7" x14ac:dyDescent="0.2">
      <c r="A34" t="s">
        <v>166</v>
      </c>
      <c r="B34" t="str">
        <f t="shared" si="0"/>
        <v>(Corman 1356) : GP7 (16384, 5145-18, -52) Ex BNSF #1356, AT&amp;SF #2208, nee AT&amp;SF #2740.
 (Corman 7709) : GP38 Ex CR.</v>
      </c>
      <c r="C34" t="str" cm="1">
        <f t="array" ref="C34:D34">_xlfn.TEXTSPLIT(B34,CHAR(10))</f>
        <v>(Corman 1356) : GP7 (16384, 5145-18, -52) Ex BNSF #1356, AT&amp;SF #2208, nee AT&amp;SF #2740.</v>
      </c>
      <c r="D34" t="str">
        <v xml:space="preserve"> (Corman 7709) : GP38 Ex CR.</v>
      </c>
    </row>
    <row r="35" spans="1:7" x14ac:dyDescent="0.2">
      <c r="A35" t="s">
        <v>171</v>
      </c>
      <c r="B35" t="str">
        <f t="shared" si="0"/>
        <v>47 : GP35m Ex Omaha, Lincoln &amp; Beatrice #47(2nd), ex WRIX #3507, nee SP. Acq. 2023.</v>
      </c>
      <c r="C35" t="str" cm="1">
        <f t="array" ref="C35">_xlfn.TEXTSPLIT(B35,CHAR(10))</f>
        <v>47 : GP35m Ex Omaha, Lincoln &amp; Beatrice #47(2nd), ex WRIX #3507, nee SP. Acq. 2023.</v>
      </c>
    </row>
    <row r="36" spans="1:7" x14ac:dyDescent="0.2">
      <c r="A36" t="s">
        <v>174</v>
      </c>
      <c r="B36" t="str">
        <f t="shared" si="0"/>
        <v>2107 : GP30 Ex #0404, exx AGR #2181, nee B&amp;O #6917.
 6748 : SD60I (946530-11, 5-95) Ex NS #6748, nee CR #5625. Acq. 2019.
 6766 : SD60M (916246-7, 12-92) Ex NS #6766, nee CR #5506. Acq. 2019.</v>
      </c>
      <c r="C36" t="str" cm="1">
        <f t="array" ref="C36:E36">_xlfn.TEXTSPLIT(B36,CHAR(10))</f>
        <v>2107 : GP30 Ex #0404, exx AGR #2181, nee B&amp;O #6917.</v>
      </c>
      <c r="D36" t="str">
        <v xml:space="preserve"> 6748 : SD60I (946530-11, 5-95) Ex NS #6748, nee CR #5625. Acq. 2019.</v>
      </c>
      <c r="E36" t="str">
        <v xml:space="preserve"> 6766 : SD60M (916246-7, 12-92) Ex NS #6766, nee CR #5506. Acq. 2019.</v>
      </c>
    </row>
    <row r="37" spans="1:7" x14ac:dyDescent="0.2">
      <c r="A37" t="s">
        <v>179</v>
      </c>
      <c r="B37" t="str">
        <f t="shared" si="0"/>
        <v>car mover
 1 : SW9/1200 Ex MRCX #302.
(JLCX ) : CF7
(TRSX ) : GE 80ton (32520, 3-56) Nee Alabama Power #33 (Gorgas Steam Plant, Gorgas, Al.)</v>
      </c>
      <c r="C37" t="str" cm="1">
        <f t="array" ref="C37:F37">_xlfn.TEXTSPLIT(B37,CHAR(10))</f>
        <v>car mover</v>
      </c>
      <c r="D37" t="str">
        <v xml:space="preserve"> 1 : SW9/1200 Ex MRCX #302.</v>
      </c>
      <c r="E37" t="str">
        <v>(JLCX ) : CF7</v>
      </c>
      <c r="F37" t="str">
        <v>(TRSX ) : GE 80ton (32520, 3-56) Nee Alabama Power #33 (Gorgas Steam Plant, Gorgas, Al.)</v>
      </c>
    </row>
    <row r="38" spans="1:7" x14ac:dyDescent="0.2">
      <c r="A38" t="s">
        <v>184</v>
      </c>
      <c r="B38" t="str">
        <f t="shared" si="0"/>
        <v>(FURX 5501) : GP38 (35628, 7326-9, 10-71) Ex NS #, nee N&amp;W #4108.
 (FURX 5507) : GP38-2 (7326-19, 10-71) Ex NS, nee N&amp;W #4118.
 (LTEX 3007) : GP40u Ex NS. Acq. 2025.
 (LTEX 962) : slug Ex NS. Acq. 2025.</v>
      </c>
      <c r="C38" t="str" cm="1">
        <f t="array" ref="C38:F38">_xlfn.TEXTSPLIT(B38,CHAR(10))</f>
        <v>(FURX 5501) : GP38 (35628, 7326-9, 10-71) Ex NS #, nee N&amp;W #4108.</v>
      </c>
      <c r="D38" t="str">
        <v xml:space="preserve"> (FURX 5507) : GP38-2 (7326-19, 10-71) Ex NS, nee N&amp;W #4118.</v>
      </c>
      <c r="E38" t="str">
        <v xml:space="preserve"> (LTEX 3007) : GP40u Ex NS. Acq. 2025.</v>
      </c>
      <c r="F38" t="str">
        <v xml:space="preserve"> (LTEX 962) : slug Ex NS. Acq. 2025.</v>
      </c>
    </row>
    <row r="39" spans="1:7" x14ac:dyDescent="0.2">
      <c r="A39" t="s">
        <v>189</v>
      </c>
      <c r="B39" t="str">
        <f t="shared" si="0"/>
        <v>: SW9/1200
 : SW9/1200
 (RLIX 2010) : GP38 (37376, 5769-2, 4-71) Ex M&amp;B RR #512, nee Phelps-Dodge #5.
 (RLIX 2025) : GP38 (33688, 7060-58, 11-67) Ex HESR #202, ex CORP #3826, nee C&amp;O #2057.</v>
      </c>
      <c r="C39" t="str" cm="1">
        <f t="array" ref="C39:F39">_xlfn.TEXTSPLIT(B39,CHAR(10))</f>
        <v>: SW9/1200</v>
      </c>
      <c r="D39" t="str">
        <v xml:space="preserve"> : SW9/1200</v>
      </c>
      <c r="E39" t="str">
        <v xml:space="preserve"> (RLIX 2010) : GP38 (37376, 5769-2, 4-71) Ex M&amp;B RR #512, nee Phelps-Dodge #5.</v>
      </c>
      <c r="F39" t="str">
        <v xml:space="preserve"> (RLIX 2025) : GP38 (33688, 7060-58, 11-67) Ex HESR #202, ex CORP #3826, nee C&amp;O #2057.</v>
      </c>
    </row>
    <row r="40" spans="1:7" x14ac:dyDescent="0.2">
      <c r="A40" t="s">
        <v>195</v>
      </c>
      <c r="B40" t="str">
        <f t="shared" si="0"/>
        <v>: GE 80ton (30993, 6-51) Ex Alabama Electric Cooperative (same), nee Shenango Furnace Co. #30993 (Sharpsville, Pa.) Acq. 1977.</v>
      </c>
      <c r="C40" t="str" cm="1">
        <f t="array" ref="C40">_xlfn.TEXTSPLIT(B40,CHAR(10))</f>
        <v>: GE 80ton (30993, 6-51) Ex Alabama Electric Cooperative (same), nee Shenango Furnace Co. #30993 (Sharpsville, Pa.) Acq. 1977.</v>
      </c>
    </row>
    <row r="41" spans="1:7" x14ac:dyDescent="0.2">
      <c r="A41" t="s">
        <v>29</v>
      </c>
      <c r="B41" t="str">
        <f t="shared" si="0"/>
        <v>car mover</v>
      </c>
      <c r="C41" t="str" cm="1">
        <f t="array" ref="C41">_xlfn.TEXTSPLIT(B41,CHAR(10))</f>
        <v>car mover</v>
      </c>
    </row>
    <row r="42" spans="1:7" x14ac:dyDescent="0.2">
      <c r="A42" t="s">
        <v>205</v>
      </c>
      <c r="B42" t="str">
        <f t="shared" si="0"/>
        <v>: SW?
 (PRLX 2202) : SW1500 (37065, 7292-7, 2-71) Ex NS #2202, exx CR #9507, nee PC #9507. Acq. 2019.</v>
      </c>
      <c r="C42" t="str" cm="1">
        <f t="array" ref="C42:D42">_xlfn.TEXTSPLIT(B42,CHAR(10))</f>
        <v>: SW?</v>
      </c>
      <c r="D42" t="str">
        <v xml:space="preserve"> (PRLX 2202) : SW1500 (37065, 7292-7, 2-71) Ex NS #2202, exx CR #9507, nee PC #9507. Acq. 2019.</v>
      </c>
    </row>
    <row r="43" spans="1:7" x14ac:dyDescent="0.2">
      <c r="A43" t="s">
        <v>211</v>
      </c>
      <c r="B43" t="str">
        <f t="shared" si="0"/>
        <v>2127 : SW1200 (20119, 4289-8, 1-55) Ex Belcher Refining #2127 (same), nee Soo (WC) #2127.</v>
      </c>
      <c r="C43" t="str" cm="1">
        <f t="array" ref="C43">_xlfn.TEXTSPLIT(B43,CHAR(10))</f>
        <v>2127 : SW1200 (20119, 4289-8, 1-55) Ex Belcher Refining #2127 (same), nee Soo (WC) #2127.</v>
      </c>
    </row>
    <row r="44" spans="1:7" x14ac:dyDescent="0.2">
      <c r="A44" t="s">
        <v>215</v>
      </c>
      <c r="B44" t="str">
        <f t="shared" si="0"/>
        <v>: GE 45ton (28461, 5-46) Ex Pullman-Standard #5 (Hammond, In.), new at Michigan City, In. Acq. 1982.</v>
      </c>
      <c r="C44" t="str" cm="1">
        <f t="array" ref="C44">_xlfn.TEXTSPLIT(B44,CHAR(10))</f>
        <v>: GE 45ton (28461, 5-46) Ex Pullman-Standard #5 (Hammond, In.), new at Michigan City, In. Acq. 1982.</v>
      </c>
    </row>
    <row r="45" spans="1:7" x14ac:dyDescent="0.2">
      <c r="A45" t="s">
        <v>221</v>
      </c>
      <c r="B45" t="str">
        <f t="shared" si="0"/>
        <v>(Corman 3851) : GP38-2 (72704-15, 9-72) Ex Helm / HLCX #3851, exx SP #4859, exxx #164, exxxx CSX #2594, nee L&amp;N #4084. Acq. 2019.
 (Corman 5186) : Ex SSRX. Acq. 2019.
 (WFRX 558) : ???
 (WFRX 562) : ???</v>
      </c>
      <c r="C45" t="str" cm="1">
        <f t="array" ref="C45:F45">_xlfn.TEXTSPLIT(B45,CHAR(10))</f>
        <v>(Corman 3851) : GP38-2 (72704-15, 9-72) Ex Helm / HLCX #3851, exx SP #4859, exxx #164, exxxx CSX #2594, nee L&amp;N #4084. Acq. 2019.</v>
      </c>
      <c r="D45" t="str">
        <v xml:space="preserve"> (Corman 5186) : Ex SSRX. Acq. 2019.</v>
      </c>
      <c r="E45" t="str">
        <v xml:space="preserve"> (WFRX 558) : ???</v>
      </c>
      <c r="F45" t="str">
        <v xml:space="preserve"> (WFRX 562) : ???</v>
      </c>
    </row>
    <row r="46" spans="1:7" x14ac:dyDescent="0.2">
      <c r="A46" t="s">
        <v>226</v>
      </c>
      <c r="B46" t="str">
        <f t="shared" si="0"/>
        <v>: GP38 ?
 : GP38 ?</v>
      </c>
      <c r="C46" t="str" cm="1">
        <f t="array" ref="C46:D46">_xlfn.TEXTSPLIT(B46,CHAR(10))</f>
        <v>: GP38 ?</v>
      </c>
      <c r="D46" t="str">
        <v xml:space="preserve"> : GP38 ?</v>
      </c>
    </row>
    <row r="47" spans="1:7" x14ac:dyDescent="0.2">
      <c r="A47" t="s">
        <v>29</v>
      </c>
      <c r="B47" t="str">
        <f t="shared" si="0"/>
        <v>car mover</v>
      </c>
      <c r="C47" t="str" cm="1">
        <f t="array" ref="C47">_xlfn.TEXTSPLIT(B47,CHAR(10))</f>
        <v>car mover</v>
      </c>
    </row>
    <row r="48" spans="1:7" x14ac:dyDescent="0.2">
      <c r="A48" t="s">
        <v>235</v>
      </c>
      <c r="B48" t="str">
        <f t="shared" si="0"/>
        <v>(CEFX 1502) :
 (CEFX 2012) : GP20D
 (CEFX 2013) : 
(CLCX 2112) : S4(r/p) Acq. 2017.
 car mover</v>
      </c>
      <c r="C48" t="str" cm="1">
        <f t="array" ref="C48:G48">_xlfn.TEXTSPLIT(B48,CHAR(10))</f>
        <v>(CEFX 1502) :</v>
      </c>
      <c r="D48" t="str">
        <v xml:space="preserve"> (CEFX 2012) : GP20D</v>
      </c>
      <c r="E48" t="str">
        <v xml:space="preserve"> (CEFX 2013) : </v>
      </c>
      <c r="F48" t="str">
        <v>(CLCX 2112) : S4(r/p) Acq. 2017.</v>
      </c>
      <c r="G48" t="str">
        <v xml:space="preserve"> car mover</v>
      </c>
    </row>
    <row r="49" spans="1:4" x14ac:dyDescent="0.2">
      <c r="A49" t="s">
        <v>29</v>
      </c>
      <c r="B49" t="str">
        <f t="shared" si="0"/>
        <v>car mover</v>
      </c>
      <c r="C49" t="str" cm="1">
        <f t="array" ref="C49">_xlfn.TEXTSPLIT(B49,CHAR(10))</f>
        <v>car mover</v>
      </c>
    </row>
    <row r="50" spans="1:4" x14ac:dyDescent="0.2">
      <c r="A50" t="s">
        <v>242</v>
      </c>
      <c r="B50" t="str">
        <f t="shared" si="0"/>
        <v>126 : GP9 (20105, 5370-12, 1-55) Ex IC&amp;E #126, exx I&amp;M Rail Link #126, exxx #104, nee Soo #408. Acq. 2012.</v>
      </c>
      <c r="C50" t="str" cm="1">
        <f t="array" ref="C50">_xlfn.TEXTSPLIT(B50,CHAR(10))</f>
        <v>126 : GP9 (20105, 5370-12, 1-55) Ex IC&amp;E #126, exx I&amp;M Rail Link #126, exxx #104, nee Soo #408. Acq. 2012.</v>
      </c>
    </row>
    <row r="51" spans="1:4" x14ac:dyDescent="0.2">
      <c r="A51" t="s">
        <v>29</v>
      </c>
      <c r="B51" t="str">
        <f t="shared" si="0"/>
        <v>car mover</v>
      </c>
      <c r="C51" t="str" cm="1">
        <f t="array" ref="C51">_xlfn.TEXTSPLIT(B51,CHAR(10))</f>
        <v>car mover</v>
      </c>
    </row>
    <row r="52" spans="1:4" x14ac:dyDescent="0.2">
      <c r="A52" t="s">
        <v>250</v>
      </c>
      <c r="B52" t="str">
        <f t="shared" si="0"/>
        <v>148 : SW1000 (apparently from hot mill)</v>
      </c>
      <c r="C52" t="str" cm="1">
        <f t="array" ref="C52">_xlfn.TEXTSPLIT(B52,CHAR(10))</f>
        <v>148 : SW1000 (apparently from hot mill)</v>
      </c>
    </row>
    <row r="53" spans="1:4" x14ac:dyDescent="0.2">
      <c r="A53" t="s">
        <v>29</v>
      </c>
      <c r="B53" t="str">
        <f t="shared" si="0"/>
        <v>car mover</v>
      </c>
      <c r="C53" t="str" cm="1">
        <f t="array" ref="C53">_xlfn.TEXTSPLIT(B53,CHAR(10))</f>
        <v>car mover</v>
      </c>
    </row>
    <row r="54" spans="1:4" x14ac:dyDescent="0.2">
      <c r="A54" t="s">
        <v>258</v>
      </c>
      <c r="B54" t="str">
        <f t="shared" si="0"/>
        <v>: GE [80 ?] ton
 car mover</v>
      </c>
      <c r="C54" t="str" cm="1">
        <f t="array" ref="C54:D54">_xlfn.TEXTSPLIT(B54,CHAR(10))</f>
        <v>: GE [80 ?] ton</v>
      </c>
      <c r="D54" t="str">
        <v xml:space="preserve"> car mover</v>
      </c>
    </row>
    <row r="55" spans="1:4" x14ac:dyDescent="0.2">
      <c r="A55" t="s">
        <v>262</v>
      </c>
      <c r="B55" t="str">
        <f t="shared" si="0"/>
        <v>: GE 25ton (II-C2) (31682, 9-52) Ex Alabama Railcar #3537 (Ozark, Al.), exx Frit Car (same), exxx Evans Tank Car (same), previously at Ashland City, Tn., exxx Koppers (Beaumont, Tx.), exxxxx Gulf Oil (Baytown, Tx.), previously at Military (Riverton), Ks. nee Spencer Chemical (same).</v>
      </c>
      <c r="C55" t="str" cm="1">
        <f t="array" ref="C55">_xlfn.TEXTSPLIT(B55,CHAR(10))</f>
        <v>: GE 25ton (II-C2) (31682, 9-52) Ex Alabama Railcar #3537 (Ozark, Al.), exx Frit Car (same), exxx Evans Tank Car (same), previously at Ashland City, Tn., exxx Koppers (Beaumont, Tx.), exxxxx Gulf Oil (Baytown, Tx.), previously at Military (Riverton), Ks. nee Spencer Chemical (same).</v>
      </c>
    </row>
    <row r="56" spans="1:4" x14ac:dyDescent="0.2">
      <c r="A56" t="s">
        <v>267</v>
      </c>
      <c r="B56" t="str">
        <f t="shared" si="0"/>
        <v>(JRWX 137) : S2(r/p) (75662, 3-48) Ex Laurinburg &amp; Southern #137, exx Alcoa Terminal #12, exxx Massena Terminal #12, nee Bauxite &amp; Northern #9.</v>
      </c>
      <c r="C56" t="str" cm="1">
        <f t="array" ref="C56">_xlfn.TEXTSPLIT(B56,CHAR(10))</f>
        <v>(JRWX 137) : S2(r/p) (75662, 3-48) Ex Laurinburg &amp; Southern #137, exx Alcoa Terminal #12, exxx Massena Terminal #12, nee Bauxite &amp; Northern #9.</v>
      </c>
    </row>
    <row r="57" spans="1:4" x14ac:dyDescent="0.2">
      <c r="A57" t="s">
        <v>274</v>
      </c>
      <c r="B57" t="str">
        <f t="shared" si="0"/>
        <v>: GE 80ton Ex US- TVA</v>
      </c>
      <c r="C57" t="str" cm="1">
        <f t="array" ref="C57">_xlfn.TEXTSPLIT(B57,CHAR(10))</f>
        <v>: GE 80ton Ex US- TVA</v>
      </c>
    </row>
    <row r="58" spans="1:4" x14ac:dyDescent="0.2">
      <c r="A58" t="s">
        <v>29</v>
      </c>
      <c r="B58" t="str">
        <f t="shared" si="0"/>
        <v>car mover</v>
      </c>
      <c r="C58" t="str" cm="1">
        <f t="array" ref="C58">_xlfn.TEXTSPLIT(B58,CHAR(10))</f>
        <v>car mover</v>
      </c>
    </row>
    <row r="59" spans="1:4" x14ac:dyDescent="0.2">
      <c r="A59" t="s">
        <v>282</v>
      </c>
      <c r="B59" t="str">
        <f t="shared" si="0"/>
        <v>car mover</v>
      </c>
      <c r="C59" t="str" cm="1">
        <f t="array" ref="C59">_xlfn.TEXTSPLIT(B59,CHAR(10))</f>
        <v>car mover</v>
      </c>
    </row>
    <row r="60" spans="1:4" x14ac:dyDescent="0.2">
      <c r="A60" t="s">
        <v>288</v>
      </c>
      <c r="B60" t="str">
        <f t="shared" si="0"/>
        <v>car mover
 9009 : GE 1105on (V-A) (39166, 11076) Ex International Paper (Erie, Pa.), exx GST Steel #12 (Kansas City, Mo.), nee Armco #12 (same). Acq. 2002.</v>
      </c>
      <c r="C60" t="str" cm="1">
        <f t="array" ref="C60:D60">_xlfn.TEXTSPLIT(B60,CHAR(10))</f>
        <v>car mover</v>
      </c>
      <c r="D60" t="str">
        <v xml:space="preserve"> 9009 : GE 1105on (V-A) (39166, 11076) Ex International Paper (Erie, Pa.), exx GST Steel #12 (Kansas City, Mo.), nee Armco #12 (same). Acq. 2002.</v>
      </c>
    </row>
    <row r="61" spans="1:4" x14ac:dyDescent="0.2">
      <c r="A61" t="s">
        <v>293</v>
      </c>
      <c r="B61" t="str">
        <f t="shared" si="0"/>
        <v>car mover</v>
      </c>
      <c r="C61" t="str" cm="1">
        <f t="array" ref="C61">_xlfn.TEXTSPLIT(B61,CHAR(10))</f>
        <v>car mover</v>
      </c>
    </row>
    <row r="62" spans="1:4" x14ac:dyDescent="0.2">
      <c r="A62" t="s">
        <v>298</v>
      </c>
      <c r="B62" t="str">
        <f t="shared" si="0"/>
        <v>(RNRX 3088) : GP40
 (RNRX 3204) : GP40 Acq. 2022.</v>
      </c>
      <c r="C62" t="str" cm="1">
        <f t="array" ref="C62:D62">_xlfn.TEXTSPLIT(B62,CHAR(10))</f>
        <v>(RNRX 3088) : GP40</v>
      </c>
      <c r="D62" t="str">
        <v xml:space="preserve"> (RNRX 3204) : GP40 Acq. 2022.</v>
      </c>
    </row>
    <row r="63" spans="1:4" x14ac:dyDescent="0.2">
      <c r="A63" t="s">
        <v>302</v>
      </c>
      <c r="B63" t="str">
        <f t="shared" si="0"/>
        <v>MPRX 027 : GP7/9 Acq. 2017.
 car mover</v>
      </c>
      <c r="C63" t="str" cm="1">
        <f t="array" ref="C63:D63">_xlfn.TEXTSPLIT(B63,CHAR(10))</f>
        <v>MPRX 027 : GP7/9 Acq. 2017.</v>
      </c>
      <c r="D63" t="str">
        <v xml:space="preserve"> car mover</v>
      </c>
    </row>
    <row r="64" spans="1:4" x14ac:dyDescent="0.2">
      <c r="A64" t="s">
        <v>308</v>
      </c>
      <c r="B64" t="str">
        <f t="shared" si="0"/>
        <v>2306 : SD35d (29856, 7761-27, 3-65) Ex MJRX #2968, exx TN Southern #2986, exxx SP #2986, exxxx 4707, exxxxx #6926, nee #4828.</v>
      </c>
      <c r="C64" t="str" cm="1">
        <f t="array" ref="C64">_xlfn.TEXTSPLIT(B64,CHAR(10))</f>
        <v>2306 : SD35d (29856, 7761-27, 3-65) Ex MJRX #2968, exx TN Southern #2986, exxx SP #2986, exxxx 4707, exxxxx #6926, nee #4828.</v>
      </c>
    </row>
    <row r="65" spans="1:5" x14ac:dyDescent="0.2">
      <c r="A65" t="s">
        <v>312</v>
      </c>
      <c r="B65" t="str">
        <f t="shared" si="0"/>
        <v>8652 : SW900m (23539, 7545-2, 8-57) Ex CR #8652, nee LV #125(3rd).
 107 : RS1 (79052, 7-51) Ex US - DOE #39-5309 (Oak Ridge, Tn.), nee US - Savannah River Plant #107 (Dunbarton, S.C.)</v>
      </c>
      <c r="C65" t="str" cm="1">
        <f t="array" ref="C65:D65">_xlfn.TEXTSPLIT(B65,CHAR(10))</f>
        <v>8652 : SW900m (23539, 7545-2, 8-57) Ex CR #8652, nee LV #125(3rd).</v>
      </c>
      <c r="D65" t="str">
        <v xml:space="preserve"> 107 : RS1 (79052, 7-51) Ex US - DOE #39-5309 (Oak Ridge, Tn.), nee US - Savannah River Plant #107 (Dunbarton, S.C.)</v>
      </c>
    </row>
    <row r="66" spans="1:5" x14ac:dyDescent="0.2">
      <c r="A66" t="s">
        <v>318</v>
      </c>
      <c r="B66" t="str">
        <f t="shared" si="0"/>
        <v>293 : SW900 (25895, 6-60) Ex Tyson RR #293, exx Birmingham Southern #293, nee BS #93.</v>
      </c>
      <c r="C66" t="str" cm="1">
        <f t="array" ref="C66">_xlfn.TEXTSPLIT(B66,CHAR(10))</f>
        <v>293 : SW900 (25895, 6-60) Ex Tyson RR #293, exx Birmingham Southern #293, nee BS #93.</v>
      </c>
    </row>
    <row r="67" spans="1:5" x14ac:dyDescent="0.2">
      <c r="A67" t="s">
        <v>29</v>
      </c>
      <c r="B67" t="str">
        <f t="shared" ref="B67:B75" si="1">TRIM(A67)</f>
        <v>car mover</v>
      </c>
      <c r="C67" t="str" cm="1">
        <f t="array" ref="C67">_xlfn.TEXTSPLIT(B67,CHAR(10))</f>
        <v>car mover</v>
      </c>
    </row>
    <row r="68" spans="1:5" x14ac:dyDescent="0.2">
      <c r="A68" t="s">
        <v>29</v>
      </c>
      <c r="B68" t="str">
        <f t="shared" si="1"/>
        <v>car mover</v>
      </c>
      <c r="C68" t="str" cm="1">
        <f t="array" ref="C68">_xlfn.TEXTSPLIT(B68,CHAR(10))</f>
        <v>car mover</v>
      </c>
    </row>
    <row r="69" spans="1:5" x14ac:dyDescent="0.2">
      <c r="A69" t="s">
        <v>29</v>
      </c>
      <c r="B69" t="str">
        <f t="shared" si="1"/>
        <v>car mover</v>
      </c>
      <c r="C69" t="str" cm="1">
        <f t="array" ref="C69">_xlfn.TEXTSPLIT(B69,CHAR(10))</f>
        <v>car mover</v>
      </c>
    </row>
    <row r="70" spans="1:5" x14ac:dyDescent="0.2">
      <c r="A70" t="s">
        <v>29</v>
      </c>
      <c r="B70" t="str">
        <f t="shared" si="1"/>
        <v>car mover</v>
      </c>
      <c r="C70" t="str" cm="1">
        <f t="array" ref="C70">_xlfn.TEXTSPLIT(B70,CHAR(10))</f>
        <v>car mover</v>
      </c>
    </row>
    <row r="71" spans="1:5" x14ac:dyDescent="0.2">
      <c r="A71" t="s">
        <v>339</v>
      </c>
      <c r="B71" t="str">
        <f t="shared" si="1"/>
        <v>: switcher</v>
      </c>
      <c r="C71" t="str" cm="1">
        <f t="array" ref="C71">_xlfn.TEXTSPLIT(B71,CHAR(10))</f>
        <v>: switcher</v>
      </c>
    </row>
    <row r="72" spans="1:5" x14ac:dyDescent="0.2">
      <c r="A72" t="s">
        <v>344</v>
      </c>
      <c r="B72" t="str">
        <f t="shared" si="1"/>
        <v>(CLCX 6120) : GP9 Formerly Florida Rock (same). Acq. c. 2007
(CLCX 6121) : GP9 Formerly Florida Rock (same). Acq. c. 2007</v>
      </c>
      <c r="C72" t="str" cm="1">
        <f t="array" ref="C72:D72">_xlfn.TEXTSPLIT(B72,CHAR(10))</f>
        <v>(CLCX 6120) : GP9 Formerly Florida Rock (same). Acq. c. 2007</v>
      </c>
      <c r="D72" t="str">
        <v>(CLCX 6121) : GP9 Formerly Florida Rock (same). Acq. c. 2007</v>
      </c>
    </row>
    <row r="73" spans="1:5" x14ac:dyDescent="0.2">
      <c r="A73" t="s">
        <v>59</v>
      </c>
      <c r="B73" t="str">
        <f t="shared" si="1"/>
        <v>car mover</v>
      </c>
      <c r="C73" t="str" cm="1">
        <f t="array" ref="C73">_xlfn.TEXTSPLIT(B73,CHAR(10))</f>
        <v>car mover</v>
      </c>
    </row>
    <row r="74" spans="1:5" x14ac:dyDescent="0.2">
      <c r="A74" t="s">
        <v>352</v>
      </c>
      <c r="B74" t="str">
        <f t="shared" si="1"/>
        <v>(WAMX 4003) : GP40-2LW (A-2985, 3-74) Nee CN #9407. Acq. 2018.
 car mover
 car mover</v>
      </c>
      <c r="C74" t="str" cm="1">
        <f t="array" ref="C74:E74">_xlfn.TEXTSPLIT(B74,CHAR(10))</f>
        <v>(WAMX 4003) : GP40-2LW (A-2985, 3-74) Nee CN #9407. Acq. 2018.</v>
      </c>
      <c r="D74" t="str">
        <v xml:space="preserve"> car mover</v>
      </c>
      <c r="E74" t="str">
        <v xml:space="preserve"> car mover</v>
      </c>
    </row>
    <row r="75" spans="1:5" x14ac:dyDescent="0.2">
      <c r="A75" t="s">
        <v>357</v>
      </c>
      <c r="B75" t="str">
        <f t="shared" si="1"/>
        <v>(Ms Export 64) : SW1500</v>
      </c>
      <c r="C75" t="str" cm="1">
        <f t="array" ref="C75">_xlfn.TEXTSPLIT(B75,CHAR(10))</f>
        <v>(Ms Export 64) : SW1500</v>
      </c>
    </row>
    <row r="77" spans="1:5" x14ac:dyDescent="0.2">
      <c r="A77" t="s">
        <v>364</v>
      </c>
    </row>
    <row r="78" spans="1:5" x14ac:dyDescent="0.2">
      <c r="A78" t="s">
        <v>370</v>
      </c>
    </row>
    <row r="79" spans="1:5" x14ac:dyDescent="0.2">
      <c r="A79" t="s">
        <v>375</v>
      </c>
    </row>
    <row r="80" spans="1:5" x14ac:dyDescent="0.2">
      <c r="A80" t="s">
        <v>378</v>
      </c>
    </row>
    <row r="81" spans="1:1" x14ac:dyDescent="0.2">
      <c r="A81" t="s">
        <v>385</v>
      </c>
    </row>
    <row r="82" spans="1:1" x14ac:dyDescent="0.2">
      <c r="A82" t="s">
        <v>391</v>
      </c>
    </row>
    <row r="83" spans="1:1" x14ac:dyDescent="0.2">
      <c r="A83" t="s">
        <v>397</v>
      </c>
    </row>
    <row r="85" spans="1:1" x14ac:dyDescent="0.2">
      <c r="A85" t="s">
        <v>408</v>
      </c>
    </row>
    <row r="86" spans="1:1" x14ac:dyDescent="0.2">
      <c r="A86" t="s">
        <v>414</v>
      </c>
    </row>
    <row r="87" spans="1:1" x14ac:dyDescent="0.2">
      <c r="A87" t="s">
        <v>418</v>
      </c>
    </row>
    <row r="88" spans="1:1" x14ac:dyDescent="0.2">
      <c r="A88" t="s">
        <v>424</v>
      </c>
    </row>
    <row r="89" spans="1:1" x14ac:dyDescent="0.2">
      <c r="A89" t="s">
        <v>428</v>
      </c>
    </row>
    <row r="90" spans="1:1" x14ac:dyDescent="0.2">
      <c r="A90" t="s">
        <v>433</v>
      </c>
    </row>
    <row r="91" spans="1:1" x14ac:dyDescent="0.2">
      <c r="A91" t="s">
        <v>438</v>
      </c>
    </row>
    <row r="92" spans="1:1" x14ac:dyDescent="0.2">
      <c r="A92" t="s">
        <v>443</v>
      </c>
    </row>
    <row r="93" spans="1:1" x14ac:dyDescent="0.2">
      <c r="A93" t="s">
        <v>449</v>
      </c>
    </row>
    <row r="94" spans="1:1" x14ac:dyDescent="0.2">
      <c r="A94" t="s">
        <v>452</v>
      </c>
    </row>
    <row r="95" spans="1:1" x14ac:dyDescent="0.2">
      <c r="A95" t="s">
        <v>29</v>
      </c>
    </row>
    <row r="96" spans="1:1" x14ac:dyDescent="0.2">
      <c r="A96" t="s">
        <v>461</v>
      </c>
    </row>
    <row r="97" spans="1:1" x14ac:dyDescent="0.2">
      <c r="A97" t="s">
        <v>467</v>
      </c>
    </row>
    <row r="98" spans="1:1" x14ac:dyDescent="0.2">
      <c r="A98" t="s">
        <v>59</v>
      </c>
    </row>
    <row r="99" spans="1:1" x14ac:dyDescent="0.2">
      <c r="A99" t="s">
        <v>475</v>
      </c>
    </row>
    <row r="100" spans="1:1" x14ac:dyDescent="0.2">
      <c r="A100" t="s">
        <v>476</v>
      </c>
    </row>
    <row r="101" spans="1:1" x14ac:dyDescent="0.2">
      <c r="A101" t="s">
        <v>293</v>
      </c>
    </row>
    <row r="102" spans="1:1" x14ac:dyDescent="0.2">
      <c r="A102" t="s">
        <v>293</v>
      </c>
    </row>
    <row r="103" spans="1:1" x14ac:dyDescent="0.2">
      <c r="A103" t="s">
        <v>486</v>
      </c>
    </row>
    <row r="104" spans="1:1" x14ac:dyDescent="0.2">
      <c r="A104" t="s">
        <v>293</v>
      </c>
    </row>
    <row r="105" spans="1:1" x14ac:dyDescent="0.2">
      <c r="A105" t="s">
        <v>293</v>
      </c>
    </row>
    <row r="106" spans="1:1" x14ac:dyDescent="0.2">
      <c r="A106" t="s">
        <v>495</v>
      </c>
    </row>
    <row r="107" spans="1:1" x14ac:dyDescent="0.2">
      <c r="A107" t="s">
        <v>501</v>
      </c>
    </row>
    <row r="108" spans="1:1" x14ac:dyDescent="0.2">
      <c r="A108" t="s">
        <v>29</v>
      </c>
    </row>
    <row r="109" spans="1:1" x14ac:dyDescent="0.2">
      <c r="A109" t="s">
        <v>29</v>
      </c>
    </row>
    <row r="110" spans="1:1" x14ac:dyDescent="0.2">
      <c r="A110" t="s">
        <v>293</v>
      </c>
    </row>
    <row r="111" spans="1:1" x14ac:dyDescent="0.2">
      <c r="A111" t="s">
        <v>293</v>
      </c>
    </row>
    <row r="112" spans="1:1" x14ac:dyDescent="0.2">
      <c r="A112" t="s">
        <v>525</v>
      </c>
    </row>
    <row r="113" spans="1:1" x14ac:dyDescent="0.2">
      <c r="A113" t="s">
        <v>530</v>
      </c>
    </row>
    <row r="114" spans="1:1" x14ac:dyDescent="0.2">
      <c r="A114" t="s">
        <v>97</v>
      </c>
    </row>
    <row r="115" spans="1:1" x14ac:dyDescent="0.2">
      <c r="A115" t="s">
        <v>541</v>
      </c>
    </row>
    <row r="117" spans="1:1" x14ac:dyDescent="0.2">
      <c r="A117" t="s">
        <v>29</v>
      </c>
    </row>
    <row r="118" spans="1:1" x14ac:dyDescent="0.2">
      <c r="A118" t="s">
        <v>556</v>
      </c>
    </row>
    <row r="119" spans="1:1" x14ac:dyDescent="0.2">
      <c r="A119" t="s">
        <v>561</v>
      </c>
    </row>
    <row r="120" spans="1:1" x14ac:dyDescent="0.2">
      <c r="A120" t="s">
        <v>568</v>
      </c>
    </row>
    <row r="121" spans="1:1" x14ac:dyDescent="0.2">
      <c r="A121" t="s">
        <v>572</v>
      </c>
    </row>
    <row r="122" spans="1:1" x14ac:dyDescent="0.2">
      <c r="A122" t="s">
        <v>578</v>
      </c>
    </row>
    <row r="123" spans="1:1" x14ac:dyDescent="0.2">
      <c r="A123" t="s">
        <v>584</v>
      </c>
    </row>
    <row r="124" spans="1:1" x14ac:dyDescent="0.2">
      <c r="A124" t="s">
        <v>590</v>
      </c>
    </row>
    <row r="125" spans="1:1" x14ac:dyDescent="0.2">
      <c r="A125" t="s">
        <v>597</v>
      </c>
    </row>
    <row r="126" spans="1:1" x14ac:dyDescent="0.2">
      <c r="A126" t="s">
        <v>476</v>
      </c>
    </row>
    <row r="127" spans="1:1" x14ac:dyDescent="0.2">
      <c r="A127" t="s">
        <v>29</v>
      </c>
    </row>
    <row r="128" spans="1:1" x14ac:dyDescent="0.2">
      <c r="A128" t="s">
        <v>293</v>
      </c>
    </row>
    <row r="129" spans="1:1" x14ac:dyDescent="0.2">
      <c r="A129" t="s">
        <v>615</v>
      </c>
    </row>
    <row r="130" spans="1:1" x14ac:dyDescent="0.2">
      <c r="A130" t="s">
        <v>621</v>
      </c>
    </row>
    <row r="131" spans="1:1" x14ac:dyDescent="0.2">
      <c r="A131" t="s">
        <v>29</v>
      </c>
    </row>
    <row r="132" spans="1:1" x14ac:dyDescent="0.2">
      <c r="A132" t="s">
        <v>630</v>
      </c>
    </row>
    <row r="133" spans="1:1" x14ac:dyDescent="0.2">
      <c r="A133" t="s">
        <v>635</v>
      </c>
    </row>
    <row r="134" spans="1:1" x14ac:dyDescent="0.2">
      <c r="A134" t="s">
        <v>640</v>
      </c>
    </row>
    <row r="135" spans="1:1" x14ac:dyDescent="0.2">
      <c r="A135" t="s">
        <v>646</v>
      </c>
    </row>
    <row r="136" spans="1:1" x14ac:dyDescent="0.2">
      <c r="A136" t="s">
        <v>29</v>
      </c>
    </row>
    <row r="137" spans="1:1" x14ac:dyDescent="0.2">
      <c r="A137" t="s">
        <v>657</v>
      </c>
    </row>
    <row r="138" spans="1:1" x14ac:dyDescent="0.2">
      <c r="A138" t="s">
        <v>29</v>
      </c>
    </row>
    <row r="139" spans="1:1" x14ac:dyDescent="0.2">
      <c r="A139" t="s">
        <v>665</v>
      </c>
    </row>
    <row r="140" spans="1:1" x14ac:dyDescent="0.2">
      <c r="A140" t="s">
        <v>672</v>
      </c>
    </row>
    <row r="141" spans="1:1" x14ac:dyDescent="0.2">
      <c r="A141" t="s">
        <v>677</v>
      </c>
    </row>
    <row r="142" spans="1:1" x14ac:dyDescent="0.2">
      <c r="A142" t="s">
        <v>681</v>
      </c>
    </row>
    <row r="144" spans="1:1" x14ac:dyDescent="0.2">
      <c r="A144" t="s">
        <v>29</v>
      </c>
    </row>
    <row r="145" spans="1:1" x14ac:dyDescent="0.2">
      <c r="A145" t="s">
        <v>693</v>
      </c>
    </row>
    <row r="146" spans="1:1" x14ac:dyDescent="0.2">
      <c r="A146" t="s">
        <v>696</v>
      </c>
    </row>
    <row r="147" spans="1:1" x14ac:dyDescent="0.2">
      <c r="A147" t="s">
        <v>701</v>
      </c>
    </row>
    <row r="148" spans="1:1" x14ac:dyDescent="0.2">
      <c r="A148" t="s">
        <v>707</v>
      </c>
    </row>
    <row r="149" spans="1:1" x14ac:dyDescent="0.2">
      <c r="A149" t="s">
        <v>476</v>
      </c>
    </row>
    <row r="150" spans="1:1" x14ac:dyDescent="0.2">
      <c r="A150" t="s">
        <v>716</v>
      </c>
    </row>
    <row r="151" spans="1:1" x14ac:dyDescent="0.2">
      <c r="A151" t="s">
        <v>723</v>
      </c>
    </row>
    <row r="152" spans="1:1" x14ac:dyDescent="0.2">
      <c r="A152" t="s">
        <v>729</v>
      </c>
    </row>
    <row r="153" spans="1:1" x14ac:dyDescent="0.2">
      <c r="A153" t="s">
        <v>733</v>
      </c>
    </row>
    <row r="154" spans="1:1" x14ac:dyDescent="0.2">
      <c r="A154" t="s">
        <v>736</v>
      </c>
    </row>
    <row r="155" spans="1:1" x14ac:dyDescent="0.2">
      <c r="A155" t="s">
        <v>741</v>
      </c>
    </row>
    <row r="156" spans="1:1" x14ac:dyDescent="0.2">
      <c r="A156" t="s">
        <v>744</v>
      </c>
    </row>
    <row r="157" spans="1:1" x14ac:dyDescent="0.2">
      <c r="A157" t="s">
        <v>749</v>
      </c>
    </row>
    <row r="158" spans="1:1" x14ac:dyDescent="0.2">
      <c r="A158" t="s">
        <v>755</v>
      </c>
    </row>
    <row r="159" spans="1:1" x14ac:dyDescent="0.2">
      <c r="A159" t="s">
        <v>759</v>
      </c>
    </row>
    <row r="160" spans="1:1" x14ac:dyDescent="0.2">
      <c r="A160" t="s">
        <v>293</v>
      </c>
    </row>
    <row r="161" spans="1:1" x14ac:dyDescent="0.2">
      <c r="A161" t="s">
        <v>767</v>
      </c>
    </row>
    <row r="162" spans="1:1" x14ac:dyDescent="0.2">
      <c r="A162" t="s">
        <v>773</v>
      </c>
    </row>
    <row r="163" spans="1:1" x14ac:dyDescent="0.2">
      <c r="A163" t="s">
        <v>584</v>
      </c>
    </row>
    <row r="164" spans="1:1" x14ac:dyDescent="0.2">
      <c r="A164" t="s">
        <v>782</v>
      </c>
    </row>
    <row r="165" spans="1:1" x14ac:dyDescent="0.2">
      <c r="A165" t="s">
        <v>788</v>
      </c>
    </row>
    <row r="166" spans="1:1" x14ac:dyDescent="0.2">
      <c r="A166" t="s">
        <v>795</v>
      </c>
    </row>
    <row r="167" spans="1:1" x14ac:dyDescent="0.2">
      <c r="A167" t="s">
        <v>29</v>
      </c>
    </row>
    <row r="168" spans="1:1" x14ac:dyDescent="0.2">
      <c r="A168" t="s">
        <v>804</v>
      </c>
    </row>
    <row r="169" spans="1:1" x14ac:dyDescent="0.2">
      <c r="A169" t="s">
        <v>811</v>
      </c>
    </row>
    <row r="170" spans="1:1" x14ac:dyDescent="0.2">
      <c r="A170" t="s">
        <v>817</v>
      </c>
    </row>
    <row r="171" spans="1:1" x14ac:dyDescent="0.2">
      <c r="A171" t="s">
        <v>820</v>
      </c>
    </row>
    <row r="172" spans="1:1" x14ac:dyDescent="0.2">
      <c r="A172" t="s">
        <v>824</v>
      </c>
    </row>
    <row r="173" spans="1:1" x14ac:dyDescent="0.2">
      <c r="A173" t="s">
        <v>829</v>
      </c>
    </row>
    <row r="174" spans="1:1" x14ac:dyDescent="0.2">
      <c r="A174" t="s">
        <v>836</v>
      </c>
    </row>
    <row r="175" spans="1:1" x14ac:dyDescent="0.2">
      <c r="A175" t="s">
        <v>842</v>
      </c>
    </row>
    <row r="176" spans="1:1" x14ac:dyDescent="0.2">
      <c r="A176" t="s">
        <v>848</v>
      </c>
    </row>
    <row r="177" spans="1:1" x14ac:dyDescent="0.2">
      <c r="A177" t="s">
        <v>29</v>
      </c>
    </row>
    <row r="178" spans="1:1" x14ac:dyDescent="0.2">
      <c r="A178" t="s">
        <v>856</v>
      </c>
    </row>
    <row r="179" spans="1:1" x14ac:dyDescent="0.2">
      <c r="A179" t="s">
        <v>860</v>
      </c>
    </row>
    <row r="180" spans="1:1" x14ac:dyDescent="0.2">
      <c r="A180" t="s">
        <v>864</v>
      </c>
    </row>
    <row r="181" spans="1:1" x14ac:dyDescent="0.2">
      <c r="A181" t="s">
        <v>869</v>
      </c>
    </row>
    <row r="182" spans="1:1" x14ac:dyDescent="0.2">
      <c r="A182" t="s">
        <v>59</v>
      </c>
    </row>
    <row r="183" spans="1:1" x14ac:dyDescent="0.2">
      <c r="A183" t="s">
        <v>29</v>
      </c>
    </row>
    <row r="184" spans="1:1" x14ac:dyDescent="0.2">
      <c r="A184" t="s">
        <v>29</v>
      </c>
    </row>
    <row r="185" spans="1:1" x14ac:dyDescent="0.2">
      <c r="A185" t="s">
        <v>293</v>
      </c>
    </row>
    <row r="186" spans="1:1" x14ac:dyDescent="0.2">
      <c r="A186" t="s">
        <v>888</v>
      </c>
    </row>
    <row r="187" spans="1:1" x14ac:dyDescent="0.2">
      <c r="A187" t="s">
        <v>59</v>
      </c>
    </row>
    <row r="188" spans="1:1" x14ac:dyDescent="0.2">
      <c r="A188" t="s">
        <v>898</v>
      </c>
    </row>
    <row r="189" spans="1:1" x14ac:dyDescent="0.2">
      <c r="A189" t="s">
        <v>902</v>
      </c>
    </row>
    <row r="190" spans="1:1" x14ac:dyDescent="0.2">
      <c r="A190" t="s">
        <v>293</v>
      </c>
    </row>
    <row r="191" spans="1:1" x14ac:dyDescent="0.2">
      <c r="A191" t="s">
        <v>584</v>
      </c>
    </row>
    <row r="192" spans="1:1" x14ac:dyDescent="0.2">
      <c r="A192" t="s">
        <v>913</v>
      </c>
    </row>
    <row r="193" spans="1:1" x14ac:dyDescent="0.2">
      <c r="A193" t="s">
        <v>919</v>
      </c>
    </row>
    <row r="194" spans="1:1" x14ac:dyDescent="0.2">
      <c r="A194" t="s">
        <v>925</v>
      </c>
    </row>
    <row r="195" spans="1:1" x14ac:dyDescent="0.2">
      <c r="A195" t="s">
        <v>929</v>
      </c>
    </row>
    <row r="196" spans="1:1" x14ac:dyDescent="0.2">
      <c r="A196" t="s">
        <v>934</v>
      </c>
    </row>
    <row r="197" spans="1:1" x14ac:dyDescent="0.2">
      <c r="A197" t="s">
        <v>293</v>
      </c>
    </row>
    <row r="198" spans="1:1" x14ac:dyDescent="0.2">
      <c r="A198" t="s">
        <v>293</v>
      </c>
    </row>
    <row r="199" spans="1:1" x14ac:dyDescent="0.2">
      <c r="A199" t="s">
        <v>943</v>
      </c>
    </row>
    <row r="201" spans="1:1" x14ac:dyDescent="0.2">
      <c r="A201" t="s">
        <v>954</v>
      </c>
    </row>
    <row r="202" spans="1:1" x14ac:dyDescent="0.2">
      <c r="A202" t="s">
        <v>293</v>
      </c>
    </row>
    <row r="203" spans="1:1" x14ac:dyDescent="0.2">
      <c r="A203" t="s">
        <v>964</v>
      </c>
    </row>
    <row r="204" spans="1:1" x14ac:dyDescent="0.2">
      <c r="A204" t="s">
        <v>969</v>
      </c>
    </row>
    <row r="205" spans="1:1" x14ac:dyDescent="0.2">
      <c r="A205" t="s">
        <v>293</v>
      </c>
    </row>
    <row r="206" spans="1:1" x14ac:dyDescent="0.2">
      <c r="A206" t="s">
        <v>980</v>
      </c>
    </row>
    <row r="207" spans="1:1" x14ac:dyDescent="0.2">
      <c r="A207" t="s">
        <v>983</v>
      </c>
    </row>
    <row r="208" spans="1:1" x14ac:dyDescent="0.2">
      <c r="A208" t="s">
        <v>29</v>
      </c>
    </row>
    <row r="209" spans="1:1" x14ac:dyDescent="0.2">
      <c r="A209" t="s">
        <v>989</v>
      </c>
    </row>
    <row r="210" spans="1:1" x14ac:dyDescent="0.2">
      <c r="A210" t="s">
        <v>993</v>
      </c>
    </row>
    <row r="211" spans="1:1" x14ac:dyDescent="0.2">
      <c r="A211" t="s">
        <v>998</v>
      </c>
    </row>
    <row r="212" spans="1:1" x14ac:dyDescent="0.2">
      <c r="A212" t="s">
        <v>370</v>
      </c>
    </row>
    <row r="213" spans="1:1" x14ac:dyDescent="0.2">
      <c r="A213" t="s">
        <v>1007</v>
      </c>
    </row>
    <row r="214" spans="1:1" x14ac:dyDescent="0.2">
      <c r="A214" t="s">
        <v>1011</v>
      </c>
    </row>
    <row r="215" spans="1:1" x14ac:dyDescent="0.2">
      <c r="A215" t="s">
        <v>1016</v>
      </c>
    </row>
    <row r="216" spans="1:1" x14ac:dyDescent="0.2">
      <c r="A216" t="s">
        <v>293</v>
      </c>
    </row>
    <row r="217" spans="1:1" x14ac:dyDescent="0.2">
      <c r="A217" t="s">
        <v>1024</v>
      </c>
    </row>
    <row r="218" spans="1:1" x14ac:dyDescent="0.2">
      <c r="A218" t="s">
        <v>40</v>
      </c>
    </row>
    <row r="219" spans="1:1" x14ac:dyDescent="0.2">
      <c r="A219" t="s">
        <v>29</v>
      </c>
    </row>
    <row r="220" spans="1:1" x14ac:dyDescent="0.2">
      <c r="A220" t="s">
        <v>1036</v>
      </c>
    </row>
    <row r="221" spans="1:1" x14ac:dyDescent="0.2">
      <c r="A221" t="s">
        <v>1039</v>
      </c>
    </row>
    <row r="222" spans="1:1" x14ac:dyDescent="0.2">
      <c r="A222" t="s">
        <v>1044</v>
      </c>
    </row>
    <row r="223" spans="1:1" x14ac:dyDescent="0.2">
      <c r="A223" t="s">
        <v>1047</v>
      </c>
    </row>
    <row r="224" spans="1:1" x14ac:dyDescent="0.2">
      <c r="A224" t="s">
        <v>1052</v>
      </c>
    </row>
    <row r="225" spans="1:1" x14ac:dyDescent="0.2">
      <c r="A225" t="s">
        <v>1058</v>
      </c>
    </row>
    <row r="226" spans="1:1" x14ac:dyDescent="0.2">
      <c r="A226" t="s">
        <v>869</v>
      </c>
    </row>
    <row r="227" spans="1:1" x14ac:dyDescent="0.2">
      <c r="A227" t="s">
        <v>29</v>
      </c>
    </row>
    <row r="228" spans="1:1" x14ac:dyDescent="0.2">
      <c r="A228" t="s">
        <v>1071</v>
      </c>
    </row>
    <row r="229" spans="1:1" x14ac:dyDescent="0.2">
      <c r="A229" t="s">
        <v>1077</v>
      </c>
    </row>
    <row r="230" spans="1:1" x14ac:dyDescent="0.2">
      <c r="A230" t="s">
        <v>1080</v>
      </c>
    </row>
    <row r="231" spans="1:1" x14ac:dyDescent="0.2">
      <c r="A231" t="s">
        <v>1084</v>
      </c>
    </row>
    <row r="232" spans="1:1" x14ac:dyDescent="0.2">
      <c r="A232" t="s">
        <v>29</v>
      </c>
    </row>
    <row r="233" spans="1:1" x14ac:dyDescent="0.2">
      <c r="A233" t="s">
        <v>1094</v>
      </c>
    </row>
    <row r="234" spans="1:1" x14ac:dyDescent="0.2">
      <c r="A234" t="s">
        <v>1101</v>
      </c>
    </row>
    <row r="235" spans="1:1" x14ac:dyDescent="0.2">
      <c r="A235" t="s">
        <v>1106</v>
      </c>
    </row>
    <row r="236" spans="1:1" x14ac:dyDescent="0.2">
      <c r="A236" t="s">
        <v>1113</v>
      </c>
    </row>
    <row r="237" spans="1:1" x14ac:dyDescent="0.2">
      <c r="A237" t="s">
        <v>1116</v>
      </c>
    </row>
    <row r="238" spans="1:1" x14ac:dyDescent="0.2">
      <c r="A238" t="s">
        <v>1123</v>
      </c>
    </row>
    <row r="239" spans="1:1" x14ac:dyDescent="0.2">
      <c r="A239" t="s">
        <v>1129</v>
      </c>
    </row>
    <row r="240" spans="1:1" x14ac:dyDescent="0.2">
      <c r="A240" t="s">
        <v>1133</v>
      </c>
    </row>
    <row r="241" spans="1:1" x14ac:dyDescent="0.2">
      <c r="A241" t="s">
        <v>1135</v>
      </c>
    </row>
    <row r="242" spans="1:1" x14ac:dyDescent="0.2">
      <c r="A242" t="s">
        <v>1140</v>
      </c>
    </row>
    <row r="243" spans="1:1" x14ac:dyDescent="0.2">
      <c r="A243" t="s">
        <v>29</v>
      </c>
    </row>
    <row r="244" spans="1:1" x14ac:dyDescent="0.2">
      <c r="A244" t="s">
        <v>1149</v>
      </c>
    </row>
    <row r="245" spans="1:1" x14ac:dyDescent="0.2">
      <c r="A245" t="s">
        <v>97</v>
      </c>
    </row>
    <row r="246" spans="1:1" x14ac:dyDescent="0.2">
      <c r="A246" t="s">
        <v>1157</v>
      </c>
    </row>
    <row r="247" spans="1:1" x14ac:dyDescent="0.2">
      <c r="A247" t="s">
        <v>29</v>
      </c>
    </row>
    <row r="248" spans="1:1" x14ac:dyDescent="0.2">
      <c r="A248" t="s">
        <v>1165</v>
      </c>
    </row>
    <row r="249" spans="1:1" x14ac:dyDescent="0.2">
      <c r="A249" t="s">
        <v>59</v>
      </c>
    </row>
    <row r="250" spans="1:1" x14ac:dyDescent="0.2">
      <c r="A250" t="s">
        <v>1172</v>
      </c>
    </row>
    <row r="251" spans="1:1" x14ac:dyDescent="0.2">
      <c r="A251" t="s">
        <v>97</v>
      </c>
    </row>
    <row r="252" spans="1:1" x14ac:dyDescent="0.2">
      <c r="A252" t="s">
        <v>1181</v>
      </c>
    </row>
    <row r="253" spans="1:1" x14ac:dyDescent="0.2">
      <c r="A253" t="s">
        <v>1187</v>
      </c>
    </row>
    <row r="254" spans="1:1" x14ac:dyDescent="0.2">
      <c r="A254" t="s">
        <v>1192</v>
      </c>
    </row>
    <row r="255" spans="1:1" x14ac:dyDescent="0.2">
      <c r="A255" t="s">
        <v>1198</v>
      </c>
    </row>
    <row r="256" spans="1:1" x14ac:dyDescent="0.2">
      <c r="A256" t="s">
        <v>1204</v>
      </c>
    </row>
    <row r="257" spans="1:1" x14ac:dyDescent="0.2">
      <c r="A257" t="s">
        <v>1209</v>
      </c>
    </row>
    <row r="258" spans="1:1" x14ac:dyDescent="0.2">
      <c r="A258" t="s">
        <v>1215</v>
      </c>
    </row>
    <row r="259" spans="1:1" x14ac:dyDescent="0.2">
      <c r="A259" t="s">
        <v>1220</v>
      </c>
    </row>
    <row r="260" spans="1:1" x14ac:dyDescent="0.2">
      <c r="A260" t="s">
        <v>1224</v>
      </c>
    </row>
    <row r="261" spans="1:1" x14ac:dyDescent="0.2">
      <c r="A261" t="s">
        <v>29</v>
      </c>
    </row>
    <row r="262" spans="1:1" x14ac:dyDescent="0.2">
      <c r="A262" t="s">
        <v>1236</v>
      </c>
    </row>
    <row r="263" spans="1:1" x14ac:dyDescent="0.2">
      <c r="A263" t="s">
        <v>1240</v>
      </c>
    </row>
    <row r="264" spans="1:1" x14ac:dyDescent="0.2">
      <c r="A264" t="s">
        <v>1243</v>
      </c>
    </row>
    <row r="265" spans="1:1" x14ac:dyDescent="0.2">
      <c r="A265" t="s">
        <v>1249</v>
      </c>
    </row>
    <row r="266" spans="1:1" x14ac:dyDescent="0.2">
      <c r="A266" t="s">
        <v>293</v>
      </c>
    </row>
    <row r="267" spans="1:1" x14ac:dyDescent="0.2">
      <c r="A267" t="s">
        <v>584</v>
      </c>
    </row>
    <row r="268" spans="1:1" x14ac:dyDescent="0.2">
      <c r="A268" t="s">
        <v>1262</v>
      </c>
    </row>
    <row r="269" spans="1:1" x14ac:dyDescent="0.2">
      <c r="A269" t="s">
        <v>1268</v>
      </c>
    </row>
    <row r="270" spans="1:1" x14ac:dyDescent="0.2">
      <c r="A270" t="s">
        <v>1272</v>
      </c>
    </row>
    <row r="271" spans="1:1" x14ac:dyDescent="0.2">
      <c r="A271" t="s">
        <v>1275</v>
      </c>
    </row>
    <row r="272" spans="1:1" x14ac:dyDescent="0.2">
      <c r="A272" t="s">
        <v>29</v>
      </c>
    </row>
    <row r="273" spans="1:1" x14ac:dyDescent="0.2">
      <c r="A273" t="s">
        <v>1286</v>
      </c>
    </row>
    <row r="274" spans="1:1" x14ac:dyDescent="0.2">
      <c r="A274" t="s">
        <v>1289</v>
      </c>
    </row>
    <row r="275" spans="1:1" x14ac:dyDescent="0.2">
      <c r="A275" t="s">
        <v>1292</v>
      </c>
    </row>
    <row r="276" spans="1:1" x14ac:dyDescent="0.2">
      <c r="A276" t="s">
        <v>1297</v>
      </c>
    </row>
    <row r="277" spans="1:1" x14ac:dyDescent="0.2">
      <c r="A277" t="s">
        <v>1301</v>
      </c>
    </row>
    <row r="278" spans="1:1" x14ac:dyDescent="0.2">
      <c r="A278" t="s">
        <v>1306</v>
      </c>
    </row>
    <row r="279" spans="1:1" x14ac:dyDescent="0.2">
      <c r="A279" t="s">
        <v>1310</v>
      </c>
    </row>
    <row r="280" spans="1:1" x14ac:dyDescent="0.2">
      <c r="A280" t="s">
        <v>1314</v>
      </c>
    </row>
    <row r="281" spans="1:1" x14ac:dyDescent="0.2">
      <c r="A281" t="s">
        <v>1317</v>
      </c>
    </row>
    <row r="282" spans="1:1" x14ac:dyDescent="0.2">
      <c r="A282" t="s">
        <v>29</v>
      </c>
    </row>
    <row r="283" spans="1:1" x14ac:dyDescent="0.2">
      <c r="A283" t="s">
        <v>1328</v>
      </c>
    </row>
    <row r="284" spans="1:1" x14ac:dyDescent="0.2">
      <c r="A284" t="s">
        <v>29</v>
      </c>
    </row>
    <row r="285" spans="1:1" x14ac:dyDescent="0.2">
      <c r="A285" t="s">
        <v>1337</v>
      </c>
    </row>
    <row r="286" spans="1:1" x14ac:dyDescent="0.2">
      <c r="A286" t="s">
        <v>1340</v>
      </c>
    </row>
    <row r="287" spans="1:1" x14ac:dyDescent="0.2">
      <c r="A287" t="s">
        <v>1347</v>
      </c>
    </row>
    <row r="288" spans="1:1" x14ac:dyDescent="0.2">
      <c r="A288" t="s">
        <v>1352</v>
      </c>
    </row>
    <row r="289" spans="1:1" x14ac:dyDescent="0.2">
      <c r="A289" t="s">
        <v>1358</v>
      </c>
    </row>
    <row r="290" spans="1:1" x14ac:dyDescent="0.2">
      <c r="A290" t="s">
        <v>1363</v>
      </c>
    </row>
    <row r="291" spans="1:1" x14ac:dyDescent="0.2">
      <c r="A291" t="s">
        <v>1369</v>
      </c>
    </row>
    <row r="292" spans="1:1" x14ac:dyDescent="0.2">
      <c r="A292" t="s">
        <v>1373</v>
      </c>
    </row>
    <row r="293" spans="1:1" x14ac:dyDescent="0.2">
      <c r="A293" t="s">
        <v>1379</v>
      </c>
    </row>
    <row r="294" spans="1:1" x14ac:dyDescent="0.2">
      <c r="A294" t="s">
        <v>1383</v>
      </c>
    </row>
    <row r="295" spans="1:1" x14ac:dyDescent="0.2">
      <c r="A295" t="s">
        <v>1388</v>
      </c>
    </row>
    <row r="296" spans="1:1" x14ac:dyDescent="0.2">
      <c r="A296" t="s">
        <v>1394</v>
      </c>
    </row>
    <row r="297" spans="1:1" x14ac:dyDescent="0.2">
      <c r="A297" t="s">
        <v>1400</v>
      </c>
    </row>
    <row r="298" spans="1:1" x14ac:dyDescent="0.2">
      <c r="A298" t="s">
        <v>1405</v>
      </c>
    </row>
    <row r="299" spans="1:1" x14ac:dyDescent="0.2">
      <c r="A299" t="s">
        <v>1408</v>
      </c>
    </row>
    <row r="300" spans="1:1" x14ac:dyDescent="0.2">
      <c r="A300" t="s">
        <v>1417</v>
      </c>
    </row>
    <row r="301" spans="1:1" x14ac:dyDescent="0.2">
      <c r="A301" t="s">
        <v>293</v>
      </c>
    </row>
    <row r="302" spans="1:1" x14ac:dyDescent="0.2">
      <c r="A302" t="s">
        <v>1425</v>
      </c>
    </row>
    <row r="303" spans="1:1" x14ac:dyDescent="0.2">
      <c r="A303" t="s">
        <v>1430</v>
      </c>
    </row>
    <row r="304" spans="1:1" x14ac:dyDescent="0.2">
      <c r="A304" t="s">
        <v>29</v>
      </c>
    </row>
    <row r="305" spans="1:1" x14ac:dyDescent="0.2">
      <c r="A305" t="s">
        <v>1438</v>
      </c>
    </row>
    <row r="306" spans="1:1" x14ac:dyDescent="0.2">
      <c r="A306" t="s">
        <v>1444</v>
      </c>
    </row>
    <row r="307" spans="1:1" x14ac:dyDescent="0.2">
      <c r="A307" t="s">
        <v>1451</v>
      </c>
    </row>
    <row r="308" spans="1:1" x14ac:dyDescent="0.2">
      <c r="A308" t="s">
        <v>1459</v>
      </c>
    </row>
    <row r="309" spans="1:1" x14ac:dyDescent="0.2">
      <c r="A309" t="s">
        <v>293</v>
      </c>
    </row>
    <row r="310" spans="1:1" x14ac:dyDescent="0.2">
      <c r="A310" t="s">
        <v>1468</v>
      </c>
    </row>
    <row r="311" spans="1:1" x14ac:dyDescent="0.2">
      <c r="A311" t="s">
        <v>59</v>
      </c>
    </row>
    <row r="312" spans="1:1" x14ac:dyDescent="0.2">
      <c r="A312" t="s">
        <v>1476</v>
      </c>
    </row>
    <row r="313" spans="1:1" x14ac:dyDescent="0.2">
      <c r="A313" t="s">
        <v>1481</v>
      </c>
    </row>
    <row r="314" spans="1:1" x14ac:dyDescent="0.2">
      <c r="A314" t="s">
        <v>1487</v>
      </c>
    </row>
    <row r="315" spans="1:1" x14ac:dyDescent="0.2">
      <c r="A315" t="s">
        <v>1491</v>
      </c>
    </row>
    <row r="316" spans="1:1" x14ac:dyDescent="0.2">
      <c r="A316" t="s">
        <v>1496</v>
      </c>
    </row>
    <row r="317" spans="1:1" x14ac:dyDescent="0.2">
      <c r="A317" t="s">
        <v>1500</v>
      </c>
    </row>
    <row r="318" spans="1:1" x14ac:dyDescent="0.2">
      <c r="A318" t="s">
        <v>584</v>
      </c>
    </row>
    <row r="319" spans="1:1" x14ac:dyDescent="0.2">
      <c r="A319" t="s">
        <v>1505</v>
      </c>
    </row>
    <row r="320" spans="1:1" x14ac:dyDescent="0.2">
      <c r="A320" t="s">
        <v>293</v>
      </c>
    </row>
    <row r="321" spans="1:1" x14ac:dyDescent="0.2">
      <c r="A321" t="s">
        <v>1511</v>
      </c>
    </row>
    <row r="322" spans="1:1" x14ac:dyDescent="0.2">
      <c r="A322" t="s">
        <v>293</v>
      </c>
    </row>
    <row r="323" spans="1:1" x14ac:dyDescent="0.2">
      <c r="A323" t="s">
        <v>1522</v>
      </c>
    </row>
    <row r="324" spans="1:1" x14ac:dyDescent="0.2">
      <c r="A324" t="s">
        <v>1528</v>
      </c>
    </row>
    <row r="325" spans="1:1" x14ac:dyDescent="0.2">
      <c r="A325" t="s">
        <v>1530</v>
      </c>
    </row>
    <row r="326" spans="1:1" x14ac:dyDescent="0.2">
      <c r="A326" t="s">
        <v>1535</v>
      </c>
    </row>
    <row r="328" spans="1:1" x14ac:dyDescent="0.2">
      <c r="A328" t="s">
        <v>1544</v>
      </c>
    </row>
    <row r="329" spans="1:1" x14ac:dyDescent="0.2">
      <c r="A329" t="s">
        <v>1549</v>
      </c>
    </row>
    <row r="330" spans="1:1" x14ac:dyDescent="0.2">
      <c r="A330" t="s">
        <v>1555</v>
      </c>
    </row>
    <row r="331" spans="1:1" x14ac:dyDescent="0.2">
      <c r="A331" t="s">
        <v>1559</v>
      </c>
    </row>
    <row r="332" spans="1:1" x14ac:dyDescent="0.2">
      <c r="A332" t="s">
        <v>1564</v>
      </c>
    </row>
    <row r="333" spans="1:1" x14ac:dyDescent="0.2">
      <c r="A333" t="s">
        <v>1569</v>
      </c>
    </row>
    <row r="335" spans="1:1" x14ac:dyDescent="0.2">
      <c r="A335" t="s">
        <v>1578</v>
      </c>
    </row>
    <row r="336" spans="1:1" x14ac:dyDescent="0.2">
      <c r="A336" t="s">
        <v>1581</v>
      </c>
    </row>
    <row r="337" spans="1:1" x14ac:dyDescent="0.2">
      <c r="A337" t="s">
        <v>1585</v>
      </c>
    </row>
    <row r="338" spans="1:1" x14ac:dyDescent="0.2">
      <c r="A338" t="s">
        <v>29</v>
      </c>
    </row>
    <row r="339" spans="1:1" x14ac:dyDescent="0.2">
      <c r="A339" t="s">
        <v>1596</v>
      </c>
    </row>
    <row r="340" spans="1:1" x14ac:dyDescent="0.2">
      <c r="A340" t="s">
        <v>1596</v>
      </c>
    </row>
    <row r="341" spans="1:1" x14ac:dyDescent="0.2">
      <c r="A341" t="s">
        <v>1601</v>
      </c>
    </row>
    <row r="342" spans="1:1" x14ac:dyDescent="0.2">
      <c r="A342" t="s">
        <v>1603</v>
      </c>
    </row>
    <row r="343" spans="1:1" x14ac:dyDescent="0.2">
      <c r="A343" t="s">
        <v>1608</v>
      </c>
    </row>
    <row r="344" spans="1:1" x14ac:dyDescent="0.2">
      <c r="A344" t="s">
        <v>1612</v>
      </c>
    </row>
    <row r="345" spans="1:1" x14ac:dyDescent="0.2">
      <c r="A345" t="s">
        <v>1616</v>
      </c>
    </row>
    <row r="346" spans="1:1" x14ac:dyDescent="0.2">
      <c r="A346" t="s">
        <v>1621</v>
      </c>
    </row>
    <row r="347" spans="1:1" x14ac:dyDescent="0.2">
      <c r="A347" t="s">
        <v>29</v>
      </c>
    </row>
    <row r="348" spans="1:1" x14ac:dyDescent="0.2">
      <c r="A348" t="s">
        <v>1628</v>
      </c>
    </row>
    <row r="349" spans="1:1" x14ac:dyDescent="0.2">
      <c r="A349" t="s">
        <v>29</v>
      </c>
    </row>
    <row r="350" spans="1:1" x14ac:dyDescent="0.2">
      <c r="A350" t="s">
        <v>1635</v>
      </c>
    </row>
    <row r="351" spans="1:1" x14ac:dyDescent="0.2">
      <c r="A351" t="s">
        <v>1640</v>
      </c>
    </row>
    <row r="352" spans="1:1" x14ac:dyDescent="0.2">
      <c r="A352" t="s">
        <v>1645</v>
      </c>
    </row>
    <row r="353" spans="1:1" x14ac:dyDescent="0.2">
      <c r="A353" t="s">
        <v>29</v>
      </c>
    </row>
    <row r="354" spans="1:1" x14ac:dyDescent="0.2">
      <c r="A354" t="s">
        <v>1654</v>
      </c>
    </row>
    <row r="355" spans="1:1" x14ac:dyDescent="0.2">
      <c r="A355" t="s">
        <v>293</v>
      </c>
    </row>
    <row r="356" spans="1:1" x14ac:dyDescent="0.2">
      <c r="A356" t="s">
        <v>293</v>
      </c>
    </row>
    <row r="357" spans="1:1" x14ac:dyDescent="0.2">
      <c r="A357" t="s">
        <v>1663</v>
      </c>
    </row>
    <row r="358" spans="1:1" x14ac:dyDescent="0.2">
      <c r="A358" t="s">
        <v>29</v>
      </c>
    </row>
    <row r="359" spans="1:1" x14ac:dyDescent="0.2">
      <c r="A359" t="s">
        <v>1669</v>
      </c>
    </row>
    <row r="360" spans="1:1" x14ac:dyDescent="0.2">
      <c r="A360" t="s">
        <v>1674</v>
      </c>
    </row>
    <row r="361" spans="1:1" x14ac:dyDescent="0.2">
      <c r="A361" t="s">
        <v>1680</v>
      </c>
    </row>
    <row r="362" spans="1:1" x14ac:dyDescent="0.2">
      <c r="A362" t="s">
        <v>1685</v>
      </c>
    </row>
    <row r="363" spans="1:1" x14ac:dyDescent="0.2">
      <c r="A363" t="s">
        <v>1691</v>
      </c>
    </row>
    <row r="364" spans="1:1" x14ac:dyDescent="0.2">
      <c r="A364" t="s">
        <v>1696</v>
      </c>
    </row>
    <row r="365" spans="1:1" x14ac:dyDescent="0.2">
      <c r="A365" t="s">
        <v>1700</v>
      </c>
    </row>
    <row r="366" spans="1:1" x14ac:dyDescent="0.2">
      <c r="A366" t="s">
        <v>59</v>
      </c>
    </row>
    <row r="368" spans="1:1" x14ac:dyDescent="0.2">
      <c r="A368" t="s">
        <v>1712</v>
      </c>
    </row>
    <row r="369" spans="1:1" x14ac:dyDescent="0.2">
      <c r="A369" t="s">
        <v>1717</v>
      </c>
    </row>
    <row r="370" spans="1:1" x14ac:dyDescent="0.2">
      <c r="A370" t="s">
        <v>1722</v>
      </c>
    </row>
    <row r="371" spans="1:1" x14ac:dyDescent="0.2">
      <c r="A371" t="s">
        <v>1724</v>
      </c>
    </row>
    <row r="372" spans="1:1" x14ac:dyDescent="0.2">
      <c r="A372" t="s">
        <v>1729</v>
      </c>
    </row>
    <row r="373" spans="1:1" x14ac:dyDescent="0.2">
      <c r="A373" t="s">
        <v>1635</v>
      </c>
    </row>
    <row r="374" spans="1:1" x14ac:dyDescent="0.2">
      <c r="A374" t="s">
        <v>1734</v>
      </c>
    </row>
    <row r="375" spans="1:1" x14ac:dyDescent="0.2">
      <c r="A375" t="s">
        <v>1737</v>
      </c>
    </row>
    <row r="376" spans="1:1" x14ac:dyDescent="0.2">
      <c r="A376" t="s">
        <v>1742</v>
      </c>
    </row>
    <row r="377" spans="1:1" x14ac:dyDescent="0.2">
      <c r="A377" t="s">
        <v>1748</v>
      </c>
    </row>
    <row r="378" spans="1:1" x14ac:dyDescent="0.2">
      <c r="A378" t="s">
        <v>1752</v>
      </c>
    </row>
    <row r="379" spans="1:1" x14ac:dyDescent="0.2">
      <c r="A379" t="s">
        <v>1756</v>
      </c>
    </row>
    <row r="380" spans="1:1" x14ac:dyDescent="0.2">
      <c r="A380" t="s">
        <v>1760</v>
      </c>
    </row>
    <row r="381" spans="1:1" x14ac:dyDescent="0.2">
      <c r="A381" t="s">
        <v>1768</v>
      </c>
    </row>
    <row r="382" spans="1:1" x14ac:dyDescent="0.2">
      <c r="A382" t="s">
        <v>1772</v>
      </c>
    </row>
    <row r="383" spans="1:1" x14ac:dyDescent="0.2">
      <c r="A383" t="s">
        <v>1776</v>
      </c>
    </row>
    <row r="384" spans="1:1" x14ac:dyDescent="0.2">
      <c r="A384" t="s">
        <v>1780</v>
      </c>
    </row>
    <row r="385" spans="1:1" x14ac:dyDescent="0.2">
      <c r="A385" t="s">
        <v>1785</v>
      </c>
    </row>
    <row r="386" spans="1:1" x14ac:dyDescent="0.2">
      <c r="A386" t="s">
        <v>1788</v>
      </c>
    </row>
    <row r="387" spans="1:1" x14ac:dyDescent="0.2">
      <c r="A387" t="s">
        <v>1793</v>
      </c>
    </row>
    <row r="388" spans="1:1" x14ac:dyDescent="0.2">
      <c r="A388" t="s">
        <v>1796</v>
      </c>
    </row>
    <row r="389" spans="1:1" x14ac:dyDescent="0.2">
      <c r="A389" t="s">
        <v>293</v>
      </c>
    </row>
    <row r="390" spans="1:1" x14ac:dyDescent="0.2">
      <c r="A390" t="s">
        <v>1805</v>
      </c>
    </row>
    <row r="391" spans="1:1" x14ac:dyDescent="0.2">
      <c r="A391" t="s">
        <v>1811</v>
      </c>
    </row>
    <row r="392" spans="1:1" x14ac:dyDescent="0.2">
      <c r="A392" t="s">
        <v>1813</v>
      </c>
    </row>
    <row r="393" spans="1:1" x14ac:dyDescent="0.2">
      <c r="A393" t="s">
        <v>1817</v>
      </c>
    </row>
    <row r="396" spans="1:1" x14ac:dyDescent="0.2">
      <c r="A396" t="s">
        <v>1827</v>
      </c>
    </row>
    <row r="397" spans="1:1" x14ac:dyDescent="0.2">
      <c r="A397" t="s">
        <v>1831</v>
      </c>
    </row>
    <row r="398" spans="1:1" x14ac:dyDescent="0.2">
      <c r="A398" t="s">
        <v>1077</v>
      </c>
    </row>
    <row r="399" spans="1:1" x14ac:dyDescent="0.2">
      <c r="A399" t="s">
        <v>1838</v>
      </c>
    </row>
    <row r="400" spans="1:1" x14ac:dyDescent="0.2">
      <c r="A400" t="s">
        <v>29</v>
      </c>
    </row>
    <row r="401" spans="1:1" x14ac:dyDescent="0.2">
      <c r="A401" t="s">
        <v>1845</v>
      </c>
    </row>
    <row r="402" spans="1:1" x14ac:dyDescent="0.2">
      <c r="A402" t="s">
        <v>1848</v>
      </c>
    </row>
    <row r="403" spans="1:1" x14ac:dyDescent="0.2">
      <c r="A403" t="s">
        <v>1851</v>
      </c>
    </row>
    <row r="404" spans="1:1" x14ac:dyDescent="0.2">
      <c r="A404" t="s">
        <v>1857</v>
      </c>
    </row>
    <row r="405" spans="1:1" x14ac:dyDescent="0.2">
      <c r="A405" t="s">
        <v>293</v>
      </c>
    </row>
    <row r="406" spans="1:1" x14ac:dyDescent="0.2">
      <c r="A406" t="s">
        <v>40</v>
      </c>
    </row>
    <row r="407" spans="1:1" x14ac:dyDescent="0.2">
      <c r="A407" t="s">
        <v>29</v>
      </c>
    </row>
    <row r="408" spans="1:1" x14ac:dyDescent="0.2">
      <c r="A408" t="s">
        <v>1077</v>
      </c>
    </row>
    <row r="409" spans="1:1" x14ac:dyDescent="0.2">
      <c r="A409" t="s">
        <v>1879</v>
      </c>
    </row>
    <row r="410" spans="1:1" x14ac:dyDescent="0.2">
      <c r="A410" t="s">
        <v>1884</v>
      </c>
    </row>
    <row r="411" spans="1:1" x14ac:dyDescent="0.2">
      <c r="A411" t="s">
        <v>1887</v>
      </c>
    </row>
    <row r="412" spans="1:1" x14ac:dyDescent="0.2">
      <c r="A412" t="s">
        <v>1887</v>
      </c>
    </row>
    <row r="413" spans="1:1" x14ac:dyDescent="0.2">
      <c r="A413" t="s">
        <v>1893</v>
      </c>
    </row>
    <row r="415" spans="1:1" x14ac:dyDescent="0.2">
      <c r="A415" t="s">
        <v>1903</v>
      </c>
    </row>
    <row r="416" spans="1:1" x14ac:dyDescent="0.2">
      <c r="A416" t="s">
        <v>1906</v>
      </c>
    </row>
    <row r="417" spans="1:1" x14ac:dyDescent="0.2">
      <c r="A417" t="s">
        <v>1909</v>
      </c>
    </row>
    <row r="418" spans="1:1" x14ac:dyDescent="0.2">
      <c r="A418" t="s">
        <v>29</v>
      </c>
    </row>
    <row r="419" spans="1:1" x14ac:dyDescent="0.2">
      <c r="A419" t="s">
        <v>59</v>
      </c>
    </row>
    <row r="420" spans="1:1" x14ac:dyDescent="0.2">
      <c r="A420" t="s">
        <v>40</v>
      </c>
    </row>
    <row r="421" spans="1:1" x14ac:dyDescent="0.2">
      <c r="A421" t="s">
        <v>293</v>
      </c>
    </row>
    <row r="422" spans="1:1" x14ac:dyDescent="0.2">
      <c r="A422" t="s">
        <v>1923</v>
      </c>
    </row>
    <row r="423" spans="1:1" x14ac:dyDescent="0.2">
      <c r="A423" t="s">
        <v>293</v>
      </c>
    </row>
    <row r="424" spans="1:1" x14ac:dyDescent="0.2">
      <c r="A424" t="s">
        <v>1929</v>
      </c>
    </row>
    <row r="425" spans="1:1" x14ac:dyDescent="0.2">
      <c r="A425" t="s">
        <v>1935</v>
      </c>
    </row>
    <row r="426" spans="1:1" x14ac:dyDescent="0.2">
      <c r="A426" t="s">
        <v>1940</v>
      </c>
    </row>
    <row r="427" spans="1:1" x14ac:dyDescent="0.2">
      <c r="A427" t="s">
        <v>1946</v>
      </c>
    </row>
    <row r="428" spans="1:1" x14ac:dyDescent="0.2">
      <c r="A428" t="s">
        <v>40</v>
      </c>
    </row>
    <row r="429" spans="1:1" x14ac:dyDescent="0.2">
      <c r="A429" t="s">
        <v>1957</v>
      </c>
    </row>
    <row r="430" spans="1:1" x14ac:dyDescent="0.2">
      <c r="A430" t="s">
        <v>1961</v>
      </c>
    </row>
    <row r="431" spans="1:1" x14ac:dyDescent="0.2">
      <c r="A431" t="s">
        <v>1966</v>
      </c>
    </row>
    <row r="432" spans="1:1" x14ac:dyDescent="0.2">
      <c r="A432" t="s">
        <v>1973</v>
      </c>
    </row>
    <row r="433" spans="1:1" x14ac:dyDescent="0.2">
      <c r="A433" t="s">
        <v>1977</v>
      </c>
    </row>
    <row r="434" spans="1:1" x14ac:dyDescent="0.2">
      <c r="A434" t="s">
        <v>1982</v>
      </c>
    </row>
    <row r="435" spans="1:1" x14ac:dyDescent="0.2">
      <c r="A435" t="s">
        <v>1986</v>
      </c>
    </row>
    <row r="436" spans="1:1" x14ac:dyDescent="0.2">
      <c r="A436" t="s">
        <v>1992</v>
      </c>
    </row>
    <row r="437" spans="1:1" x14ac:dyDescent="0.2">
      <c r="A437" t="s">
        <v>1996</v>
      </c>
    </row>
    <row r="438" spans="1:1" x14ac:dyDescent="0.2">
      <c r="A438" t="s">
        <v>2000</v>
      </c>
    </row>
    <row r="439" spans="1:1" x14ac:dyDescent="0.2">
      <c r="A439" t="s">
        <v>2006</v>
      </c>
    </row>
    <row r="441" spans="1:1" x14ac:dyDescent="0.2">
      <c r="A441" t="s">
        <v>2015</v>
      </c>
    </row>
    <row r="442" spans="1:1" x14ac:dyDescent="0.2">
      <c r="A442" t="s">
        <v>2020</v>
      </c>
    </row>
    <row r="443" spans="1:1" x14ac:dyDescent="0.2">
      <c r="A443" t="s">
        <v>2026</v>
      </c>
    </row>
    <row r="444" spans="1:1" x14ac:dyDescent="0.2">
      <c r="A444" t="s">
        <v>2031</v>
      </c>
    </row>
    <row r="445" spans="1:1" x14ac:dyDescent="0.2">
      <c r="A445" t="s">
        <v>2033</v>
      </c>
    </row>
    <row r="446" spans="1:1" x14ac:dyDescent="0.2">
      <c r="A446" t="s">
        <v>29</v>
      </c>
    </row>
    <row r="447" spans="1:1" x14ac:dyDescent="0.2">
      <c r="A447" t="s">
        <v>2040</v>
      </c>
    </row>
    <row r="448" spans="1:1" x14ac:dyDescent="0.2">
      <c r="A448" t="s">
        <v>2046</v>
      </c>
    </row>
    <row r="449" spans="1:1" x14ac:dyDescent="0.2">
      <c r="A449" t="s">
        <v>2052</v>
      </c>
    </row>
    <row r="450" spans="1:1" x14ac:dyDescent="0.2">
      <c r="A450" t="s">
        <v>2057</v>
      </c>
    </row>
    <row r="451" spans="1:1" x14ac:dyDescent="0.2">
      <c r="A451" t="s">
        <v>2064</v>
      </c>
    </row>
    <row r="452" spans="1:1" x14ac:dyDescent="0.2">
      <c r="A452" t="s">
        <v>29</v>
      </c>
    </row>
    <row r="453" spans="1:1" x14ac:dyDescent="0.2">
      <c r="A453" t="s">
        <v>2072</v>
      </c>
    </row>
    <row r="454" spans="1:1" x14ac:dyDescent="0.2">
      <c r="A454" t="s">
        <v>2076</v>
      </c>
    </row>
    <row r="455" spans="1:1" x14ac:dyDescent="0.2">
      <c r="A455" t="s">
        <v>2080</v>
      </c>
    </row>
    <row r="456" spans="1:1" x14ac:dyDescent="0.2">
      <c r="A456" t="s">
        <v>2083</v>
      </c>
    </row>
    <row r="457" spans="1:1" x14ac:dyDescent="0.2">
      <c r="A457" t="s">
        <v>2088</v>
      </c>
    </row>
    <row r="458" spans="1:1" x14ac:dyDescent="0.2">
      <c r="A458" t="s">
        <v>2093</v>
      </c>
    </row>
    <row r="459" spans="1:1" x14ac:dyDescent="0.2">
      <c r="A459" t="s">
        <v>2098</v>
      </c>
    </row>
    <row r="460" spans="1:1" x14ac:dyDescent="0.2">
      <c r="A460" t="s">
        <v>2103</v>
      </c>
    </row>
    <row r="461" spans="1:1" x14ac:dyDescent="0.2">
      <c r="A461" t="s">
        <v>40</v>
      </c>
    </row>
    <row r="462" spans="1:1" x14ac:dyDescent="0.2">
      <c r="A462" t="s">
        <v>2110</v>
      </c>
    </row>
    <row r="463" spans="1:1" x14ac:dyDescent="0.2">
      <c r="A463" t="s">
        <v>2115</v>
      </c>
    </row>
    <row r="464" spans="1:1" x14ac:dyDescent="0.2">
      <c r="A464" t="s">
        <v>2119</v>
      </c>
    </row>
    <row r="465" spans="1:1" x14ac:dyDescent="0.2">
      <c r="A465" t="s">
        <v>2124</v>
      </c>
    </row>
    <row r="466" spans="1:1" x14ac:dyDescent="0.2">
      <c r="A466" t="s">
        <v>29</v>
      </c>
    </row>
    <row r="467" spans="1:1" x14ac:dyDescent="0.2">
      <c r="A467" t="s">
        <v>2134</v>
      </c>
    </row>
    <row r="468" spans="1:1" x14ac:dyDescent="0.2">
      <c r="A468" t="s">
        <v>2138</v>
      </c>
    </row>
    <row r="469" spans="1:1" x14ac:dyDescent="0.2">
      <c r="A469" t="s">
        <v>2143</v>
      </c>
    </row>
    <row r="470" spans="1:1" x14ac:dyDescent="0.2">
      <c r="A470" t="s">
        <v>2147</v>
      </c>
    </row>
    <row r="471" spans="1:1" x14ac:dyDescent="0.2">
      <c r="A471" t="s">
        <v>293</v>
      </c>
    </row>
    <row r="472" spans="1:1" x14ac:dyDescent="0.2">
      <c r="A472" t="s">
        <v>29</v>
      </c>
    </row>
    <row r="473" spans="1:1" x14ac:dyDescent="0.2">
      <c r="A473" t="s">
        <v>2157</v>
      </c>
    </row>
    <row r="474" spans="1:1" x14ac:dyDescent="0.2">
      <c r="A474" t="s">
        <v>2161</v>
      </c>
    </row>
    <row r="475" spans="1:1" x14ac:dyDescent="0.2">
      <c r="A475" t="s">
        <v>293</v>
      </c>
    </row>
    <row r="476" spans="1:1" x14ac:dyDescent="0.2">
      <c r="A476" t="s">
        <v>2166</v>
      </c>
    </row>
    <row r="477" spans="1:1" x14ac:dyDescent="0.2">
      <c r="A477" t="s">
        <v>293</v>
      </c>
    </row>
    <row r="478" spans="1:1" x14ac:dyDescent="0.2">
      <c r="A478" t="s">
        <v>2173</v>
      </c>
    </row>
    <row r="479" spans="1:1" x14ac:dyDescent="0.2">
      <c r="A479" t="s">
        <v>59</v>
      </c>
    </row>
    <row r="480" spans="1:1" x14ac:dyDescent="0.2">
      <c r="A480" t="s">
        <v>2179</v>
      </c>
    </row>
    <row r="481" spans="1:1" x14ac:dyDescent="0.2">
      <c r="A481" t="s">
        <v>2184</v>
      </c>
    </row>
    <row r="482" spans="1:1" x14ac:dyDescent="0.2">
      <c r="A482" t="s">
        <v>2189</v>
      </c>
    </row>
    <row r="483" spans="1:1" x14ac:dyDescent="0.2">
      <c r="A483" t="s">
        <v>2195</v>
      </c>
    </row>
    <row r="484" spans="1:1" x14ac:dyDescent="0.2">
      <c r="A484" t="s">
        <v>2199</v>
      </c>
    </row>
    <row r="485" spans="1:1" x14ac:dyDescent="0.2">
      <c r="A485" t="s">
        <v>2204</v>
      </c>
    </row>
    <row r="486" spans="1:1" x14ac:dyDescent="0.2">
      <c r="A486" t="s">
        <v>2208</v>
      </c>
    </row>
    <row r="487" spans="1:1" x14ac:dyDescent="0.2">
      <c r="A487" t="s">
        <v>2211</v>
      </c>
    </row>
    <row r="488" spans="1:1" x14ac:dyDescent="0.2">
      <c r="A488" t="s">
        <v>2217</v>
      </c>
    </row>
    <row r="489" spans="1:1" x14ac:dyDescent="0.2">
      <c r="A489" t="s">
        <v>29</v>
      </c>
    </row>
    <row r="490" spans="1:1" x14ac:dyDescent="0.2">
      <c r="A490" t="s">
        <v>2225</v>
      </c>
    </row>
    <row r="491" spans="1:1" x14ac:dyDescent="0.2">
      <c r="A491" t="s">
        <v>2231</v>
      </c>
    </row>
    <row r="492" spans="1:1" x14ac:dyDescent="0.2">
      <c r="A492" t="s">
        <v>2236</v>
      </c>
    </row>
    <row r="493" spans="1:1" x14ac:dyDescent="0.2">
      <c r="A493" t="s">
        <v>29</v>
      </c>
    </row>
    <row r="494" spans="1:1" x14ac:dyDescent="0.2">
      <c r="A494" t="s">
        <v>2246</v>
      </c>
    </row>
    <row r="495" spans="1:1" x14ac:dyDescent="0.2">
      <c r="A495" t="s">
        <v>2250</v>
      </c>
    </row>
    <row r="496" spans="1:1" x14ac:dyDescent="0.2">
      <c r="A496" t="s">
        <v>2254</v>
      </c>
    </row>
    <row r="497" spans="1:1" x14ac:dyDescent="0.2">
      <c r="A497" t="s">
        <v>2258</v>
      </c>
    </row>
    <row r="498" spans="1:1" x14ac:dyDescent="0.2">
      <c r="A498" t="s">
        <v>2264</v>
      </c>
    </row>
    <row r="499" spans="1:1" x14ac:dyDescent="0.2">
      <c r="A499" t="s">
        <v>29</v>
      </c>
    </row>
    <row r="501" spans="1:1" x14ac:dyDescent="0.2">
      <c r="A501" t="s">
        <v>2279</v>
      </c>
    </row>
    <row r="502" spans="1:1" x14ac:dyDescent="0.2">
      <c r="A502" t="s">
        <v>2283</v>
      </c>
    </row>
    <row r="503" spans="1:1" x14ac:dyDescent="0.2">
      <c r="A503" t="s">
        <v>2287</v>
      </c>
    </row>
    <row r="504" spans="1:1" x14ac:dyDescent="0.2">
      <c r="A504" t="s">
        <v>40</v>
      </c>
    </row>
    <row r="505" spans="1:1" x14ac:dyDescent="0.2">
      <c r="A505" t="s">
        <v>2295</v>
      </c>
    </row>
    <row r="506" spans="1:1" x14ac:dyDescent="0.2">
      <c r="A506" t="s">
        <v>2300</v>
      </c>
    </row>
    <row r="507" spans="1:1" x14ac:dyDescent="0.2">
      <c r="A507" t="s">
        <v>2304</v>
      </c>
    </row>
    <row r="509" spans="1:1" x14ac:dyDescent="0.2">
      <c r="A509" t="s">
        <v>2314</v>
      </c>
    </row>
    <row r="510" spans="1:1" x14ac:dyDescent="0.2">
      <c r="A510" t="s">
        <v>2319</v>
      </c>
    </row>
    <row r="511" spans="1:1" x14ac:dyDescent="0.2">
      <c r="A511" t="s">
        <v>2323</v>
      </c>
    </row>
    <row r="512" spans="1:1" x14ac:dyDescent="0.2">
      <c r="A512" t="s">
        <v>2328</v>
      </c>
    </row>
    <row r="513" spans="1:1" x14ac:dyDescent="0.2">
      <c r="A513" t="s">
        <v>2332</v>
      </c>
    </row>
    <row r="514" spans="1:1" x14ac:dyDescent="0.2">
      <c r="A514" t="s">
        <v>2337</v>
      </c>
    </row>
    <row r="515" spans="1:1" x14ac:dyDescent="0.2">
      <c r="A515" t="s">
        <v>2343</v>
      </c>
    </row>
    <row r="516" spans="1:1" x14ac:dyDescent="0.2">
      <c r="A516" t="s">
        <v>2350</v>
      </c>
    </row>
    <row r="517" spans="1:1" x14ac:dyDescent="0.2">
      <c r="A517" t="s">
        <v>2353</v>
      </c>
    </row>
    <row r="518" spans="1:1" x14ac:dyDescent="0.2">
      <c r="A518" t="s">
        <v>29</v>
      </c>
    </row>
    <row r="519" spans="1:1" x14ac:dyDescent="0.2">
      <c r="A519" t="s">
        <v>29</v>
      </c>
    </row>
    <row r="520" spans="1:1" x14ac:dyDescent="0.2">
      <c r="A520" t="s">
        <v>2363</v>
      </c>
    </row>
    <row r="521" spans="1:1" x14ac:dyDescent="0.2">
      <c r="A521" t="s">
        <v>2369</v>
      </c>
    </row>
    <row r="522" spans="1:1" x14ac:dyDescent="0.2">
      <c r="A522" t="s">
        <v>2374</v>
      </c>
    </row>
    <row r="525" spans="1:1" x14ac:dyDescent="0.2">
      <c r="A525" t="s">
        <v>2383</v>
      </c>
    </row>
    <row r="526" spans="1:1" x14ac:dyDescent="0.2">
      <c r="A526" t="s">
        <v>2389</v>
      </c>
    </row>
    <row r="527" spans="1:1" x14ac:dyDescent="0.2">
      <c r="A527" t="s">
        <v>293</v>
      </c>
    </row>
    <row r="528" spans="1:1" x14ac:dyDescent="0.2">
      <c r="A528" t="s">
        <v>2399</v>
      </c>
    </row>
    <row r="529" spans="1:1" x14ac:dyDescent="0.2">
      <c r="A529" t="s">
        <v>29</v>
      </c>
    </row>
    <row r="530" spans="1:1" x14ac:dyDescent="0.2">
      <c r="A530" t="s">
        <v>2409</v>
      </c>
    </row>
    <row r="531" spans="1:1" x14ac:dyDescent="0.2">
      <c r="A531" t="s">
        <v>2415</v>
      </c>
    </row>
    <row r="532" spans="1:1" x14ac:dyDescent="0.2">
      <c r="A532" t="s">
        <v>2418</v>
      </c>
    </row>
    <row r="533" spans="1:1" x14ac:dyDescent="0.2">
      <c r="A533" t="s">
        <v>2424</v>
      </c>
    </row>
    <row r="534" spans="1:1" x14ac:dyDescent="0.2">
      <c r="A534" t="s">
        <v>2429</v>
      </c>
    </row>
    <row r="535" spans="1:1" x14ac:dyDescent="0.2">
      <c r="A535" t="s">
        <v>293</v>
      </c>
    </row>
    <row r="536" spans="1:1" x14ac:dyDescent="0.2">
      <c r="A536" t="s">
        <v>2437</v>
      </c>
    </row>
    <row r="537" spans="1:1" x14ac:dyDescent="0.2">
      <c r="A537" t="s">
        <v>2440</v>
      </c>
    </row>
    <row r="538" spans="1:1" x14ac:dyDescent="0.2">
      <c r="A538" t="s">
        <v>2444</v>
      </c>
    </row>
    <row r="539" spans="1:1" x14ac:dyDescent="0.2">
      <c r="A539" t="s">
        <v>2449</v>
      </c>
    </row>
    <row r="540" spans="1:1" x14ac:dyDescent="0.2">
      <c r="A540" t="s">
        <v>2453</v>
      </c>
    </row>
    <row r="541" spans="1:1" x14ac:dyDescent="0.2">
      <c r="A541" t="s">
        <v>2457</v>
      </c>
    </row>
    <row r="543" spans="1:1" x14ac:dyDescent="0.2">
      <c r="A543" t="s">
        <v>2463</v>
      </c>
    </row>
    <row r="544" spans="1:1" x14ac:dyDescent="0.2">
      <c r="A544" t="s">
        <v>2468</v>
      </c>
    </row>
    <row r="545" spans="1:1" x14ac:dyDescent="0.2">
      <c r="A545" t="s">
        <v>2475</v>
      </c>
    </row>
    <row r="546" spans="1:1" x14ac:dyDescent="0.2">
      <c r="A546" t="s">
        <v>2480</v>
      </c>
    </row>
    <row r="547" spans="1:1" x14ac:dyDescent="0.2">
      <c r="A547" t="s">
        <v>2484</v>
      </c>
    </row>
    <row r="548" spans="1:1" x14ac:dyDescent="0.2">
      <c r="A548" t="s">
        <v>2488</v>
      </c>
    </row>
    <row r="549" spans="1:1" x14ac:dyDescent="0.2">
      <c r="A549" t="s">
        <v>2491</v>
      </c>
    </row>
    <row r="550" spans="1:1" x14ac:dyDescent="0.2">
      <c r="A550" t="s">
        <v>2495</v>
      </c>
    </row>
    <row r="551" spans="1:1" x14ac:dyDescent="0.2">
      <c r="A551" t="s">
        <v>2499</v>
      </c>
    </row>
    <row r="552" spans="1:1" x14ac:dyDescent="0.2">
      <c r="A552" t="s">
        <v>2503</v>
      </c>
    </row>
    <row r="553" spans="1:1" x14ac:dyDescent="0.2">
      <c r="A553" t="s">
        <v>2508</v>
      </c>
    </row>
    <row r="554" spans="1:1" x14ac:dyDescent="0.2">
      <c r="A554" t="s">
        <v>2514</v>
      </c>
    </row>
    <row r="555" spans="1:1" x14ac:dyDescent="0.2">
      <c r="A555" t="s">
        <v>2520</v>
      </c>
    </row>
    <row r="557" spans="1:1" x14ac:dyDescent="0.2">
      <c r="A557" t="s">
        <v>2527</v>
      </c>
    </row>
    <row r="558" spans="1:1" x14ac:dyDescent="0.2">
      <c r="A558" t="s">
        <v>2533</v>
      </c>
    </row>
    <row r="559" spans="1:1" x14ac:dyDescent="0.2">
      <c r="A559" t="s">
        <v>2539</v>
      </c>
    </row>
    <row r="560" spans="1:1" x14ac:dyDescent="0.2">
      <c r="A560" t="s">
        <v>97</v>
      </c>
    </row>
    <row r="561" spans="1:1" x14ac:dyDescent="0.2">
      <c r="A561" t="s">
        <v>2546</v>
      </c>
    </row>
    <row r="562" spans="1:1" x14ac:dyDescent="0.2">
      <c r="A562" t="s">
        <v>29</v>
      </c>
    </row>
    <row r="563" spans="1:1" x14ac:dyDescent="0.2">
      <c r="A563" t="s">
        <v>97</v>
      </c>
    </row>
    <row r="564" spans="1:1" x14ac:dyDescent="0.2">
      <c r="A564" t="s">
        <v>2554</v>
      </c>
    </row>
    <row r="565" spans="1:1" x14ac:dyDescent="0.2">
      <c r="A565" t="s">
        <v>2559</v>
      </c>
    </row>
    <row r="566" spans="1:1" x14ac:dyDescent="0.2">
      <c r="A566" t="s">
        <v>293</v>
      </c>
    </row>
    <row r="567" spans="1:1" x14ac:dyDescent="0.2">
      <c r="A567" t="s">
        <v>2566</v>
      </c>
    </row>
    <row r="568" spans="1:1" x14ac:dyDescent="0.2">
      <c r="A568" t="s">
        <v>2571</v>
      </c>
    </row>
    <row r="569" spans="1:1" x14ac:dyDescent="0.2">
      <c r="A569" t="s">
        <v>2573</v>
      </c>
    </row>
    <row r="570" spans="1:1" x14ac:dyDescent="0.2">
      <c r="A570" t="s">
        <v>2577</v>
      </c>
    </row>
    <row r="571" spans="1:1" x14ac:dyDescent="0.2">
      <c r="A571" t="s">
        <v>2583</v>
      </c>
    </row>
    <row r="572" spans="1:1" x14ac:dyDescent="0.2">
      <c r="A572" t="s">
        <v>2586</v>
      </c>
    </row>
    <row r="574" spans="1:1" x14ac:dyDescent="0.2">
      <c r="A574" t="s">
        <v>2595</v>
      </c>
    </row>
    <row r="575" spans="1:1" x14ac:dyDescent="0.2">
      <c r="A575" t="s">
        <v>2598</v>
      </c>
    </row>
    <row r="576" spans="1:1" x14ac:dyDescent="0.2">
      <c r="A576" t="s">
        <v>2602</v>
      </c>
    </row>
    <row r="578" spans="1:1" x14ac:dyDescent="0.2">
      <c r="A578" t="s">
        <v>2612</v>
      </c>
    </row>
    <row r="579" spans="1:1" x14ac:dyDescent="0.2">
      <c r="A579" t="s">
        <v>2616</v>
      </c>
    </row>
    <row r="580" spans="1:1" x14ac:dyDescent="0.2">
      <c r="A580" t="s">
        <v>293</v>
      </c>
    </row>
    <row r="581" spans="1:1" x14ac:dyDescent="0.2">
      <c r="A581" t="s">
        <v>2623</v>
      </c>
    </row>
    <row r="582" spans="1:1" x14ac:dyDescent="0.2">
      <c r="A582" t="s">
        <v>2626</v>
      </c>
    </row>
    <row r="583" spans="1:1" x14ac:dyDescent="0.2">
      <c r="A583" t="s">
        <v>2632</v>
      </c>
    </row>
    <row r="584" spans="1:1" x14ac:dyDescent="0.2">
      <c r="A584" t="s">
        <v>2635</v>
      </c>
    </row>
    <row r="585" spans="1:1" x14ac:dyDescent="0.2">
      <c r="A585" t="s">
        <v>2639</v>
      </c>
    </row>
    <row r="586" spans="1:1" x14ac:dyDescent="0.2">
      <c r="A586" t="s">
        <v>2645</v>
      </c>
    </row>
    <row r="587" spans="1:1" x14ac:dyDescent="0.2">
      <c r="A587" t="s">
        <v>293</v>
      </c>
    </row>
    <row r="588" spans="1:1" x14ac:dyDescent="0.2">
      <c r="A588" t="s">
        <v>2653</v>
      </c>
    </row>
    <row r="589" spans="1:1" x14ac:dyDescent="0.2">
      <c r="A589" t="s">
        <v>2658</v>
      </c>
    </row>
    <row r="590" spans="1:1" x14ac:dyDescent="0.2">
      <c r="A590" t="s">
        <v>2663</v>
      </c>
    </row>
    <row r="591" spans="1:1" x14ac:dyDescent="0.2">
      <c r="A591" t="s">
        <v>2669</v>
      </c>
    </row>
    <row r="592" spans="1:1" x14ac:dyDescent="0.2">
      <c r="A592" t="s">
        <v>2672</v>
      </c>
    </row>
    <row r="593" spans="1:1" x14ac:dyDescent="0.2">
      <c r="A593" t="s">
        <v>2676</v>
      </c>
    </row>
    <row r="594" spans="1:1" x14ac:dyDescent="0.2">
      <c r="A594" t="s">
        <v>293</v>
      </c>
    </row>
    <row r="595" spans="1:1" x14ac:dyDescent="0.2">
      <c r="A595" t="s">
        <v>2684</v>
      </c>
    </row>
    <row r="596" spans="1:1" x14ac:dyDescent="0.2">
      <c r="A596" t="s">
        <v>2690</v>
      </c>
    </row>
    <row r="597" spans="1:1" x14ac:dyDescent="0.2">
      <c r="A597" t="s">
        <v>2694</v>
      </c>
    </row>
    <row r="598" spans="1:1" x14ac:dyDescent="0.2">
      <c r="A598" t="s">
        <v>2699</v>
      </c>
    </row>
    <row r="599" spans="1:1" x14ac:dyDescent="0.2">
      <c r="A599" t="s">
        <v>2704</v>
      </c>
    </row>
    <row r="600" spans="1:1" x14ac:dyDescent="0.2">
      <c r="A600" t="s">
        <v>2708</v>
      </c>
    </row>
    <row r="601" spans="1:1" x14ac:dyDescent="0.2">
      <c r="A601" t="s">
        <v>2713</v>
      </c>
    </row>
    <row r="602" spans="1:1" x14ac:dyDescent="0.2">
      <c r="A602" t="s">
        <v>29</v>
      </c>
    </row>
    <row r="603" spans="1:1" x14ac:dyDescent="0.2">
      <c r="A603" t="s">
        <v>2721</v>
      </c>
    </row>
    <row r="604" spans="1:1" x14ac:dyDescent="0.2">
      <c r="A604" t="s">
        <v>2727</v>
      </c>
    </row>
    <row r="605" spans="1:1" x14ac:dyDescent="0.2">
      <c r="A605" t="s">
        <v>29</v>
      </c>
    </row>
    <row r="606" spans="1:1" x14ac:dyDescent="0.2">
      <c r="A606" t="s">
        <v>2733</v>
      </c>
    </row>
    <row r="607" spans="1:1" x14ac:dyDescent="0.2">
      <c r="A607" t="s">
        <v>29</v>
      </c>
    </row>
    <row r="608" spans="1:1" x14ac:dyDescent="0.2">
      <c r="A608" t="s">
        <v>2741</v>
      </c>
    </row>
    <row r="609" spans="1:1" x14ac:dyDescent="0.2">
      <c r="A609" t="s">
        <v>2746</v>
      </c>
    </row>
    <row r="610" spans="1:1" x14ac:dyDescent="0.2">
      <c r="A610" t="s">
        <v>2750</v>
      </c>
    </row>
    <row r="611" spans="1:1" x14ac:dyDescent="0.2">
      <c r="A611" t="s">
        <v>2753</v>
      </c>
    </row>
    <row r="612" spans="1:1" x14ac:dyDescent="0.2">
      <c r="A612" t="s">
        <v>2759</v>
      </c>
    </row>
    <row r="613" spans="1:1" x14ac:dyDescent="0.2">
      <c r="A613" t="s">
        <v>29</v>
      </c>
    </row>
    <row r="614" spans="1:1" x14ac:dyDescent="0.2">
      <c r="A614" t="s">
        <v>2770</v>
      </c>
    </row>
    <row r="615" spans="1:1" x14ac:dyDescent="0.2">
      <c r="A615" t="s">
        <v>2776</v>
      </c>
    </row>
    <row r="617" spans="1:1" x14ac:dyDescent="0.2">
      <c r="A617" t="s">
        <v>2786</v>
      </c>
    </row>
    <row r="618" spans="1:1" x14ac:dyDescent="0.2">
      <c r="A618" t="s">
        <v>2791</v>
      </c>
    </row>
    <row r="619" spans="1:1" x14ac:dyDescent="0.2">
      <c r="A619" t="s">
        <v>2797</v>
      </c>
    </row>
    <row r="620" spans="1:1" x14ac:dyDescent="0.2">
      <c r="A620" t="s">
        <v>2800</v>
      </c>
    </row>
    <row r="621" spans="1:1" x14ac:dyDescent="0.2">
      <c r="A621" t="s">
        <v>2804</v>
      </c>
    </row>
    <row r="622" spans="1:1" x14ac:dyDescent="0.2">
      <c r="A622" t="s">
        <v>2810</v>
      </c>
    </row>
    <row r="623" spans="1:1" x14ac:dyDescent="0.2">
      <c r="A623" t="s">
        <v>2813</v>
      </c>
    </row>
    <row r="624" spans="1:1" x14ac:dyDescent="0.2">
      <c r="A624" t="s">
        <v>2818</v>
      </c>
    </row>
    <row r="625" spans="1:1" x14ac:dyDescent="0.2">
      <c r="A625" t="s">
        <v>2823</v>
      </c>
    </row>
    <row r="626" spans="1:1" x14ac:dyDescent="0.2">
      <c r="A626" t="s">
        <v>2828</v>
      </c>
    </row>
    <row r="627" spans="1:1" x14ac:dyDescent="0.2">
      <c r="A627" t="s">
        <v>2833</v>
      </c>
    </row>
    <row r="628" spans="1:1" x14ac:dyDescent="0.2">
      <c r="A628" t="s">
        <v>2838</v>
      </c>
    </row>
    <row r="629" spans="1:1" x14ac:dyDescent="0.2">
      <c r="A629" t="s">
        <v>2841</v>
      </c>
    </row>
    <row r="630" spans="1:1" x14ac:dyDescent="0.2">
      <c r="A630" t="s">
        <v>2846</v>
      </c>
    </row>
    <row r="631" spans="1:1" x14ac:dyDescent="0.2">
      <c r="A631" t="s">
        <v>2852</v>
      </c>
    </row>
    <row r="632" spans="1:1" x14ac:dyDescent="0.2">
      <c r="A632" t="s">
        <v>2856</v>
      </c>
    </row>
    <row r="633" spans="1:1" x14ac:dyDescent="0.2">
      <c r="A633" t="s">
        <v>2861</v>
      </c>
    </row>
    <row r="634" spans="1:1" x14ac:dyDescent="0.2">
      <c r="A634" t="s">
        <v>2866</v>
      </c>
    </row>
    <row r="635" spans="1:1" x14ac:dyDescent="0.2">
      <c r="A635" t="s">
        <v>2872</v>
      </c>
    </row>
    <row r="636" spans="1:1" x14ac:dyDescent="0.2">
      <c r="A636" t="s">
        <v>2877</v>
      </c>
    </row>
    <row r="637" spans="1:1" x14ac:dyDescent="0.2">
      <c r="A637" t="s">
        <v>29</v>
      </c>
    </row>
    <row r="638" spans="1:1" x14ac:dyDescent="0.2">
      <c r="A638" t="s">
        <v>40</v>
      </c>
    </row>
    <row r="639" spans="1:1" x14ac:dyDescent="0.2">
      <c r="A639" t="s">
        <v>2889</v>
      </c>
    </row>
    <row r="641" spans="1:1" x14ac:dyDescent="0.2">
      <c r="A641" t="s">
        <v>2897</v>
      </c>
    </row>
    <row r="642" spans="1:1" x14ac:dyDescent="0.2">
      <c r="A642" t="s">
        <v>29</v>
      </c>
    </row>
    <row r="643" spans="1:1" x14ac:dyDescent="0.2">
      <c r="A643" t="s">
        <v>2907</v>
      </c>
    </row>
    <row r="644" spans="1:1" x14ac:dyDescent="0.2">
      <c r="A644" t="s">
        <v>2910</v>
      </c>
    </row>
    <row r="645" spans="1:1" x14ac:dyDescent="0.2">
      <c r="A645" t="s">
        <v>2915</v>
      </c>
    </row>
    <row r="646" spans="1:1" x14ac:dyDescent="0.2">
      <c r="A646" t="s">
        <v>2921</v>
      </c>
    </row>
    <row r="647" spans="1:1" x14ac:dyDescent="0.2">
      <c r="A647" t="s">
        <v>2927</v>
      </c>
    </row>
    <row r="648" spans="1:1" x14ac:dyDescent="0.2">
      <c r="A648" t="s">
        <v>2930</v>
      </c>
    </row>
    <row r="649" spans="1:1" x14ac:dyDescent="0.2">
      <c r="A649" t="s">
        <v>476</v>
      </c>
    </row>
    <row r="650" spans="1:1" x14ac:dyDescent="0.2">
      <c r="A650" t="s">
        <v>2939</v>
      </c>
    </row>
    <row r="651" spans="1:1" x14ac:dyDescent="0.2">
      <c r="A651" t="s">
        <v>2943</v>
      </c>
    </row>
    <row r="652" spans="1:1" x14ac:dyDescent="0.2">
      <c r="A652" t="s">
        <v>2948</v>
      </c>
    </row>
    <row r="653" spans="1:1" x14ac:dyDescent="0.2">
      <c r="A653" t="s">
        <v>2952</v>
      </c>
    </row>
    <row r="654" spans="1:1" x14ac:dyDescent="0.2">
      <c r="A654" t="s">
        <v>97</v>
      </c>
    </row>
    <row r="655" spans="1:1" x14ac:dyDescent="0.2">
      <c r="A655" t="s">
        <v>2960</v>
      </c>
    </row>
    <row r="656" spans="1:1" x14ac:dyDescent="0.2">
      <c r="A656" t="s">
        <v>2963</v>
      </c>
    </row>
    <row r="657" spans="1:1" x14ac:dyDescent="0.2">
      <c r="A657" t="s">
        <v>2969</v>
      </c>
    </row>
    <row r="658" spans="1:1" x14ac:dyDescent="0.2">
      <c r="A658" t="s">
        <v>2973</v>
      </c>
    </row>
    <row r="659" spans="1:1" x14ac:dyDescent="0.2">
      <c r="A659" t="s">
        <v>2979</v>
      </c>
    </row>
    <row r="660" spans="1:1" x14ac:dyDescent="0.2">
      <c r="A660" t="s">
        <v>2985</v>
      </c>
    </row>
    <row r="661" spans="1:1" x14ac:dyDescent="0.2">
      <c r="A661" t="s">
        <v>29</v>
      </c>
    </row>
    <row r="662" spans="1:1" x14ac:dyDescent="0.2">
      <c r="A662" t="s">
        <v>29</v>
      </c>
    </row>
    <row r="663" spans="1:1" x14ac:dyDescent="0.2">
      <c r="A663" t="s">
        <v>2996</v>
      </c>
    </row>
    <row r="664" spans="1:1" x14ac:dyDescent="0.2">
      <c r="A664" t="s">
        <v>3000</v>
      </c>
    </row>
    <row r="665" spans="1:1" x14ac:dyDescent="0.2">
      <c r="A665" t="s">
        <v>3005</v>
      </c>
    </row>
    <row r="666" spans="1:1" x14ac:dyDescent="0.2">
      <c r="A666" t="s">
        <v>1635</v>
      </c>
    </row>
    <row r="667" spans="1:1" x14ac:dyDescent="0.2">
      <c r="A667" t="s">
        <v>29</v>
      </c>
    </row>
    <row r="668" spans="1:1" x14ac:dyDescent="0.2">
      <c r="A668" t="s">
        <v>3015</v>
      </c>
    </row>
    <row r="669" spans="1:1" x14ac:dyDescent="0.2">
      <c r="A669" t="s">
        <v>3019</v>
      </c>
    </row>
    <row r="670" spans="1:1" x14ac:dyDescent="0.2">
      <c r="A670" t="s">
        <v>3024</v>
      </c>
    </row>
    <row r="671" spans="1:1" x14ac:dyDescent="0.2">
      <c r="A671" t="s">
        <v>3030</v>
      </c>
    </row>
    <row r="672" spans="1:1" x14ac:dyDescent="0.2">
      <c r="A672" t="s">
        <v>29</v>
      </c>
    </row>
    <row r="673" spans="1:1" x14ac:dyDescent="0.2">
      <c r="A673" t="s">
        <v>3036</v>
      </c>
    </row>
    <row r="674" spans="1:1" x14ac:dyDescent="0.2">
      <c r="A674" t="s">
        <v>3041</v>
      </c>
    </row>
    <row r="675" spans="1:1" x14ac:dyDescent="0.2">
      <c r="A675" t="s">
        <v>3046</v>
      </c>
    </row>
    <row r="676" spans="1:1" x14ac:dyDescent="0.2">
      <c r="A676" t="s">
        <v>3051</v>
      </c>
    </row>
    <row r="677" spans="1:1" x14ac:dyDescent="0.2">
      <c r="A677" t="s">
        <v>3056</v>
      </c>
    </row>
    <row r="678" spans="1:1" x14ac:dyDescent="0.2">
      <c r="A678" t="s">
        <v>869</v>
      </c>
    </row>
    <row r="679" spans="1:1" x14ac:dyDescent="0.2">
      <c r="A679" t="s">
        <v>3064</v>
      </c>
    </row>
    <row r="680" spans="1:1" x14ac:dyDescent="0.2">
      <c r="A680" t="s">
        <v>29</v>
      </c>
    </row>
    <row r="681" spans="1:1" x14ac:dyDescent="0.2">
      <c r="A681" t="s">
        <v>3073</v>
      </c>
    </row>
    <row r="682" spans="1:1" x14ac:dyDescent="0.2">
      <c r="A682" t="s">
        <v>370</v>
      </c>
    </row>
    <row r="683" spans="1:1" x14ac:dyDescent="0.2">
      <c r="A683" t="s">
        <v>3081</v>
      </c>
    </row>
    <row r="684" spans="1:1" x14ac:dyDescent="0.2">
      <c r="A684" t="s">
        <v>476</v>
      </c>
    </row>
    <row r="685" spans="1:1" x14ac:dyDescent="0.2">
      <c r="A685" t="s">
        <v>3089</v>
      </c>
    </row>
    <row r="686" spans="1:1" x14ac:dyDescent="0.2">
      <c r="A686" t="s">
        <v>370</v>
      </c>
    </row>
    <row r="687" spans="1:1" x14ac:dyDescent="0.2">
      <c r="A687" t="s">
        <v>3097</v>
      </c>
    </row>
    <row r="688" spans="1:1" x14ac:dyDescent="0.2">
      <c r="A688" t="s">
        <v>3101</v>
      </c>
    </row>
    <row r="689" spans="1:1" x14ac:dyDescent="0.2">
      <c r="A689" t="s">
        <v>29</v>
      </c>
    </row>
    <row r="690" spans="1:1" x14ac:dyDescent="0.2">
      <c r="A690" t="s">
        <v>3111</v>
      </c>
    </row>
    <row r="691" spans="1:1" x14ac:dyDescent="0.2">
      <c r="A691" t="s">
        <v>3117</v>
      </c>
    </row>
    <row r="692" spans="1:1" x14ac:dyDescent="0.2">
      <c r="A692" t="s">
        <v>3122</v>
      </c>
    </row>
    <row r="693" spans="1:1" x14ac:dyDescent="0.2">
      <c r="A693" t="s">
        <v>3129</v>
      </c>
    </row>
    <row r="694" spans="1:1" x14ac:dyDescent="0.2">
      <c r="A694" t="s">
        <v>3133</v>
      </c>
    </row>
    <row r="695" spans="1:1" x14ac:dyDescent="0.2">
      <c r="A695" t="s">
        <v>3137</v>
      </c>
    </row>
    <row r="696" spans="1:1" x14ac:dyDescent="0.2">
      <c r="A696" t="s">
        <v>29</v>
      </c>
    </row>
    <row r="697" spans="1:1" x14ac:dyDescent="0.2">
      <c r="A697" t="s">
        <v>3142</v>
      </c>
    </row>
    <row r="698" spans="1:1" x14ac:dyDescent="0.2">
      <c r="A698" t="s">
        <v>3144</v>
      </c>
    </row>
    <row r="699" spans="1:1" x14ac:dyDescent="0.2">
      <c r="A699" t="s">
        <v>3146</v>
      </c>
    </row>
    <row r="700" spans="1:1" x14ac:dyDescent="0.2">
      <c r="A700" t="s">
        <v>3152</v>
      </c>
    </row>
    <row r="701" spans="1:1" x14ac:dyDescent="0.2">
      <c r="A701" t="s">
        <v>3160</v>
      </c>
    </row>
    <row r="702" spans="1:1" x14ac:dyDescent="0.2">
      <c r="A702" t="s">
        <v>3166</v>
      </c>
    </row>
    <row r="704" spans="1:1" x14ac:dyDescent="0.2">
      <c r="A704" t="s">
        <v>59</v>
      </c>
    </row>
    <row r="705" spans="1:1" x14ac:dyDescent="0.2">
      <c r="A705" t="s">
        <v>3174</v>
      </c>
    </row>
    <row r="706" spans="1:1" x14ac:dyDescent="0.2">
      <c r="A706" t="s">
        <v>59</v>
      </c>
    </row>
    <row r="707" spans="1:1" x14ac:dyDescent="0.2">
      <c r="A707" t="s">
        <v>3183</v>
      </c>
    </row>
    <row r="708" spans="1:1" x14ac:dyDescent="0.2">
      <c r="A708" t="s">
        <v>3187</v>
      </c>
    </row>
    <row r="709" spans="1:1" x14ac:dyDescent="0.2">
      <c r="A709" t="s">
        <v>3192</v>
      </c>
    </row>
    <row r="710" spans="1:1" x14ac:dyDescent="0.2">
      <c r="A710" t="s">
        <v>3196</v>
      </c>
    </row>
    <row r="711" spans="1:1" x14ac:dyDescent="0.2">
      <c r="A711" t="s">
        <v>29</v>
      </c>
    </row>
    <row r="712" spans="1:1" x14ac:dyDescent="0.2">
      <c r="A712" t="s">
        <v>2813</v>
      </c>
    </row>
    <row r="713" spans="1:1" x14ac:dyDescent="0.2">
      <c r="A713" t="s">
        <v>3210</v>
      </c>
    </row>
    <row r="714" spans="1:1" x14ac:dyDescent="0.2">
      <c r="A714" t="s">
        <v>3214</v>
      </c>
    </row>
    <row r="715" spans="1:1" x14ac:dyDescent="0.2">
      <c r="A715" t="s">
        <v>3220</v>
      </c>
    </row>
    <row r="716" spans="1:1" x14ac:dyDescent="0.2">
      <c r="A716" t="s">
        <v>3225</v>
      </c>
    </row>
    <row r="717" spans="1:1" x14ac:dyDescent="0.2">
      <c r="A717" t="s">
        <v>370</v>
      </c>
    </row>
    <row r="718" spans="1:1" x14ac:dyDescent="0.2">
      <c r="A718" t="s">
        <v>3233</v>
      </c>
    </row>
    <row r="719" spans="1:1" x14ac:dyDescent="0.2">
      <c r="A719" t="s">
        <v>3235</v>
      </c>
    </row>
    <row r="720" spans="1:1" x14ac:dyDescent="0.2">
      <c r="A720" t="s">
        <v>3240</v>
      </c>
    </row>
    <row r="721" spans="1:1" x14ac:dyDescent="0.2">
      <c r="A721" t="s">
        <v>3243</v>
      </c>
    </row>
    <row r="722" spans="1:1" x14ac:dyDescent="0.2">
      <c r="A722" t="s">
        <v>3248</v>
      </c>
    </row>
    <row r="723" spans="1:1" x14ac:dyDescent="0.2">
      <c r="A723" t="s">
        <v>3252</v>
      </c>
    </row>
    <row r="724" spans="1:1" x14ac:dyDescent="0.2">
      <c r="A724" t="s">
        <v>3257</v>
      </c>
    </row>
    <row r="725" spans="1:1" x14ac:dyDescent="0.2">
      <c r="A725" t="s">
        <v>3262</v>
      </c>
    </row>
    <row r="726" spans="1:1" x14ac:dyDescent="0.2">
      <c r="A726" t="s">
        <v>29</v>
      </c>
    </row>
    <row r="727" spans="1:1" x14ac:dyDescent="0.2">
      <c r="A727" t="s">
        <v>29</v>
      </c>
    </row>
    <row r="728" spans="1:1" x14ac:dyDescent="0.2">
      <c r="A728" t="s">
        <v>3273</v>
      </c>
    </row>
    <row r="729" spans="1:1" x14ac:dyDescent="0.2">
      <c r="A729" t="s">
        <v>3279</v>
      </c>
    </row>
    <row r="730" spans="1:1" x14ac:dyDescent="0.2">
      <c r="A730" t="s">
        <v>3284</v>
      </c>
    </row>
    <row r="731" spans="1:1" x14ac:dyDescent="0.2">
      <c r="A731" t="s">
        <v>3288</v>
      </c>
    </row>
    <row r="732" spans="1:1" x14ac:dyDescent="0.2">
      <c r="A732" t="s">
        <v>3294</v>
      </c>
    </row>
    <row r="733" spans="1:1" x14ac:dyDescent="0.2">
      <c r="A733" t="s">
        <v>3299</v>
      </c>
    </row>
    <row r="734" spans="1:1" x14ac:dyDescent="0.2">
      <c r="A734" t="s">
        <v>3302</v>
      </c>
    </row>
    <row r="735" spans="1:1" x14ac:dyDescent="0.2">
      <c r="A735" t="s">
        <v>29</v>
      </c>
    </row>
    <row r="736" spans="1:1" x14ac:dyDescent="0.2">
      <c r="A736" t="s">
        <v>3310</v>
      </c>
    </row>
    <row r="737" spans="1:1" x14ac:dyDescent="0.2">
      <c r="A737" t="s">
        <v>3315</v>
      </c>
    </row>
    <row r="738" spans="1:1" x14ac:dyDescent="0.2">
      <c r="A738" t="s">
        <v>3319</v>
      </c>
    </row>
    <row r="739" spans="1:1" x14ac:dyDescent="0.2">
      <c r="A739" t="s">
        <v>3324</v>
      </c>
    </row>
    <row r="740" spans="1:1" x14ac:dyDescent="0.2">
      <c r="A740" t="s">
        <v>3328</v>
      </c>
    </row>
    <row r="741" spans="1:1" x14ac:dyDescent="0.2">
      <c r="A741" t="s">
        <v>293</v>
      </c>
    </row>
    <row r="742" spans="1:1" x14ac:dyDescent="0.2">
      <c r="A742" t="s">
        <v>3339</v>
      </c>
    </row>
    <row r="743" spans="1:1" x14ac:dyDescent="0.2">
      <c r="A743" t="s">
        <v>3345</v>
      </c>
    </row>
    <row r="744" spans="1:1" x14ac:dyDescent="0.2">
      <c r="A744" t="s">
        <v>29</v>
      </c>
    </row>
    <row r="745" spans="1:1" x14ac:dyDescent="0.2">
      <c r="A745" t="s">
        <v>3351</v>
      </c>
    </row>
    <row r="746" spans="1:1" x14ac:dyDescent="0.2">
      <c r="A746" t="s">
        <v>3354</v>
      </c>
    </row>
    <row r="747" spans="1:1" x14ac:dyDescent="0.2">
      <c r="A747" t="s">
        <v>3358</v>
      </c>
    </row>
    <row r="748" spans="1:1" x14ac:dyDescent="0.2">
      <c r="A748" t="s">
        <v>3363</v>
      </c>
    </row>
    <row r="749" spans="1:1" x14ac:dyDescent="0.2">
      <c r="A749" t="s">
        <v>3367</v>
      </c>
    </row>
    <row r="750" spans="1:1" x14ac:dyDescent="0.2">
      <c r="A750" t="s">
        <v>3371</v>
      </c>
    </row>
    <row r="751" spans="1:1" x14ac:dyDescent="0.2">
      <c r="A751" t="s">
        <v>3375</v>
      </c>
    </row>
    <row r="752" spans="1:1" x14ac:dyDescent="0.2">
      <c r="A752" t="s">
        <v>3381</v>
      </c>
    </row>
    <row r="753" spans="1:1" x14ac:dyDescent="0.2">
      <c r="A753" t="s">
        <v>3386</v>
      </c>
    </row>
    <row r="754" spans="1:1" x14ac:dyDescent="0.2">
      <c r="A754" t="s">
        <v>3391</v>
      </c>
    </row>
    <row r="755" spans="1:1" x14ac:dyDescent="0.2">
      <c r="A755" t="s">
        <v>3398</v>
      </c>
    </row>
    <row r="756" spans="1:1" x14ac:dyDescent="0.2">
      <c r="A756" t="s">
        <v>3403</v>
      </c>
    </row>
    <row r="757" spans="1:1" x14ac:dyDescent="0.2">
      <c r="A757" t="s">
        <v>3406</v>
      </c>
    </row>
    <row r="758" spans="1:1" x14ac:dyDescent="0.2">
      <c r="A758" t="s">
        <v>29</v>
      </c>
    </row>
    <row r="759" spans="1:1" x14ac:dyDescent="0.2">
      <c r="A759" t="s">
        <v>3417</v>
      </c>
    </row>
    <row r="760" spans="1:1" x14ac:dyDescent="0.2">
      <c r="A760" t="s">
        <v>3421</v>
      </c>
    </row>
    <row r="761" spans="1:1" x14ac:dyDescent="0.2">
      <c r="A761" t="s">
        <v>3427</v>
      </c>
    </row>
    <row r="762" spans="1:1" x14ac:dyDescent="0.2">
      <c r="A762" t="s">
        <v>3433</v>
      </c>
    </row>
    <row r="763" spans="1:1" x14ac:dyDescent="0.2">
      <c r="A763" t="s">
        <v>476</v>
      </c>
    </row>
    <row r="764" spans="1:1" x14ac:dyDescent="0.2">
      <c r="A764" t="s">
        <v>3442</v>
      </c>
    </row>
    <row r="765" spans="1:1" x14ac:dyDescent="0.2">
      <c r="A765" t="s">
        <v>3446</v>
      </c>
    </row>
    <row r="766" spans="1:1" x14ac:dyDescent="0.2">
      <c r="A766" t="s">
        <v>3450</v>
      </c>
    </row>
    <row r="767" spans="1:1" x14ac:dyDescent="0.2">
      <c r="A767" t="s">
        <v>3452</v>
      </c>
    </row>
    <row r="768" spans="1:1" x14ac:dyDescent="0.2">
      <c r="A768" t="s">
        <v>3458</v>
      </c>
    </row>
    <row r="769" spans="1:1" x14ac:dyDescent="0.2">
      <c r="A769" t="s">
        <v>3462</v>
      </c>
    </row>
    <row r="770" spans="1:1" x14ac:dyDescent="0.2">
      <c r="A770" t="s">
        <v>29</v>
      </c>
    </row>
    <row r="771" spans="1:1" x14ac:dyDescent="0.2">
      <c r="A771" t="s">
        <v>3470</v>
      </c>
    </row>
    <row r="772" spans="1:1" x14ac:dyDescent="0.2">
      <c r="A772" t="s">
        <v>3477</v>
      </c>
    </row>
    <row r="773" spans="1:1" x14ac:dyDescent="0.2">
      <c r="A773" t="s">
        <v>3482</v>
      </c>
    </row>
    <row r="774" spans="1:1" x14ac:dyDescent="0.2">
      <c r="A774" t="s">
        <v>3486</v>
      </c>
    </row>
    <row r="775" spans="1:1" x14ac:dyDescent="0.2">
      <c r="A775" t="s">
        <v>3491</v>
      </c>
    </row>
    <row r="777" spans="1:1" x14ac:dyDescent="0.2">
      <c r="A777" t="s">
        <v>29</v>
      </c>
    </row>
    <row r="778" spans="1:1" x14ac:dyDescent="0.2">
      <c r="A778" t="s">
        <v>29</v>
      </c>
    </row>
    <row r="779" spans="1:1" x14ac:dyDescent="0.2">
      <c r="A779" t="s">
        <v>1768</v>
      </c>
    </row>
    <row r="780" spans="1:1" x14ac:dyDescent="0.2">
      <c r="A780" t="s">
        <v>3510</v>
      </c>
    </row>
    <row r="781" spans="1:1" x14ac:dyDescent="0.2">
      <c r="A781" t="s">
        <v>3513</v>
      </c>
    </row>
    <row r="782" spans="1:1" x14ac:dyDescent="0.2">
      <c r="A782" t="s">
        <v>476</v>
      </c>
    </row>
    <row r="783" spans="1:1" x14ac:dyDescent="0.2">
      <c r="A783" t="s">
        <v>3523</v>
      </c>
    </row>
    <row r="784" spans="1:1" x14ac:dyDescent="0.2">
      <c r="A784" t="s">
        <v>40</v>
      </c>
    </row>
    <row r="785" spans="1:1" x14ac:dyDescent="0.2">
      <c r="A785" t="s">
        <v>3531</v>
      </c>
    </row>
    <row r="786" spans="1:1" x14ac:dyDescent="0.2">
      <c r="A786" t="s">
        <v>3536</v>
      </c>
    </row>
    <row r="787" spans="1:1" x14ac:dyDescent="0.2">
      <c r="A787" t="s">
        <v>3539</v>
      </c>
    </row>
    <row r="788" spans="1:1" x14ac:dyDescent="0.2">
      <c r="A788" t="s">
        <v>3544</v>
      </c>
    </row>
    <row r="789" spans="1:1" x14ac:dyDescent="0.2">
      <c r="A789" t="s">
        <v>3550</v>
      </c>
    </row>
    <row r="790" spans="1:1" x14ac:dyDescent="0.2">
      <c r="A790" t="s">
        <v>3555</v>
      </c>
    </row>
    <row r="791" spans="1:1" x14ac:dyDescent="0.2">
      <c r="A791" t="s">
        <v>3559</v>
      </c>
    </row>
    <row r="792" spans="1:1" x14ac:dyDescent="0.2">
      <c r="A792" t="s">
        <v>3562</v>
      </c>
    </row>
    <row r="793" spans="1:1" x14ac:dyDescent="0.2">
      <c r="A793" t="s">
        <v>3567</v>
      </c>
    </row>
    <row r="794" spans="1:1" x14ac:dyDescent="0.2">
      <c r="A794" t="s">
        <v>3570</v>
      </c>
    </row>
    <row r="795" spans="1:1" x14ac:dyDescent="0.2">
      <c r="A795" t="s">
        <v>3573</v>
      </c>
    </row>
    <row r="796" spans="1:1" x14ac:dyDescent="0.2">
      <c r="A796" t="s">
        <v>3579</v>
      </c>
    </row>
    <row r="797" spans="1:1" x14ac:dyDescent="0.2">
      <c r="A797" t="s">
        <v>293</v>
      </c>
    </row>
    <row r="798" spans="1:1" x14ac:dyDescent="0.2">
      <c r="A798" t="s">
        <v>3589</v>
      </c>
    </row>
    <row r="799" spans="1:1" x14ac:dyDescent="0.2">
      <c r="A799" t="s">
        <v>3594</v>
      </c>
    </row>
    <row r="800" spans="1:1" x14ac:dyDescent="0.2">
      <c r="A800" t="s">
        <v>476</v>
      </c>
    </row>
    <row r="801" spans="1:1" x14ac:dyDescent="0.2">
      <c r="A801" t="s">
        <v>3601</v>
      </c>
    </row>
    <row r="802" spans="1:1" x14ac:dyDescent="0.2">
      <c r="A802" t="s">
        <v>3606</v>
      </c>
    </row>
    <row r="803" spans="1:1" x14ac:dyDescent="0.2">
      <c r="A803" t="s">
        <v>3609</v>
      </c>
    </row>
    <row r="806" spans="1:1" x14ac:dyDescent="0.2">
      <c r="A806" t="s">
        <v>3622</v>
      </c>
    </row>
    <row r="807" spans="1:1" x14ac:dyDescent="0.2">
      <c r="A807" t="s">
        <v>3627</v>
      </c>
    </row>
    <row r="808" spans="1:1" x14ac:dyDescent="0.2">
      <c r="A808" t="s">
        <v>3632</v>
      </c>
    </row>
    <row r="809" spans="1:1" x14ac:dyDescent="0.2">
      <c r="A809" t="s">
        <v>3639</v>
      </c>
    </row>
    <row r="810" spans="1:1" x14ac:dyDescent="0.2">
      <c r="A810" t="s">
        <v>3642</v>
      </c>
    </row>
    <row r="811" spans="1:1" x14ac:dyDescent="0.2">
      <c r="A811" t="s">
        <v>1621</v>
      </c>
    </row>
    <row r="812" spans="1:1" x14ac:dyDescent="0.2">
      <c r="A812" t="s">
        <v>3650</v>
      </c>
    </row>
    <row r="813" spans="1:1" x14ac:dyDescent="0.2">
      <c r="A813" t="s">
        <v>40</v>
      </c>
    </row>
    <row r="814" spans="1:1" x14ac:dyDescent="0.2">
      <c r="A814" t="s">
        <v>3656</v>
      </c>
    </row>
    <row r="815" spans="1:1" x14ac:dyDescent="0.2">
      <c r="A815" t="s">
        <v>3660</v>
      </c>
    </row>
    <row r="816" spans="1:1" x14ac:dyDescent="0.2">
      <c r="A816" t="s">
        <v>3664</v>
      </c>
    </row>
    <row r="817" spans="1:1" x14ac:dyDescent="0.2">
      <c r="A817" t="s">
        <v>3668</v>
      </c>
    </row>
    <row r="818" spans="1:1" x14ac:dyDescent="0.2">
      <c r="A818" t="s">
        <v>3672</v>
      </c>
    </row>
    <row r="819" spans="1:1" x14ac:dyDescent="0.2">
      <c r="A819" t="s">
        <v>3676</v>
      </c>
    </row>
    <row r="820" spans="1:1" x14ac:dyDescent="0.2">
      <c r="A820" t="s">
        <v>3682</v>
      </c>
    </row>
    <row r="821" spans="1:1" x14ac:dyDescent="0.2">
      <c r="A821" t="s">
        <v>3689</v>
      </c>
    </row>
    <row r="822" spans="1:1" x14ac:dyDescent="0.2">
      <c r="A822" t="s">
        <v>3695</v>
      </c>
    </row>
    <row r="823" spans="1:1" x14ac:dyDescent="0.2">
      <c r="A823" t="s">
        <v>3698</v>
      </c>
    </row>
    <row r="824" spans="1:1" x14ac:dyDescent="0.2">
      <c r="A824" t="s">
        <v>3703</v>
      </c>
    </row>
    <row r="825" spans="1:1" x14ac:dyDescent="0.2">
      <c r="A825" t="s">
        <v>3708</v>
      </c>
    </row>
    <row r="826" spans="1:1" x14ac:dyDescent="0.2">
      <c r="A826" t="s">
        <v>3714</v>
      </c>
    </row>
    <row r="827" spans="1:1" x14ac:dyDescent="0.2">
      <c r="A827" t="s">
        <v>3719</v>
      </c>
    </row>
    <row r="828" spans="1:1" x14ac:dyDescent="0.2">
      <c r="A828" t="s">
        <v>3725</v>
      </c>
    </row>
    <row r="829" spans="1:1" x14ac:dyDescent="0.2">
      <c r="A829" t="s">
        <v>3729</v>
      </c>
    </row>
    <row r="830" spans="1:1" x14ac:dyDescent="0.2">
      <c r="A830" t="s">
        <v>3735</v>
      </c>
    </row>
    <row r="831" spans="1:1" x14ac:dyDescent="0.2">
      <c r="A831" t="s">
        <v>3738</v>
      </c>
    </row>
    <row r="832" spans="1:1" x14ac:dyDescent="0.2">
      <c r="A832" t="s">
        <v>3742</v>
      </c>
    </row>
    <row r="833" spans="1:1" x14ac:dyDescent="0.2">
      <c r="A833" t="s">
        <v>3744</v>
      </c>
    </row>
    <row r="834" spans="1:1" x14ac:dyDescent="0.2">
      <c r="A834" t="s">
        <v>3748</v>
      </c>
    </row>
    <row r="835" spans="1:1" x14ac:dyDescent="0.2">
      <c r="A835" t="s">
        <v>3753</v>
      </c>
    </row>
    <row r="836" spans="1:1" x14ac:dyDescent="0.2">
      <c r="A836" t="s">
        <v>3757</v>
      </c>
    </row>
    <row r="837" spans="1:1" x14ac:dyDescent="0.2">
      <c r="A837" t="s">
        <v>3762</v>
      </c>
    </row>
    <row r="838" spans="1:1" x14ac:dyDescent="0.2">
      <c r="A838" t="s">
        <v>3766</v>
      </c>
    </row>
    <row r="839" spans="1:1" x14ac:dyDescent="0.2">
      <c r="A839" t="s">
        <v>29</v>
      </c>
    </row>
    <row r="840" spans="1:1" x14ac:dyDescent="0.2">
      <c r="A840" t="s">
        <v>3772</v>
      </c>
    </row>
    <row r="841" spans="1:1" x14ac:dyDescent="0.2">
      <c r="A841" t="s">
        <v>3777</v>
      </c>
    </row>
    <row r="842" spans="1:1" x14ac:dyDescent="0.2">
      <c r="A842" t="s">
        <v>3782</v>
      </c>
    </row>
    <row r="843" spans="1:1" x14ac:dyDescent="0.2">
      <c r="A843" t="s">
        <v>3788</v>
      </c>
    </row>
    <row r="844" spans="1:1" x14ac:dyDescent="0.2">
      <c r="A844" t="s">
        <v>3793</v>
      </c>
    </row>
    <row r="845" spans="1:1" x14ac:dyDescent="0.2">
      <c r="A845" t="s">
        <v>3799</v>
      </c>
    </row>
    <row r="846" spans="1:1" x14ac:dyDescent="0.2">
      <c r="A846" t="s">
        <v>3805</v>
      </c>
    </row>
    <row r="847" spans="1:1" x14ac:dyDescent="0.2">
      <c r="A847" t="s">
        <v>3808</v>
      </c>
    </row>
    <row r="848" spans="1:1" x14ac:dyDescent="0.2">
      <c r="A848" t="s">
        <v>3810</v>
      </c>
    </row>
    <row r="849" spans="1:1" x14ac:dyDescent="0.2">
      <c r="A849" t="s">
        <v>3814</v>
      </c>
    </row>
    <row r="850" spans="1:1" x14ac:dyDescent="0.2">
      <c r="A850" t="s">
        <v>3820</v>
      </c>
    </row>
    <row r="851" spans="1:1" x14ac:dyDescent="0.2">
      <c r="A851" t="s">
        <v>3826</v>
      </c>
    </row>
    <row r="852" spans="1:1" x14ac:dyDescent="0.2">
      <c r="A852" t="s">
        <v>29</v>
      </c>
    </row>
    <row r="853" spans="1:1" x14ac:dyDescent="0.2">
      <c r="A853" t="s">
        <v>3832</v>
      </c>
    </row>
    <row r="854" spans="1:1" x14ac:dyDescent="0.2">
      <c r="A854" t="s">
        <v>3835</v>
      </c>
    </row>
    <row r="855" spans="1:1" x14ac:dyDescent="0.2">
      <c r="A855" t="s">
        <v>3840</v>
      </c>
    </row>
    <row r="856" spans="1:1" x14ac:dyDescent="0.2">
      <c r="A856" t="s">
        <v>3845</v>
      </c>
    </row>
    <row r="857" spans="1:1" x14ac:dyDescent="0.2">
      <c r="A857" t="s">
        <v>3850</v>
      </c>
    </row>
    <row r="858" spans="1:1" x14ac:dyDescent="0.2">
      <c r="A858" t="s">
        <v>59</v>
      </c>
    </row>
    <row r="859" spans="1:1" x14ac:dyDescent="0.2">
      <c r="A859" t="s">
        <v>3858</v>
      </c>
    </row>
    <row r="860" spans="1:1" x14ac:dyDescent="0.2">
      <c r="A860" t="s">
        <v>3864</v>
      </c>
    </row>
    <row r="861" spans="1:1" x14ac:dyDescent="0.2">
      <c r="A861" t="s">
        <v>3869</v>
      </c>
    </row>
    <row r="862" spans="1:1" x14ac:dyDescent="0.2">
      <c r="A862" t="s">
        <v>3873</v>
      </c>
    </row>
    <row r="863" spans="1:1" x14ac:dyDescent="0.2">
      <c r="A863" t="s">
        <v>3878</v>
      </c>
    </row>
    <row r="864" spans="1:1" x14ac:dyDescent="0.2">
      <c r="A864" t="s">
        <v>3882</v>
      </c>
    </row>
    <row r="865" spans="1:1" x14ac:dyDescent="0.2">
      <c r="A865" t="s">
        <v>3887</v>
      </c>
    </row>
    <row r="866" spans="1:1" x14ac:dyDescent="0.2">
      <c r="A866" t="s">
        <v>3891</v>
      </c>
    </row>
    <row r="867" spans="1:1" x14ac:dyDescent="0.2">
      <c r="A867" t="s">
        <v>3896</v>
      </c>
    </row>
    <row r="868" spans="1:1" x14ac:dyDescent="0.2">
      <c r="A868" t="s">
        <v>3901</v>
      </c>
    </row>
    <row r="869" spans="1:1" x14ac:dyDescent="0.2">
      <c r="A869" t="s">
        <v>3905</v>
      </c>
    </row>
    <row r="870" spans="1:1" x14ac:dyDescent="0.2">
      <c r="A870" t="s">
        <v>3908</v>
      </c>
    </row>
    <row r="871" spans="1:1" x14ac:dyDescent="0.2">
      <c r="A871" t="s">
        <v>3912</v>
      </c>
    </row>
    <row r="872" spans="1:1" x14ac:dyDescent="0.2">
      <c r="A872" t="s">
        <v>3915</v>
      </c>
    </row>
    <row r="873" spans="1:1" x14ac:dyDescent="0.2">
      <c r="A873" t="s">
        <v>3920</v>
      </c>
    </row>
    <row r="874" spans="1:1" x14ac:dyDescent="0.2">
      <c r="A874" t="s">
        <v>3923</v>
      </c>
    </row>
    <row r="875" spans="1:1" x14ac:dyDescent="0.2">
      <c r="A875" t="s">
        <v>3929</v>
      </c>
    </row>
    <row r="876" spans="1:1" x14ac:dyDescent="0.2">
      <c r="A876" t="s">
        <v>3932</v>
      </c>
    </row>
    <row r="877" spans="1:1" x14ac:dyDescent="0.2">
      <c r="A877" t="s">
        <v>3937</v>
      </c>
    </row>
    <row r="878" spans="1:1" x14ac:dyDescent="0.2">
      <c r="A878" t="s">
        <v>3943</v>
      </c>
    </row>
    <row r="879" spans="1:1" x14ac:dyDescent="0.2">
      <c r="A879" t="s">
        <v>3949</v>
      </c>
    </row>
    <row r="880" spans="1:1" x14ac:dyDescent="0.2">
      <c r="A880" t="s">
        <v>293</v>
      </c>
    </row>
    <row r="881" spans="1:1" x14ac:dyDescent="0.2">
      <c r="A881" t="s">
        <v>3957</v>
      </c>
    </row>
    <row r="882" spans="1:1" x14ac:dyDescent="0.2">
      <c r="A882" t="s">
        <v>3963</v>
      </c>
    </row>
    <row r="883" spans="1:1" x14ac:dyDescent="0.2">
      <c r="A883" t="s">
        <v>3967</v>
      </c>
    </row>
    <row r="884" spans="1:1" x14ac:dyDescent="0.2">
      <c r="A884" t="s">
        <v>3972</v>
      </c>
    </row>
    <row r="885" spans="1:1" x14ac:dyDescent="0.2">
      <c r="A885" t="s">
        <v>3976</v>
      </c>
    </row>
    <row r="886" spans="1:1" x14ac:dyDescent="0.2">
      <c r="A886" t="s">
        <v>3980</v>
      </c>
    </row>
    <row r="887" spans="1:1" x14ac:dyDescent="0.2">
      <c r="A887" t="s">
        <v>3984</v>
      </c>
    </row>
    <row r="888" spans="1:1" x14ac:dyDescent="0.2">
      <c r="A888" t="s">
        <v>3989</v>
      </c>
    </row>
    <row r="889" spans="1:1" x14ac:dyDescent="0.2">
      <c r="A889" t="s">
        <v>3994</v>
      </c>
    </row>
    <row r="890" spans="1:1" x14ac:dyDescent="0.2">
      <c r="A890" t="s">
        <v>3998</v>
      </c>
    </row>
    <row r="891" spans="1:1" x14ac:dyDescent="0.2">
      <c r="A891" t="s">
        <v>4001</v>
      </c>
    </row>
    <row r="892" spans="1:1" x14ac:dyDescent="0.2">
      <c r="A892" t="s">
        <v>4004</v>
      </c>
    </row>
    <row r="893" spans="1:1" x14ac:dyDescent="0.2">
      <c r="A893" t="s">
        <v>29</v>
      </c>
    </row>
    <row r="894" spans="1:1" x14ac:dyDescent="0.2">
      <c r="A894" t="s">
        <v>4012</v>
      </c>
    </row>
    <row r="895" spans="1:1" x14ac:dyDescent="0.2">
      <c r="A895" t="s">
        <v>4015</v>
      </c>
    </row>
    <row r="896" spans="1:1" x14ac:dyDescent="0.2">
      <c r="A896" t="s">
        <v>4018</v>
      </c>
    </row>
    <row r="897" spans="1:1" x14ac:dyDescent="0.2">
      <c r="A897" t="s">
        <v>4023</v>
      </c>
    </row>
    <row r="898" spans="1:1" x14ac:dyDescent="0.2">
      <c r="A898" t="s">
        <v>4026</v>
      </c>
    </row>
    <row r="899" spans="1:1" x14ac:dyDescent="0.2">
      <c r="A899" t="s">
        <v>4033</v>
      </c>
    </row>
    <row r="900" spans="1:1" x14ac:dyDescent="0.2">
      <c r="A900" t="s">
        <v>4038</v>
      </c>
    </row>
    <row r="901" spans="1:1" x14ac:dyDescent="0.2">
      <c r="A901" t="s">
        <v>4043</v>
      </c>
    </row>
    <row r="902" spans="1:1" x14ac:dyDescent="0.2">
      <c r="A902" t="s">
        <v>4047</v>
      </c>
    </row>
    <row r="903" spans="1:1" x14ac:dyDescent="0.2">
      <c r="A903" t="s">
        <v>4052</v>
      </c>
    </row>
    <row r="904" spans="1:1" x14ac:dyDescent="0.2">
      <c r="A904" t="s">
        <v>4057</v>
      </c>
    </row>
    <row r="905" spans="1:1" x14ac:dyDescent="0.2">
      <c r="A905" t="s">
        <v>4063</v>
      </c>
    </row>
    <row r="906" spans="1:1" x14ac:dyDescent="0.2">
      <c r="A906" t="s">
        <v>4067</v>
      </c>
    </row>
    <row r="907" spans="1:1" x14ac:dyDescent="0.2">
      <c r="A907" t="s">
        <v>4069</v>
      </c>
    </row>
    <row r="908" spans="1:1" x14ac:dyDescent="0.2">
      <c r="A908" t="s">
        <v>4074</v>
      </c>
    </row>
    <row r="909" spans="1:1" x14ac:dyDescent="0.2">
      <c r="A909" t="s">
        <v>4078</v>
      </c>
    </row>
    <row r="910" spans="1:1" x14ac:dyDescent="0.2">
      <c r="A910" t="s">
        <v>4079</v>
      </c>
    </row>
    <row r="911" spans="1:1" x14ac:dyDescent="0.2">
      <c r="A911" t="s">
        <v>4082</v>
      </c>
    </row>
    <row r="912" spans="1:1" x14ac:dyDescent="0.2">
      <c r="A912" t="s">
        <v>4087</v>
      </c>
    </row>
    <row r="913" spans="1:1" x14ac:dyDescent="0.2">
      <c r="A913" t="s">
        <v>4092</v>
      </c>
    </row>
    <row r="914" spans="1:1" x14ac:dyDescent="0.2">
      <c r="A914" t="s">
        <v>4097</v>
      </c>
    </row>
    <row r="915" spans="1:1" x14ac:dyDescent="0.2">
      <c r="A915" t="s">
        <v>4103</v>
      </c>
    </row>
    <row r="917" spans="1:1" x14ac:dyDescent="0.2">
      <c r="A917" t="s">
        <v>4110</v>
      </c>
    </row>
    <row r="918" spans="1:1" x14ac:dyDescent="0.2">
      <c r="A918" t="s">
        <v>370</v>
      </c>
    </row>
    <row r="919" spans="1:1" x14ac:dyDescent="0.2">
      <c r="A919" t="s">
        <v>4121</v>
      </c>
    </row>
    <row r="920" spans="1:1" x14ac:dyDescent="0.2">
      <c r="A920" t="s">
        <v>4127</v>
      </c>
    </row>
    <row r="921" spans="1:1" x14ac:dyDescent="0.2">
      <c r="A921" t="s">
        <v>4132</v>
      </c>
    </row>
    <row r="922" spans="1:1" x14ac:dyDescent="0.2">
      <c r="A922" t="s">
        <v>4136</v>
      </c>
    </row>
    <row r="923" spans="1:1" x14ac:dyDescent="0.2">
      <c r="A923" t="s">
        <v>4140</v>
      </c>
    </row>
    <row r="924" spans="1:1" x14ac:dyDescent="0.2">
      <c r="A924" t="s">
        <v>4145</v>
      </c>
    </row>
    <row r="925" spans="1:1" x14ac:dyDescent="0.2">
      <c r="A925" t="s">
        <v>293</v>
      </c>
    </row>
    <row r="926" spans="1:1" x14ac:dyDescent="0.2">
      <c r="A926" t="s">
        <v>4150</v>
      </c>
    </row>
    <row r="927" spans="1:1" x14ac:dyDescent="0.2">
      <c r="A927" t="s">
        <v>4155</v>
      </c>
    </row>
    <row r="929" spans="1:1" x14ac:dyDescent="0.2">
      <c r="A929" t="s">
        <v>4162</v>
      </c>
    </row>
    <row r="930" spans="1:1" x14ac:dyDescent="0.2">
      <c r="A930" t="s">
        <v>4165</v>
      </c>
    </row>
    <row r="931" spans="1:1" x14ac:dyDescent="0.2">
      <c r="A931" t="s">
        <v>4171</v>
      </c>
    </row>
    <row r="932" spans="1:1" x14ac:dyDescent="0.2">
      <c r="A932" t="s">
        <v>476</v>
      </c>
    </row>
    <row r="933" spans="1:1" x14ac:dyDescent="0.2">
      <c r="A933" t="s">
        <v>3762</v>
      </c>
    </row>
    <row r="934" spans="1:1" x14ac:dyDescent="0.2">
      <c r="A934" t="s">
        <v>29</v>
      </c>
    </row>
    <row r="935" spans="1:1" x14ac:dyDescent="0.2">
      <c r="A935" t="s">
        <v>4190</v>
      </c>
    </row>
    <row r="936" spans="1:1" x14ac:dyDescent="0.2">
      <c r="A936" t="s">
        <v>4194</v>
      </c>
    </row>
    <row r="937" spans="1:1" x14ac:dyDescent="0.2">
      <c r="A937" t="s">
        <v>4199</v>
      </c>
    </row>
    <row r="938" spans="1:1" x14ac:dyDescent="0.2">
      <c r="A938" t="s">
        <v>59</v>
      </c>
    </row>
    <row r="939" spans="1:1" x14ac:dyDescent="0.2">
      <c r="A939" t="s">
        <v>4207</v>
      </c>
    </row>
    <row r="940" spans="1:1" x14ac:dyDescent="0.2">
      <c r="A940" t="s">
        <v>29</v>
      </c>
    </row>
    <row r="941" spans="1:1" x14ac:dyDescent="0.2">
      <c r="A941" t="s">
        <v>4217</v>
      </c>
    </row>
    <row r="942" spans="1:1" x14ac:dyDescent="0.2">
      <c r="A942" t="s">
        <v>4221</v>
      </c>
    </row>
    <row r="943" spans="1:1" x14ac:dyDescent="0.2">
      <c r="A943" t="s">
        <v>4229</v>
      </c>
    </row>
    <row r="944" spans="1:1" x14ac:dyDescent="0.2">
      <c r="A944" t="s">
        <v>4235</v>
      </c>
    </row>
    <row r="945" spans="1:1" x14ac:dyDescent="0.2">
      <c r="A945" t="s">
        <v>4241</v>
      </c>
    </row>
    <row r="946" spans="1:1" x14ac:dyDescent="0.2">
      <c r="A946" t="s">
        <v>293</v>
      </c>
    </row>
    <row r="947" spans="1:1" x14ac:dyDescent="0.2">
      <c r="A947" t="s">
        <v>4248</v>
      </c>
    </row>
    <row r="948" spans="1:1" x14ac:dyDescent="0.2">
      <c r="A948" t="s">
        <v>4253</v>
      </c>
    </row>
    <row r="949" spans="1:1" x14ac:dyDescent="0.2">
      <c r="A949" t="s">
        <v>4259</v>
      </c>
    </row>
    <row r="950" spans="1:1" x14ac:dyDescent="0.2">
      <c r="A950" t="s">
        <v>4262</v>
      </c>
    </row>
    <row r="951" spans="1:1" x14ac:dyDescent="0.2">
      <c r="A951" t="s">
        <v>4267</v>
      </c>
    </row>
    <row r="952" spans="1:1" x14ac:dyDescent="0.2">
      <c r="A952" t="s">
        <v>1077</v>
      </c>
    </row>
    <row r="953" spans="1:1" x14ac:dyDescent="0.2">
      <c r="A953" t="s">
        <v>4276</v>
      </c>
    </row>
    <row r="954" spans="1:1" x14ac:dyDescent="0.2">
      <c r="A954" t="s">
        <v>4280</v>
      </c>
    </row>
    <row r="955" spans="1:1" x14ac:dyDescent="0.2">
      <c r="A955" t="s">
        <v>4285</v>
      </c>
    </row>
    <row r="956" spans="1:1" x14ac:dyDescent="0.2">
      <c r="A956" t="s">
        <v>4290</v>
      </c>
    </row>
    <row r="957" spans="1:1" x14ac:dyDescent="0.2">
      <c r="A957" t="s">
        <v>4295</v>
      </c>
    </row>
    <row r="958" spans="1:1" x14ac:dyDescent="0.2">
      <c r="A958" t="s">
        <v>29</v>
      </c>
    </row>
    <row r="959" spans="1:1" x14ac:dyDescent="0.2">
      <c r="A959" t="s">
        <v>4303</v>
      </c>
    </row>
    <row r="960" spans="1:1" x14ac:dyDescent="0.2">
      <c r="A960" t="s">
        <v>4307</v>
      </c>
    </row>
    <row r="961" spans="1:1" x14ac:dyDescent="0.2">
      <c r="A961" t="s">
        <v>4313</v>
      </c>
    </row>
    <row r="962" spans="1:1" x14ac:dyDescent="0.2">
      <c r="A962" t="s">
        <v>4317</v>
      </c>
    </row>
    <row r="963" spans="1:1" x14ac:dyDescent="0.2">
      <c r="A963" t="s">
        <v>40</v>
      </c>
    </row>
    <row r="964" spans="1:1" x14ac:dyDescent="0.2">
      <c r="A964" t="s">
        <v>4323</v>
      </c>
    </row>
    <row r="965" spans="1:1" x14ac:dyDescent="0.2">
      <c r="A965" t="s">
        <v>4330</v>
      </c>
    </row>
    <row r="966" spans="1:1" x14ac:dyDescent="0.2">
      <c r="A966" t="s">
        <v>4335</v>
      </c>
    </row>
    <row r="967" spans="1:1" x14ac:dyDescent="0.2">
      <c r="A967" t="s">
        <v>4339</v>
      </c>
    </row>
    <row r="968" spans="1:1" x14ac:dyDescent="0.2">
      <c r="A968" t="s">
        <v>4345</v>
      </c>
    </row>
    <row r="969" spans="1:1" x14ac:dyDescent="0.2">
      <c r="A969" t="s">
        <v>4349</v>
      </c>
    </row>
    <row r="970" spans="1:1" x14ac:dyDescent="0.2">
      <c r="A970" t="s">
        <v>4354</v>
      </c>
    </row>
    <row r="971" spans="1:1" x14ac:dyDescent="0.2">
      <c r="A971" t="s">
        <v>4360</v>
      </c>
    </row>
    <row r="972" spans="1:1" x14ac:dyDescent="0.2">
      <c r="A972" t="s">
        <v>4365</v>
      </c>
    </row>
    <row r="973" spans="1:1" x14ac:dyDescent="0.2">
      <c r="A973" t="s">
        <v>4370</v>
      </c>
    </row>
    <row r="974" spans="1:1" x14ac:dyDescent="0.2">
      <c r="A974" t="s">
        <v>4374</v>
      </c>
    </row>
    <row r="975" spans="1:1" x14ac:dyDescent="0.2">
      <c r="A975" t="s">
        <v>4378</v>
      </c>
    </row>
    <row r="976" spans="1:1" x14ac:dyDescent="0.2">
      <c r="A976" t="s">
        <v>4380</v>
      </c>
    </row>
    <row r="977" spans="1:1" x14ac:dyDescent="0.2">
      <c r="A977" t="s">
        <v>4384</v>
      </c>
    </row>
    <row r="978" spans="1:1" x14ac:dyDescent="0.2">
      <c r="A978" t="s">
        <v>293</v>
      </c>
    </row>
    <row r="979" spans="1:1" x14ac:dyDescent="0.2">
      <c r="A979" t="s">
        <v>4393</v>
      </c>
    </row>
    <row r="980" spans="1:1" x14ac:dyDescent="0.2">
      <c r="A980" t="s">
        <v>4398</v>
      </c>
    </row>
    <row r="981" spans="1:1" x14ac:dyDescent="0.2">
      <c r="A981" t="s">
        <v>4402</v>
      </c>
    </row>
    <row r="982" spans="1:1" x14ac:dyDescent="0.2">
      <c r="A982" t="s">
        <v>4406</v>
      </c>
    </row>
    <row r="983" spans="1:1" x14ac:dyDescent="0.2">
      <c r="A983" t="s">
        <v>4409</v>
      </c>
    </row>
    <row r="984" spans="1:1" x14ac:dyDescent="0.2">
      <c r="A984" t="s">
        <v>40</v>
      </c>
    </row>
    <row r="985" spans="1:1" x14ac:dyDescent="0.2">
      <c r="A985" t="s">
        <v>4414</v>
      </c>
    </row>
    <row r="986" spans="1:1" x14ac:dyDescent="0.2">
      <c r="A986" t="s">
        <v>29</v>
      </c>
    </row>
    <row r="987" spans="1:1" x14ac:dyDescent="0.2">
      <c r="A987" t="s">
        <v>4423</v>
      </c>
    </row>
    <row r="988" spans="1:1" x14ac:dyDescent="0.2">
      <c r="A988" t="s">
        <v>59</v>
      </c>
    </row>
    <row r="989" spans="1:1" x14ac:dyDescent="0.2">
      <c r="A989" t="s">
        <v>4431</v>
      </c>
    </row>
    <row r="990" spans="1:1" x14ac:dyDescent="0.2">
      <c r="A990" t="s">
        <v>29</v>
      </c>
    </row>
    <row r="992" spans="1:1" x14ac:dyDescent="0.2">
      <c r="A992" t="s">
        <v>4442</v>
      </c>
    </row>
    <row r="993" spans="1:1" x14ac:dyDescent="0.2">
      <c r="A993" t="s">
        <v>4446</v>
      </c>
    </row>
    <row r="994" spans="1:1" x14ac:dyDescent="0.2">
      <c r="A994" t="s">
        <v>2418</v>
      </c>
    </row>
    <row r="995" spans="1:1" x14ac:dyDescent="0.2">
      <c r="A995" t="s">
        <v>4456</v>
      </c>
    </row>
    <row r="996" spans="1:1" x14ac:dyDescent="0.2">
      <c r="A996" t="s">
        <v>4460</v>
      </c>
    </row>
    <row r="997" spans="1:1" x14ac:dyDescent="0.2">
      <c r="A997" t="s">
        <v>4463</v>
      </c>
    </row>
    <row r="998" spans="1:1" x14ac:dyDescent="0.2">
      <c r="A998" t="s">
        <v>4468</v>
      </c>
    </row>
    <row r="999" spans="1:1" x14ac:dyDescent="0.2">
      <c r="A999" t="s">
        <v>4474</v>
      </c>
    </row>
    <row r="1000" spans="1:1" x14ac:dyDescent="0.2">
      <c r="A1000" t="s">
        <v>4478</v>
      </c>
    </row>
    <row r="1001" spans="1:1" x14ac:dyDescent="0.2">
      <c r="A1001" t="s">
        <v>4483</v>
      </c>
    </row>
    <row r="1002" spans="1:1" x14ac:dyDescent="0.2">
      <c r="A1002" t="s">
        <v>59</v>
      </c>
    </row>
    <row r="1003" spans="1:1" x14ac:dyDescent="0.2">
      <c r="A1003" t="s">
        <v>4492</v>
      </c>
    </row>
    <row r="1004" spans="1:1" x14ac:dyDescent="0.2">
      <c r="A1004" t="s">
        <v>370</v>
      </c>
    </row>
    <row r="1005" spans="1:1" x14ac:dyDescent="0.2">
      <c r="A1005" t="s">
        <v>4498</v>
      </c>
    </row>
    <row r="1006" spans="1:1" x14ac:dyDescent="0.2">
      <c r="A1006" t="s">
        <v>4504</v>
      </c>
    </row>
    <row r="1007" spans="1:1" x14ac:dyDescent="0.2">
      <c r="A1007" t="s">
        <v>293</v>
      </c>
    </row>
    <row r="1008" spans="1:1" x14ac:dyDescent="0.2">
      <c r="A1008" t="s">
        <v>4509</v>
      </c>
    </row>
    <row r="1009" spans="1:1" x14ac:dyDescent="0.2">
      <c r="A1009" t="s">
        <v>4513</v>
      </c>
    </row>
    <row r="1010" spans="1:1" x14ac:dyDescent="0.2">
      <c r="A1010" t="s">
        <v>4519</v>
      </c>
    </row>
    <row r="1011" spans="1:1" x14ac:dyDescent="0.2">
      <c r="A1011" t="s">
        <v>4524</v>
      </c>
    </row>
    <row r="1012" spans="1:1" x14ac:dyDescent="0.2">
      <c r="A1012" t="s">
        <v>4530</v>
      </c>
    </row>
    <row r="1013" spans="1:1" x14ac:dyDescent="0.2">
      <c r="A1013" t="s">
        <v>4535</v>
      </c>
    </row>
    <row r="1014" spans="1:1" x14ac:dyDescent="0.2">
      <c r="A1014" t="s">
        <v>4535</v>
      </c>
    </row>
    <row r="1016" spans="1:1" x14ac:dyDescent="0.2">
      <c r="A1016" t="s">
        <v>4547</v>
      </c>
    </row>
    <row r="1017" spans="1:1" x14ac:dyDescent="0.2">
      <c r="A1017" t="s">
        <v>4552</v>
      </c>
    </row>
    <row r="1018" spans="1:1" x14ac:dyDescent="0.2">
      <c r="A1018" t="s">
        <v>29</v>
      </c>
    </row>
    <row r="1019" spans="1:1" x14ac:dyDescent="0.2">
      <c r="A1019" t="s">
        <v>40</v>
      </c>
    </row>
    <row r="1020" spans="1:1" x14ac:dyDescent="0.2">
      <c r="A1020" t="s">
        <v>4569</v>
      </c>
    </row>
    <row r="1021" spans="1:1" x14ac:dyDescent="0.2">
      <c r="A1021" t="s">
        <v>4575</v>
      </c>
    </row>
    <row r="1022" spans="1:1" x14ac:dyDescent="0.2">
      <c r="A1022" t="s">
        <v>4578</v>
      </c>
    </row>
    <row r="1023" spans="1:1" x14ac:dyDescent="0.2">
      <c r="A1023" t="s">
        <v>4582</v>
      </c>
    </row>
    <row r="1024" spans="1:1" x14ac:dyDescent="0.2">
      <c r="A1024" t="s">
        <v>4588</v>
      </c>
    </row>
    <row r="1025" spans="1:1" x14ac:dyDescent="0.2">
      <c r="A1025" t="s">
        <v>4593</v>
      </c>
    </row>
    <row r="1026" spans="1:1" x14ac:dyDescent="0.2">
      <c r="A1026" t="s">
        <v>293</v>
      </c>
    </row>
    <row r="1027" spans="1:1" x14ac:dyDescent="0.2">
      <c r="A1027" t="s">
        <v>584</v>
      </c>
    </row>
    <row r="1028" spans="1:1" x14ac:dyDescent="0.2">
      <c r="A1028" t="s">
        <v>4601</v>
      </c>
    </row>
    <row r="1029" spans="1:1" x14ac:dyDescent="0.2">
      <c r="A1029" t="s">
        <v>4605</v>
      </c>
    </row>
    <row r="1030" spans="1:1" x14ac:dyDescent="0.2">
      <c r="A1030" t="s">
        <v>4611</v>
      </c>
    </row>
    <row r="1031" spans="1:1" x14ac:dyDescent="0.2">
      <c r="A1031" t="s">
        <v>4616</v>
      </c>
    </row>
    <row r="1032" spans="1:1" x14ac:dyDescent="0.2">
      <c r="A1032" t="s">
        <v>4621</v>
      </c>
    </row>
    <row r="1033" spans="1:1" x14ac:dyDescent="0.2">
      <c r="A1033" t="s">
        <v>29</v>
      </c>
    </row>
    <row r="1034" spans="1:1" x14ac:dyDescent="0.2">
      <c r="A1034" t="s">
        <v>293</v>
      </c>
    </row>
    <row r="1035" spans="1:1" x14ac:dyDescent="0.2">
      <c r="A1035" t="s">
        <v>4632</v>
      </c>
    </row>
    <row r="1036" spans="1:1" x14ac:dyDescent="0.2">
      <c r="A1036" t="s">
        <v>4637</v>
      </c>
    </row>
    <row r="1037" spans="1:1" x14ac:dyDescent="0.2">
      <c r="A1037" t="s">
        <v>4642</v>
      </c>
    </row>
    <row r="1038" spans="1:1" x14ac:dyDescent="0.2">
      <c r="A1038" t="s">
        <v>4648</v>
      </c>
    </row>
    <row r="1039" spans="1:1" x14ac:dyDescent="0.2">
      <c r="A1039" t="s">
        <v>4654</v>
      </c>
    </row>
    <row r="1040" spans="1:1" x14ac:dyDescent="0.2">
      <c r="A1040" t="s">
        <v>4658</v>
      </c>
    </row>
    <row r="1041" spans="1:1" x14ac:dyDescent="0.2">
      <c r="A1041" t="s">
        <v>4664</v>
      </c>
    </row>
    <row r="1042" spans="1:1" x14ac:dyDescent="0.2">
      <c r="A1042" t="s">
        <v>4668</v>
      </c>
    </row>
    <row r="1043" spans="1:1" x14ac:dyDescent="0.2">
      <c r="A1043" t="s">
        <v>29</v>
      </c>
    </row>
    <row r="1044" spans="1:1" x14ac:dyDescent="0.2">
      <c r="A1044" t="s">
        <v>4676</v>
      </c>
    </row>
    <row r="1045" spans="1:1" x14ac:dyDescent="0.2">
      <c r="A1045" t="s">
        <v>293</v>
      </c>
    </row>
    <row r="1047" spans="1:1" x14ac:dyDescent="0.2">
      <c r="A1047" t="s">
        <v>4687</v>
      </c>
    </row>
    <row r="1048" spans="1:1" x14ac:dyDescent="0.2">
      <c r="A1048" t="s">
        <v>282</v>
      </c>
    </row>
    <row r="1049" spans="1:1" x14ac:dyDescent="0.2">
      <c r="A1049" t="s">
        <v>29</v>
      </c>
    </row>
    <row r="1050" spans="1:1" x14ac:dyDescent="0.2">
      <c r="A1050" t="s">
        <v>4700</v>
      </c>
    </row>
    <row r="1051" spans="1:1" x14ac:dyDescent="0.2">
      <c r="A1051" t="s">
        <v>476</v>
      </c>
    </row>
    <row r="1052" spans="1:1" x14ac:dyDescent="0.2">
      <c r="A1052" t="s">
        <v>4710</v>
      </c>
    </row>
    <row r="1053" spans="1:1" x14ac:dyDescent="0.2">
      <c r="A1053" t="s">
        <v>4714</v>
      </c>
    </row>
    <row r="1054" spans="1:1" x14ac:dyDescent="0.2">
      <c r="A1054" t="s">
        <v>4718</v>
      </c>
    </row>
    <row r="1055" spans="1:1" x14ac:dyDescent="0.2">
      <c r="A1055" t="s">
        <v>4723</v>
      </c>
    </row>
    <row r="1056" spans="1:1" x14ac:dyDescent="0.2">
      <c r="A1056" t="s">
        <v>4727</v>
      </c>
    </row>
    <row r="1057" spans="1:1" x14ac:dyDescent="0.2">
      <c r="A1057" t="s">
        <v>4733</v>
      </c>
    </row>
    <row r="1058" spans="1:1" x14ac:dyDescent="0.2">
      <c r="A1058" t="s">
        <v>4738</v>
      </c>
    </row>
    <row r="1059" spans="1:1" x14ac:dyDescent="0.2">
      <c r="A1059" t="s">
        <v>4745</v>
      </c>
    </row>
    <row r="1060" spans="1:1" x14ac:dyDescent="0.2">
      <c r="A1060" t="s">
        <v>4749</v>
      </c>
    </row>
    <row r="1061" spans="1:1" x14ac:dyDescent="0.2">
      <c r="A1061" t="s">
        <v>59</v>
      </c>
    </row>
    <row r="1062" spans="1:1" x14ac:dyDescent="0.2">
      <c r="A1062" t="s">
        <v>4758</v>
      </c>
    </row>
    <row r="1064" spans="1:1" x14ac:dyDescent="0.2">
      <c r="A1064" t="s">
        <v>4769</v>
      </c>
    </row>
    <row r="1065" spans="1:1" x14ac:dyDescent="0.2">
      <c r="A1065" t="s">
        <v>29</v>
      </c>
    </row>
    <row r="1066" spans="1:1" x14ac:dyDescent="0.2">
      <c r="A1066" t="s">
        <v>4780</v>
      </c>
    </row>
    <row r="1067" spans="1:1" x14ac:dyDescent="0.2">
      <c r="A1067" t="s">
        <v>293</v>
      </c>
    </row>
    <row r="1068" spans="1:1" x14ac:dyDescent="0.2">
      <c r="A1068" t="s">
        <v>40</v>
      </c>
    </row>
    <row r="1069" spans="1:1" x14ac:dyDescent="0.2">
      <c r="A1069" t="s">
        <v>4790</v>
      </c>
    </row>
    <row r="1070" spans="1:1" x14ac:dyDescent="0.2">
      <c r="A1070" t="s">
        <v>4794</v>
      </c>
    </row>
    <row r="1071" spans="1:1" x14ac:dyDescent="0.2">
      <c r="A1071" t="s">
        <v>584</v>
      </c>
    </row>
    <row r="1072" spans="1:1" x14ac:dyDescent="0.2">
      <c r="A1072" t="s">
        <v>29</v>
      </c>
    </row>
    <row r="1073" spans="1:1" x14ac:dyDescent="0.2">
      <c r="A1073" t="s">
        <v>4808</v>
      </c>
    </row>
    <row r="1074" spans="1:1" x14ac:dyDescent="0.2">
      <c r="A1074" t="s">
        <v>29</v>
      </c>
    </row>
    <row r="1075" spans="1:1" x14ac:dyDescent="0.2">
      <c r="A1075" t="s">
        <v>1077</v>
      </c>
    </row>
    <row r="1076" spans="1:1" x14ac:dyDescent="0.2">
      <c r="A1076" t="s">
        <v>4821</v>
      </c>
    </row>
    <row r="1077" spans="1:1" x14ac:dyDescent="0.2">
      <c r="A1077" t="s">
        <v>40</v>
      </c>
    </row>
    <row r="1078" spans="1:1" x14ac:dyDescent="0.2">
      <c r="A1078" t="s">
        <v>4834</v>
      </c>
    </row>
    <row r="1079" spans="1:1" x14ac:dyDescent="0.2">
      <c r="A1079" t="s">
        <v>476</v>
      </c>
    </row>
    <row r="1080" spans="1:1" x14ac:dyDescent="0.2">
      <c r="A1080" t="s">
        <v>4843</v>
      </c>
    </row>
    <row r="1081" spans="1:1" x14ac:dyDescent="0.2">
      <c r="A1081" t="s">
        <v>4848</v>
      </c>
    </row>
    <row r="1082" spans="1:1" x14ac:dyDescent="0.2">
      <c r="A1082" t="s">
        <v>4851</v>
      </c>
    </row>
    <row r="1083" spans="1:1" x14ac:dyDescent="0.2">
      <c r="A1083" t="s">
        <v>4853</v>
      </c>
    </row>
    <row r="1084" spans="1:1" x14ac:dyDescent="0.2">
      <c r="A1084" t="s">
        <v>4857</v>
      </c>
    </row>
    <row r="1085" spans="1:1" x14ac:dyDescent="0.2">
      <c r="A1085" t="s">
        <v>4861</v>
      </c>
    </row>
    <row r="1086" spans="1:1" x14ac:dyDescent="0.2">
      <c r="A1086" t="s">
        <v>4868</v>
      </c>
    </row>
    <row r="1087" spans="1:1" x14ac:dyDescent="0.2">
      <c r="A1087" t="s">
        <v>4874</v>
      </c>
    </row>
    <row r="1088" spans="1:1" x14ac:dyDescent="0.2">
      <c r="A1088" t="s">
        <v>4877</v>
      </c>
    </row>
    <row r="1089" spans="1:1" x14ac:dyDescent="0.2">
      <c r="A1089" t="s">
        <v>4884</v>
      </c>
    </row>
    <row r="1090" spans="1:1" x14ac:dyDescent="0.2">
      <c r="A1090" t="s">
        <v>4889</v>
      </c>
    </row>
    <row r="1091" spans="1:1" x14ac:dyDescent="0.2">
      <c r="A1091" t="s">
        <v>4896</v>
      </c>
    </row>
    <row r="1092" spans="1:1" x14ac:dyDescent="0.2">
      <c r="A1092" t="s">
        <v>40</v>
      </c>
    </row>
    <row r="1093" spans="1:1" x14ac:dyDescent="0.2">
      <c r="A1093" t="s">
        <v>4904</v>
      </c>
    </row>
    <row r="1094" spans="1:1" x14ac:dyDescent="0.2">
      <c r="A1094" t="s">
        <v>4909</v>
      </c>
    </row>
    <row r="1095" spans="1:1" x14ac:dyDescent="0.2">
      <c r="A1095" t="s">
        <v>29</v>
      </c>
    </row>
    <row r="1096" spans="1:1" x14ac:dyDescent="0.2">
      <c r="A1096" t="s">
        <v>4916</v>
      </c>
    </row>
    <row r="1097" spans="1:1" x14ac:dyDescent="0.2">
      <c r="A1097" t="s">
        <v>4920</v>
      </c>
    </row>
    <row r="1098" spans="1:1" x14ac:dyDescent="0.2">
      <c r="A1098" t="s">
        <v>4924</v>
      </c>
    </row>
    <row r="1099" spans="1:1" x14ac:dyDescent="0.2">
      <c r="A1099" t="s">
        <v>4931</v>
      </c>
    </row>
    <row r="1100" spans="1:1" x14ac:dyDescent="0.2">
      <c r="A1100" t="s">
        <v>4937</v>
      </c>
    </row>
    <row r="1101" spans="1:1" x14ac:dyDescent="0.2">
      <c r="A1101" t="s">
        <v>4943</v>
      </c>
    </row>
    <row r="1102" spans="1:1" x14ac:dyDescent="0.2">
      <c r="A1102" t="s">
        <v>4947</v>
      </c>
    </row>
    <row r="1103" spans="1:1" x14ac:dyDescent="0.2">
      <c r="A1103" t="s">
        <v>4952</v>
      </c>
    </row>
    <row r="1104" spans="1:1" x14ac:dyDescent="0.2">
      <c r="A1104" t="s">
        <v>29</v>
      </c>
    </row>
    <row r="1105" spans="1:1" x14ac:dyDescent="0.2">
      <c r="A1105" t="s">
        <v>4965</v>
      </c>
    </row>
    <row r="1106" spans="1:1" x14ac:dyDescent="0.2">
      <c r="A1106" t="s">
        <v>29</v>
      </c>
    </row>
    <row r="1108" spans="1:1" x14ac:dyDescent="0.2">
      <c r="A1108" t="s">
        <v>4974</v>
      </c>
    </row>
    <row r="1109" spans="1:1" x14ac:dyDescent="0.2">
      <c r="A1109" t="s">
        <v>4978</v>
      </c>
    </row>
    <row r="1110" spans="1:1" x14ac:dyDescent="0.2">
      <c r="A1110" t="s">
        <v>4982</v>
      </c>
    </row>
    <row r="1111" spans="1:1" x14ac:dyDescent="0.2">
      <c r="A1111" t="s">
        <v>4984</v>
      </c>
    </row>
    <row r="1112" spans="1:1" x14ac:dyDescent="0.2">
      <c r="A1112" t="s">
        <v>4989</v>
      </c>
    </row>
    <row r="1113" spans="1:1" x14ac:dyDescent="0.2">
      <c r="A1113" t="s">
        <v>4997</v>
      </c>
    </row>
    <row r="1114" spans="1:1" x14ac:dyDescent="0.2">
      <c r="A1114" t="s">
        <v>5002</v>
      </c>
    </row>
    <row r="1115" spans="1:1" x14ac:dyDescent="0.2">
      <c r="A1115" t="s">
        <v>5006</v>
      </c>
    </row>
    <row r="1116" spans="1:1" x14ac:dyDescent="0.2">
      <c r="A1116" t="s">
        <v>5011</v>
      </c>
    </row>
    <row r="1117" spans="1:1" x14ac:dyDescent="0.2">
      <c r="A1117" t="s">
        <v>5017</v>
      </c>
    </row>
    <row r="1118" spans="1:1" x14ac:dyDescent="0.2">
      <c r="A1118" t="s">
        <v>5020</v>
      </c>
    </row>
    <row r="1119" spans="1:1" x14ac:dyDescent="0.2">
      <c r="A1119" t="s">
        <v>5024</v>
      </c>
    </row>
    <row r="1120" spans="1:1" x14ac:dyDescent="0.2">
      <c r="A1120" t="s">
        <v>5028</v>
      </c>
    </row>
    <row r="1121" spans="1:1" x14ac:dyDescent="0.2">
      <c r="A1121" t="s">
        <v>5032</v>
      </c>
    </row>
    <row r="1122" spans="1:1" x14ac:dyDescent="0.2">
      <c r="A1122" t="s">
        <v>5036</v>
      </c>
    </row>
    <row r="1123" spans="1:1" x14ac:dyDescent="0.2">
      <c r="A1123" t="s">
        <v>29</v>
      </c>
    </row>
    <row r="1125" spans="1:1" x14ac:dyDescent="0.2">
      <c r="A1125" t="s">
        <v>5050</v>
      </c>
    </row>
    <row r="1126" spans="1:1" x14ac:dyDescent="0.2">
      <c r="A1126" t="s">
        <v>293</v>
      </c>
    </row>
    <row r="1127" spans="1:1" x14ac:dyDescent="0.2">
      <c r="A1127" t="s">
        <v>5058</v>
      </c>
    </row>
    <row r="1128" spans="1:1" x14ac:dyDescent="0.2">
      <c r="A1128" t="s">
        <v>5064</v>
      </c>
    </row>
    <row r="1129" spans="1:1" x14ac:dyDescent="0.2">
      <c r="A1129" t="s">
        <v>29</v>
      </c>
    </row>
    <row r="1130" spans="1:1" x14ac:dyDescent="0.2">
      <c r="A1130" t="s">
        <v>5073</v>
      </c>
    </row>
    <row r="1131" spans="1:1" x14ac:dyDescent="0.2">
      <c r="A1131" t="s">
        <v>29</v>
      </c>
    </row>
    <row r="1132" spans="1:1" x14ac:dyDescent="0.2">
      <c r="A1132" t="s">
        <v>293</v>
      </c>
    </row>
    <row r="1133" spans="1:1" x14ac:dyDescent="0.2">
      <c r="A1133" t="s">
        <v>5083</v>
      </c>
    </row>
    <row r="1134" spans="1:1" x14ac:dyDescent="0.2">
      <c r="A1134" t="s">
        <v>5086</v>
      </c>
    </row>
    <row r="1135" spans="1:1" x14ac:dyDescent="0.2">
      <c r="A1135" t="s">
        <v>5090</v>
      </c>
    </row>
    <row r="1136" spans="1:1" x14ac:dyDescent="0.2">
      <c r="A1136" t="s">
        <v>5096</v>
      </c>
    </row>
    <row r="1137" spans="1:1" x14ac:dyDescent="0.2">
      <c r="A1137" t="s">
        <v>5100</v>
      </c>
    </row>
    <row r="1139" spans="1:1" x14ac:dyDescent="0.2">
      <c r="A1139" t="s">
        <v>5107</v>
      </c>
    </row>
    <row r="1140" spans="1:1" x14ac:dyDescent="0.2">
      <c r="A1140" t="s">
        <v>97</v>
      </c>
    </row>
    <row r="1141" spans="1:1" x14ac:dyDescent="0.2">
      <c r="A1141" t="s">
        <v>5119</v>
      </c>
    </row>
    <row r="1142" spans="1:1" x14ac:dyDescent="0.2">
      <c r="A1142" t="s">
        <v>5124</v>
      </c>
    </row>
    <row r="1143" spans="1:1" x14ac:dyDescent="0.2">
      <c r="A1143" t="s">
        <v>293</v>
      </c>
    </row>
    <row r="1144" spans="1:1" x14ac:dyDescent="0.2">
      <c r="A1144" t="s">
        <v>5132</v>
      </c>
    </row>
    <row r="1146" spans="1:1" x14ac:dyDescent="0.2">
      <c r="A1146" t="s">
        <v>5140</v>
      </c>
    </row>
    <row r="1147" spans="1:1" x14ac:dyDescent="0.2">
      <c r="A1147" t="s">
        <v>5145</v>
      </c>
    </row>
    <row r="1148" spans="1:1" x14ac:dyDescent="0.2">
      <c r="A1148" t="s">
        <v>5149</v>
      </c>
    </row>
    <row r="1149" spans="1:1" x14ac:dyDescent="0.2">
      <c r="A1149" t="s">
        <v>5153</v>
      </c>
    </row>
    <row r="1150" spans="1:1" x14ac:dyDescent="0.2">
      <c r="A1150" t="s">
        <v>476</v>
      </c>
    </row>
    <row r="1151" spans="1:1" x14ac:dyDescent="0.2">
      <c r="A1151" t="s">
        <v>5158</v>
      </c>
    </row>
    <row r="1152" spans="1:1" x14ac:dyDescent="0.2">
      <c r="A1152" t="s">
        <v>40</v>
      </c>
    </row>
    <row r="1153" spans="1:1" x14ac:dyDescent="0.2">
      <c r="A1153" t="s">
        <v>293</v>
      </c>
    </row>
    <row r="1154" spans="1:1" x14ac:dyDescent="0.2">
      <c r="A1154" t="s">
        <v>5165</v>
      </c>
    </row>
    <row r="1156" spans="1:1" x14ac:dyDescent="0.2">
      <c r="A1156" t="s">
        <v>5173</v>
      </c>
    </row>
    <row r="1157" spans="1:1" x14ac:dyDescent="0.2">
      <c r="A1157" t="s">
        <v>5177</v>
      </c>
    </row>
    <row r="1158" spans="1:1" x14ac:dyDescent="0.2">
      <c r="A1158" t="s">
        <v>5183</v>
      </c>
    </row>
    <row r="1159" spans="1:1" x14ac:dyDescent="0.2">
      <c r="A1159" t="s">
        <v>5187</v>
      </c>
    </row>
    <row r="1160" spans="1:1" x14ac:dyDescent="0.2">
      <c r="A1160" t="s">
        <v>5191</v>
      </c>
    </row>
    <row r="1161" spans="1:1" x14ac:dyDescent="0.2">
      <c r="A1161" t="s">
        <v>293</v>
      </c>
    </row>
    <row r="1162" spans="1:1" x14ac:dyDescent="0.2">
      <c r="A1162" t="s">
        <v>5197</v>
      </c>
    </row>
    <row r="1163" spans="1:1" x14ac:dyDescent="0.2">
      <c r="A1163" t="s">
        <v>29</v>
      </c>
    </row>
    <row r="1164" spans="1:1" x14ac:dyDescent="0.2">
      <c r="A1164" t="s">
        <v>5204</v>
      </c>
    </row>
    <row r="1166" spans="1:1" x14ac:dyDescent="0.2">
      <c r="A1166" t="s">
        <v>97</v>
      </c>
    </row>
    <row r="1167" spans="1:1" x14ac:dyDescent="0.2">
      <c r="A1167" t="s">
        <v>4909</v>
      </c>
    </row>
    <row r="1168" spans="1:1" x14ac:dyDescent="0.2">
      <c r="A1168" t="s">
        <v>5220</v>
      </c>
    </row>
    <row r="1169" spans="1:1" x14ac:dyDescent="0.2">
      <c r="A1169" t="s">
        <v>5227</v>
      </c>
    </row>
    <row r="1170" spans="1:1" x14ac:dyDescent="0.2">
      <c r="A1170" t="s">
        <v>29</v>
      </c>
    </row>
    <row r="1171" spans="1:1" x14ac:dyDescent="0.2">
      <c r="A1171" t="s">
        <v>5232</v>
      </c>
    </row>
    <row r="1172" spans="1:1" x14ac:dyDescent="0.2">
      <c r="A1172" t="s">
        <v>29</v>
      </c>
    </row>
    <row r="1173" spans="1:1" x14ac:dyDescent="0.2">
      <c r="A1173" t="s">
        <v>5240</v>
      </c>
    </row>
    <row r="1174" spans="1:1" x14ac:dyDescent="0.2">
      <c r="A1174" t="s">
        <v>5245</v>
      </c>
    </row>
    <row r="1176" spans="1:1" x14ac:dyDescent="0.2">
      <c r="A1176" t="s">
        <v>5256</v>
      </c>
    </row>
    <row r="1177" spans="1:1" x14ac:dyDescent="0.2">
      <c r="A1177" t="s">
        <v>5262</v>
      </c>
    </row>
    <row r="1178" spans="1:1" x14ac:dyDescent="0.2">
      <c r="A1178" t="s">
        <v>5265</v>
      </c>
    </row>
    <row r="1179" spans="1:1" x14ac:dyDescent="0.2">
      <c r="A1179" t="s">
        <v>5270</v>
      </c>
    </row>
    <row r="1180" spans="1:1" x14ac:dyDescent="0.2">
      <c r="A1180" t="s">
        <v>5274</v>
      </c>
    </row>
    <row r="1181" spans="1:1" x14ac:dyDescent="0.2">
      <c r="A1181" t="s">
        <v>5278</v>
      </c>
    </row>
    <row r="1182" spans="1:1" x14ac:dyDescent="0.2">
      <c r="A1182" t="s">
        <v>5282</v>
      </c>
    </row>
    <row r="1183" spans="1:1" x14ac:dyDescent="0.2">
      <c r="A1183" t="s">
        <v>5284</v>
      </c>
    </row>
    <row r="1184" spans="1:1" x14ac:dyDescent="0.2">
      <c r="A1184" t="s">
        <v>5286</v>
      </c>
    </row>
    <row r="1185" spans="1:1" x14ac:dyDescent="0.2">
      <c r="A1185" t="s">
        <v>5292</v>
      </c>
    </row>
    <row r="1186" spans="1:1" x14ac:dyDescent="0.2">
      <c r="A1186" t="s">
        <v>5297</v>
      </c>
    </row>
    <row r="1187" spans="1:1" x14ac:dyDescent="0.2">
      <c r="A1187" t="s">
        <v>5302</v>
      </c>
    </row>
    <row r="1188" spans="1:1" x14ac:dyDescent="0.2">
      <c r="A1188" t="s">
        <v>5310</v>
      </c>
    </row>
    <row r="1189" spans="1:1" x14ac:dyDescent="0.2">
      <c r="A1189" t="s">
        <v>29</v>
      </c>
    </row>
    <row r="1190" spans="1:1" x14ac:dyDescent="0.2">
      <c r="A1190" t="s">
        <v>5317</v>
      </c>
    </row>
    <row r="1191" spans="1:1" x14ac:dyDescent="0.2">
      <c r="A1191" t="s">
        <v>5323</v>
      </c>
    </row>
    <row r="1193" spans="1:1" x14ac:dyDescent="0.2">
      <c r="A1193" t="s">
        <v>5331</v>
      </c>
    </row>
    <row r="1194" spans="1:1" x14ac:dyDescent="0.2">
      <c r="A1194" t="s">
        <v>29</v>
      </c>
    </row>
    <row r="1195" spans="1:1" x14ac:dyDescent="0.2">
      <c r="A1195" t="s">
        <v>5342</v>
      </c>
    </row>
    <row r="1196" spans="1:1" x14ac:dyDescent="0.2">
      <c r="A1196" t="s">
        <v>5348</v>
      </c>
    </row>
    <row r="1197" spans="1:1" x14ac:dyDescent="0.2">
      <c r="A1197" t="s">
        <v>5353</v>
      </c>
    </row>
    <row r="1198" spans="1:1" x14ac:dyDescent="0.2">
      <c r="A1198" t="s">
        <v>5356</v>
      </c>
    </row>
    <row r="1199" spans="1:1" x14ac:dyDescent="0.2">
      <c r="A1199" t="s">
        <v>5362</v>
      </c>
    </row>
    <row r="1201" spans="1:1" x14ac:dyDescent="0.2">
      <c r="A1201" t="s">
        <v>5370</v>
      </c>
    </row>
    <row r="1202" spans="1:1" x14ac:dyDescent="0.2">
      <c r="A1202" t="s">
        <v>29</v>
      </c>
    </row>
    <row r="1203" spans="1:1" x14ac:dyDescent="0.2">
      <c r="A1203" t="s">
        <v>5377</v>
      </c>
    </row>
    <row r="1204" spans="1:1" x14ac:dyDescent="0.2">
      <c r="A1204" t="s">
        <v>5381</v>
      </c>
    </row>
    <row r="1205" spans="1:1" x14ac:dyDescent="0.2">
      <c r="A1205" t="s">
        <v>5385</v>
      </c>
    </row>
    <row r="1206" spans="1:1" x14ac:dyDescent="0.2">
      <c r="A1206" t="s">
        <v>5390</v>
      </c>
    </row>
    <row r="1207" spans="1:1" x14ac:dyDescent="0.2">
      <c r="A1207" t="s">
        <v>5395</v>
      </c>
    </row>
    <row r="1208" spans="1:1" x14ac:dyDescent="0.2">
      <c r="A1208" t="s">
        <v>5398</v>
      </c>
    </row>
    <row r="1209" spans="1:1" x14ac:dyDescent="0.2">
      <c r="A1209" t="s">
        <v>5403</v>
      </c>
    </row>
    <row r="1210" spans="1:1" x14ac:dyDescent="0.2">
      <c r="A1210" t="s">
        <v>29</v>
      </c>
    </row>
    <row r="1211" spans="1:1" x14ac:dyDescent="0.2">
      <c r="A1211" t="s">
        <v>5415</v>
      </c>
    </row>
    <row r="1212" spans="1:1" x14ac:dyDescent="0.2">
      <c r="A1212" t="s">
        <v>5418</v>
      </c>
    </row>
    <row r="1213" spans="1:1" x14ac:dyDescent="0.2">
      <c r="A1213" t="s">
        <v>5424</v>
      </c>
    </row>
    <row r="1214" spans="1:1" x14ac:dyDescent="0.2">
      <c r="A1214" t="s">
        <v>5428</v>
      </c>
    </row>
    <row r="1215" spans="1:1" x14ac:dyDescent="0.2">
      <c r="A1215" t="s">
        <v>5432</v>
      </c>
    </row>
    <row r="1216" spans="1:1" x14ac:dyDescent="0.2">
      <c r="A1216" t="s">
        <v>5438</v>
      </c>
    </row>
    <row r="1217" spans="1:1" x14ac:dyDescent="0.2">
      <c r="A1217" t="s">
        <v>29</v>
      </c>
    </row>
    <row r="1218" spans="1:1" x14ac:dyDescent="0.2">
      <c r="A1218" t="s">
        <v>5445</v>
      </c>
    </row>
    <row r="1219" spans="1:1" x14ac:dyDescent="0.2">
      <c r="A1219" t="s">
        <v>5449</v>
      </c>
    </row>
    <row r="1220" spans="1:1" x14ac:dyDescent="0.2">
      <c r="A1220" t="s">
        <v>5454</v>
      </c>
    </row>
    <row r="1221" spans="1:1" x14ac:dyDescent="0.2">
      <c r="A1221" t="s">
        <v>5460</v>
      </c>
    </row>
    <row r="1223" spans="1:1" x14ac:dyDescent="0.2">
      <c r="A1223" t="s">
        <v>5468</v>
      </c>
    </row>
    <row r="1224" spans="1:1" x14ac:dyDescent="0.2">
      <c r="A1224" t="s">
        <v>5475</v>
      </c>
    </row>
    <row r="1225" spans="1:1" x14ac:dyDescent="0.2">
      <c r="A1225" t="s">
        <v>29</v>
      </c>
    </row>
    <row r="1226" spans="1:1" x14ac:dyDescent="0.2">
      <c r="A1226" t="s">
        <v>3920</v>
      </c>
    </row>
    <row r="1227" spans="1:1" x14ac:dyDescent="0.2">
      <c r="A1227" t="s">
        <v>2418</v>
      </c>
    </row>
    <row r="1228" spans="1:1" x14ac:dyDescent="0.2">
      <c r="A1228" t="s">
        <v>5491</v>
      </c>
    </row>
    <row r="1229" spans="1:1" x14ac:dyDescent="0.2">
      <c r="A1229" t="s">
        <v>5496</v>
      </c>
    </row>
    <row r="1230" spans="1:1" x14ac:dyDescent="0.2">
      <c r="A1230" t="s">
        <v>5499</v>
      </c>
    </row>
    <row r="1231" spans="1:1" x14ac:dyDescent="0.2">
      <c r="A1231" t="s">
        <v>29</v>
      </c>
    </row>
    <row r="1232" spans="1:1" x14ac:dyDescent="0.2">
      <c r="A1232" t="s">
        <v>5508</v>
      </c>
    </row>
    <row r="1233" spans="1:1" x14ac:dyDescent="0.2">
      <c r="A1233" t="s">
        <v>5511</v>
      </c>
    </row>
    <row r="1234" spans="1:1" x14ac:dyDescent="0.2">
      <c r="A1234" t="s">
        <v>5517</v>
      </c>
    </row>
    <row r="1235" spans="1:1" x14ac:dyDescent="0.2">
      <c r="A1235" t="s">
        <v>5522</v>
      </c>
    </row>
    <row r="1236" spans="1:1" x14ac:dyDescent="0.2">
      <c r="A1236" t="s">
        <v>5527</v>
      </c>
    </row>
    <row r="1237" spans="1:1" x14ac:dyDescent="0.2">
      <c r="A1237" t="s">
        <v>5532</v>
      </c>
    </row>
    <row r="1238" spans="1:1" x14ac:dyDescent="0.2">
      <c r="A1238" t="s">
        <v>5535</v>
      </c>
    </row>
    <row r="1239" spans="1:1" x14ac:dyDescent="0.2">
      <c r="A1239" t="s">
        <v>5540</v>
      </c>
    </row>
    <row r="1240" spans="1:1" x14ac:dyDescent="0.2">
      <c r="A1240" t="s">
        <v>5546</v>
      </c>
    </row>
    <row r="1241" spans="1:1" x14ac:dyDescent="0.2">
      <c r="A1241" t="s">
        <v>5550</v>
      </c>
    </row>
    <row r="1242" spans="1:1" x14ac:dyDescent="0.2">
      <c r="A1242" t="s">
        <v>2103</v>
      </c>
    </row>
    <row r="1243" spans="1:1" x14ac:dyDescent="0.2">
      <c r="A1243" t="s">
        <v>2103</v>
      </c>
    </row>
    <row r="1244" spans="1:1" x14ac:dyDescent="0.2">
      <c r="A1244" t="s">
        <v>5560</v>
      </c>
    </row>
    <row r="1245" spans="1:1" x14ac:dyDescent="0.2">
      <c r="A1245" t="s">
        <v>5563</v>
      </c>
    </row>
    <row r="1246" spans="1:1" x14ac:dyDescent="0.2">
      <c r="A1246" t="s">
        <v>5568</v>
      </c>
    </row>
    <row r="1247" spans="1:1" x14ac:dyDescent="0.2">
      <c r="A1247" t="s">
        <v>5572</v>
      </c>
    </row>
    <row r="1248" spans="1:1" x14ac:dyDescent="0.2">
      <c r="A1248" t="s">
        <v>5577</v>
      </c>
    </row>
    <row r="1249" spans="1:1" x14ac:dyDescent="0.2">
      <c r="A1249" t="s">
        <v>5580</v>
      </c>
    </row>
    <row r="1250" spans="1:1" x14ac:dyDescent="0.2">
      <c r="A1250" t="s">
        <v>5584</v>
      </c>
    </row>
    <row r="1251" spans="1:1" x14ac:dyDescent="0.2">
      <c r="A1251" t="s">
        <v>5588</v>
      </c>
    </row>
    <row r="1252" spans="1:1" x14ac:dyDescent="0.2">
      <c r="A1252" t="s">
        <v>5592</v>
      </c>
    </row>
    <row r="1253" spans="1:1" x14ac:dyDescent="0.2">
      <c r="A1253" t="s">
        <v>5598</v>
      </c>
    </row>
    <row r="1255" spans="1:1" x14ac:dyDescent="0.2">
      <c r="A1255" t="s">
        <v>5605</v>
      </c>
    </row>
    <row r="1256" spans="1:1" x14ac:dyDescent="0.2">
      <c r="A1256" t="s">
        <v>5609</v>
      </c>
    </row>
    <row r="1257" spans="1:1" x14ac:dyDescent="0.2">
      <c r="A1257" t="s">
        <v>5612</v>
      </c>
    </row>
    <row r="1259" spans="1:1" x14ac:dyDescent="0.2">
      <c r="A1259" t="s">
        <v>5622</v>
      </c>
    </row>
    <row r="1260" spans="1:1" x14ac:dyDescent="0.2">
      <c r="A1260" t="s">
        <v>5628</v>
      </c>
    </row>
    <row r="1261" spans="1:1" x14ac:dyDescent="0.2">
      <c r="A1261" t="s">
        <v>5632</v>
      </c>
    </row>
    <row r="1262" spans="1:1" x14ac:dyDescent="0.2">
      <c r="A1262" t="s">
        <v>5637</v>
      </c>
    </row>
    <row r="1263" spans="1:1" x14ac:dyDescent="0.2">
      <c r="A1263" t="s">
        <v>5642</v>
      </c>
    </row>
    <row r="1264" spans="1:1" x14ac:dyDescent="0.2">
      <c r="A1264" t="s">
        <v>5645</v>
      </c>
    </row>
    <row r="1265" spans="1:1" x14ac:dyDescent="0.2">
      <c r="A1265" t="s">
        <v>5649</v>
      </c>
    </row>
    <row r="1266" spans="1:1" x14ac:dyDescent="0.2">
      <c r="A1266" t="s">
        <v>29</v>
      </c>
    </row>
    <row r="1267" spans="1:1" x14ac:dyDescent="0.2">
      <c r="A1267" t="s">
        <v>5659</v>
      </c>
    </row>
    <row r="1268" spans="1:1" x14ac:dyDescent="0.2">
      <c r="A1268" t="s">
        <v>5663</v>
      </c>
    </row>
    <row r="1269" spans="1:1" x14ac:dyDescent="0.2">
      <c r="A1269" t="s">
        <v>29</v>
      </c>
    </row>
    <row r="1270" spans="1:1" x14ac:dyDescent="0.2">
      <c r="A1270" t="s">
        <v>5674</v>
      </c>
    </row>
    <row r="1271" spans="1:1" x14ac:dyDescent="0.2">
      <c r="A1271" t="s">
        <v>5678</v>
      </c>
    </row>
    <row r="1272" spans="1:1" x14ac:dyDescent="0.2">
      <c r="A1272" t="s">
        <v>5682</v>
      </c>
    </row>
    <row r="1273" spans="1:1" x14ac:dyDescent="0.2">
      <c r="A1273" t="s">
        <v>5686</v>
      </c>
    </row>
    <row r="1274" spans="1:1" x14ac:dyDescent="0.2">
      <c r="A1274" t="s">
        <v>5692</v>
      </c>
    </row>
    <row r="1275" spans="1:1" x14ac:dyDescent="0.2">
      <c r="A1275" t="s">
        <v>5696</v>
      </c>
    </row>
    <row r="1276" spans="1:1" x14ac:dyDescent="0.2">
      <c r="A1276" t="s">
        <v>5700</v>
      </c>
    </row>
    <row r="1277" spans="1:1" x14ac:dyDescent="0.2">
      <c r="A1277" t="s">
        <v>5704</v>
      </c>
    </row>
    <row r="1278" spans="1:1" x14ac:dyDescent="0.2">
      <c r="A1278" t="s">
        <v>5708</v>
      </c>
    </row>
    <row r="1279" spans="1:1" x14ac:dyDescent="0.2">
      <c r="A1279" t="s">
        <v>5711</v>
      </c>
    </row>
    <row r="1280" spans="1:1" x14ac:dyDescent="0.2">
      <c r="A1280" t="s">
        <v>5714</v>
      </c>
    </row>
    <row r="1281" spans="1:1" x14ac:dyDescent="0.2">
      <c r="A1281" t="s">
        <v>5719</v>
      </c>
    </row>
    <row r="1282" spans="1:1" x14ac:dyDescent="0.2">
      <c r="A1282" t="s">
        <v>5724</v>
      </c>
    </row>
    <row r="1283" spans="1:1" x14ac:dyDescent="0.2">
      <c r="A1283" t="s">
        <v>5728</v>
      </c>
    </row>
    <row r="1284" spans="1:1" x14ac:dyDescent="0.2">
      <c r="A1284" t="s">
        <v>5733</v>
      </c>
    </row>
    <row r="1285" spans="1:1" x14ac:dyDescent="0.2">
      <c r="A1285" t="s">
        <v>5736</v>
      </c>
    </row>
    <row r="1286" spans="1:1" x14ac:dyDescent="0.2">
      <c r="A1286" t="s">
        <v>5742</v>
      </c>
    </row>
    <row r="1287" spans="1:1" x14ac:dyDescent="0.2">
      <c r="A1287" t="s">
        <v>5747</v>
      </c>
    </row>
    <row r="1288" spans="1:1" x14ac:dyDescent="0.2">
      <c r="A1288" t="s">
        <v>29</v>
      </c>
    </row>
    <row r="1289" spans="1:1" x14ac:dyDescent="0.2">
      <c r="A1289" t="s">
        <v>5756</v>
      </c>
    </row>
    <row r="1291" spans="1:1" x14ac:dyDescent="0.2">
      <c r="A1291" t="s">
        <v>5764</v>
      </c>
    </row>
    <row r="1292" spans="1:1" x14ac:dyDescent="0.2">
      <c r="A1292" t="s">
        <v>5768</v>
      </c>
    </row>
    <row r="1293" spans="1:1" x14ac:dyDescent="0.2">
      <c r="A1293" t="s">
        <v>5773</v>
      </c>
    </row>
    <row r="1294" spans="1:1" x14ac:dyDescent="0.2">
      <c r="A1294" t="s">
        <v>5778</v>
      </c>
    </row>
    <row r="1295" spans="1:1" x14ac:dyDescent="0.2">
      <c r="A1295" t="s">
        <v>5785</v>
      </c>
    </row>
    <row r="1296" spans="1:1" x14ac:dyDescent="0.2">
      <c r="A1296" t="s">
        <v>5791</v>
      </c>
    </row>
    <row r="1297" spans="1:1" x14ac:dyDescent="0.2">
      <c r="A1297" t="s">
        <v>29</v>
      </c>
    </row>
    <row r="1298" spans="1:1" x14ac:dyDescent="0.2">
      <c r="A1298" t="s">
        <v>5798</v>
      </c>
    </row>
    <row r="1299" spans="1:1" x14ac:dyDescent="0.2">
      <c r="A1299" t="s">
        <v>5800</v>
      </c>
    </row>
    <row r="1300" spans="1:1" x14ac:dyDescent="0.2">
      <c r="A1300" t="s">
        <v>5805</v>
      </c>
    </row>
    <row r="1301" spans="1:1" x14ac:dyDescent="0.2">
      <c r="A1301" t="s">
        <v>5808</v>
      </c>
    </row>
    <row r="1302" spans="1:1" x14ac:dyDescent="0.2">
      <c r="A1302" t="s">
        <v>5813</v>
      </c>
    </row>
    <row r="1303" spans="1:1" x14ac:dyDescent="0.2">
      <c r="A1303" t="s">
        <v>5819</v>
      </c>
    </row>
    <row r="1304" spans="1:1" x14ac:dyDescent="0.2">
      <c r="A1304" t="s">
        <v>5824</v>
      </c>
    </row>
    <row r="1305" spans="1:1" x14ac:dyDescent="0.2">
      <c r="A1305" t="s">
        <v>5829</v>
      </c>
    </row>
    <row r="1306" spans="1:1" x14ac:dyDescent="0.2">
      <c r="A1306" t="s">
        <v>5833</v>
      </c>
    </row>
    <row r="1307" spans="1:1" x14ac:dyDescent="0.2">
      <c r="A1307" t="s">
        <v>5837</v>
      </c>
    </row>
    <row r="1308" spans="1:1" x14ac:dyDescent="0.2">
      <c r="A1308" t="s">
        <v>5842</v>
      </c>
    </row>
    <row r="1309" spans="1:1" x14ac:dyDescent="0.2">
      <c r="A1309" t="s">
        <v>5845</v>
      </c>
    </row>
    <row r="1310" spans="1:1" x14ac:dyDescent="0.2">
      <c r="A1310" t="s">
        <v>5851</v>
      </c>
    </row>
    <row r="1311" spans="1:1" x14ac:dyDescent="0.2">
      <c r="A1311" t="s">
        <v>5855</v>
      </c>
    </row>
    <row r="1312" spans="1:1" x14ac:dyDescent="0.2">
      <c r="A1312" t="s">
        <v>5859</v>
      </c>
    </row>
    <row r="1313" spans="1:1" x14ac:dyDescent="0.2">
      <c r="A1313" t="s">
        <v>5863</v>
      </c>
    </row>
    <row r="1315" spans="1:1" x14ac:dyDescent="0.2">
      <c r="A1315" t="s">
        <v>5868</v>
      </c>
    </row>
    <row r="1316" spans="1:1" x14ac:dyDescent="0.2">
      <c r="A1316" t="s">
        <v>5873</v>
      </c>
    </row>
    <row r="1317" spans="1:1" x14ac:dyDescent="0.2">
      <c r="A1317" t="s">
        <v>5877</v>
      </c>
    </row>
    <row r="1318" spans="1:1" x14ac:dyDescent="0.2">
      <c r="A1318" t="s">
        <v>5882</v>
      </c>
    </row>
    <row r="1319" spans="1:1" x14ac:dyDescent="0.2">
      <c r="A1319" t="s">
        <v>5884</v>
      </c>
    </row>
    <row r="1320" spans="1:1" x14ac:dyDescent="0.2">
      <c r="A1320" t="s">
        <v>5890</v>
      </c>
    </row>
    <row r="1322" spans="1:1" x14ac:dyDescent="0.2">
      <c r="A1322" t="s">
        <v>5895</v>
      </c>
    </row>
    <row r="1323" spans="1:1" x14ac:dyDescent="0.2">
      <c r="A1323" t="s">
        <v>5900</v>
      </c>
    </row>
    <row r="1324" spans="1:1" x14ac:dyDescent="0.2">
      <c r="A1324" t="s">
        <v>5900</v>
      </c>
    </row>
    <row r="1325" spans="1:1" x14ac:dyDescent="0.2">
      <c r="A1325" t="s">
        <v>5905</v>
      </c>
    </row>
    <row r="1326" spans="1:1" x14ac:dyDescent="0.2">
      <c r="A1326" t="s">
        <v>5910</v>
      </c>
    </row>
    <row r="1327" spans="1:1" x14ac:dyDescent="0.2">
      <c r="A1327" t="s">
        <v>293</v>
      </c>
    </row>
    <row r="1328" spans="1:1" x14ac:dyDescent="0.2">
      <c r="A1328" t="s">
        <v>5914</v>
      </c>
    </row>
    <row r="1329" spans="1:1" x14ac:dyDescent="0.2">
      <c r="A1329" t="s">
        <v>5917</v>
      </c>
    </row>
    <row r="1330" spans="1:1" x14ac:dyDescent="0.2">
      <c r="A1330" t="s">
        <v>5923</v>
      </c>
    </row>
    <row r="1331" spans="1:1" x14ac:dyDescent="0.2">
      <c r="A1331" t="s">
        <v>29</v>
      </c>
    </row>
    <row r="1332" spans="1:1" x14ac:dyDescent="0.2">
      <c r="A1332" t="s">
        <v>293</v>
      </c>
    </row>
    <row r="1333" spans="1:1" x14ac:dyDescent="0.2">
      <c r="A1333" t="s">
        <v>5935</v>
      </c>
    </row>
    <row r="1334" spans="1:1" x14ac:dyDescent="0.2">
      <c r="A1334" t="s">
        <v>5937</v>
      </c>
    </row>
    <row r="1335" spans="1:1" x14ac:dyDescent="0.2">
      <c r="A1335" t="s">
        <v>5940</v>
      </c>
    </row>
    <row r="1336" spans="1:1" x14ac:dyDescent="0.2">
      <c r="A1336" t="s">
        <v>5943</v>
      </c>
    </row>
    <row r="1337" spans="1:1" x14ac:dyDescent="0.2">
      <c r="A1337" t="s">
        <v>40</v>
      </c>
    </row>
    <row r="1339" spans="1:1" x14ac:dyDescent="0.2">
      <c r="A1339" t="s">
        <v>3664</v>
      </c>
    </row>
    <row r="1341" spans="1:1" x14ac:dyDescent="0.2">
      <c r="A1341" t="s">
        <v>5961</v>
      </c>
    </row>
    <row r="1342" spans="1:1" x14ac:dyDescent="0.2">
      <c r="A1342" t="s">
        <v>5965</v>
      </c>
    </row>
    <row r="1343" spans="1:1" x14ac:dyDescent="0.2">
      <c r="A1343" t="s">
        <v>5970</v>
      </c>
    </row>
    <row r="1344" spans="1:1" x14ac:dyDescent="0.2">
      <c r="A1344" t="s">
        <v>5976</v>
      </c>
    </row>
    <row r="1345" spans="1:1" x14ac:dyDescent="0.2">
      <c r="A1345" t="s">
        <v>5982</v>
      </c>
    </row>
    <row r="1346" spans="1:1" x14ac:dyDescent="0.2">
      <c r="A1346" t="s">
        <v>5986</v>
      </c>
    </row>
    <row r="1347" spans="1:1" x14ac:dyDescent="0.2">
      <c r="A1347" t="s">
        <v>5990</v>
      </c>
    </row>
    <row r="1348" spans="1:1" x14ac:dyDescent="0.2">
      <c r="A1348" t="s">
        <v>5995</v>
      </c>
    </row>
    <row r="1349" spans="1:1" x14ac:dyDescent="0.2">
      <c r="A1349" t="s">
        <v>5999</v>
      </c>
    </row>
    <row r="1350" spans="1:1" x14ac:dyDescent="0.2">
      <c r="A1350" t="s">
        <v>6005</v>
      </c>
    </row>
    <row r="1351" spans="1:1" x14ac:dyDescent="0.2">
      <c r="A1351" t="s">
        <v>6011</v>
      </c>
    </row>
    <row r="1352" spans="1:1" x14ac:dyDescent="0.2">
      <c r="A1352" t="s">
        <v>6014</v>
      </c>
    </row>
    <row r="1353" spans="1:1" x14ac:dyDescent="0.2">
      <c r="A1353" t="s">
        <v>6020</v>
      </c>
    </row>
    <row r="1354" spans="1:1" x14ac:dyDescent="0.2">
      <c r="A1354" t="s">
        <v>29</v>
      </c>
    </row>
    <row r="1355" spans="1:1" x14ac:dyDescent="0.2">
      <c r="A1355" t="s">
        <v>6028</v>
      </c>
    </row>
    <row r="1356" spans="1:1" x14ac:dyDescent="0.2">
      <c r="A1356" t="s">
        <v>29</v>
      </c>
    </row>
    <row r="1357" spans="1:1" x14ac:dyDescent="0.2">
      <c r="A1357" t="s">
        <v>29</v>
      </c>
    </row>
    <row r="1358" spans="1:1" x14ac:dyDescent="0.2">
      <c r="A1358" t="s">
        <v>6040</v>
      </c>
    </row>
    <row r="1359" spans="1:1" x14ac:dyDescent="0.2">
      <c r="A1359" t="s">
        <v>6045</v>
      </c>
    </row>
    <row r="1360" spans="1:1" x14ac:dyDescent="0.2">
      <c r="A1360" t="s">
        <v>6048</v>
      </c>
    </row>
    <row r="1361" spans="1:1" x14ac:dyDescent="0.2">
      <c r="A1361" t="s">
        <v>6053</v>
      </c>
    </row>
    <row r="1362" spans="1:1" x14ac:dyDescent="0.2">
      <c r="A1362" t="s">
        <v>6056</v>
      </c>
    </row>
    <row r="1363" spans="1:1" x14ac:dyDescent="0.2">
      <c r="A1363" t="s">
        <v>6059</v>
      </c>
    </row>
    <row r="1364" spans="1:1" x14ac:dyDescent="0.2">
      <c r="A1364" t="s">
        <v>6064</v>
      </c>
    </row>
    <row r="1365" spans="1:1" x14ac:dyDescent="0.2">
      <c r="A1365" t="s">
        <v>6069</v>
      </c>
    </row>
    <row r="1366" spans="1:1" x14ac:dyDescent="0.2">
      <c r="A1366" t="s">
        <v>6074</v>
      </c>
    </row>
    <row r="1367" spans="1:1" x14ac:dyDescent="0.2">
      <c r="A1367" t="s">
        <v>6076</v>
      </c>
    </row>
    <row r="1368" spans="1:1" x14ac:dyDescent="0.2">
      <c r="A1368" t="s">
        <v>6081</v>
      </c>
    </row>
    <row r="1369" spans="1:1" x14ac:dyDescent="0.2">
      <c r="A1369" t="s">
        <v>6086</v>
      </c>
    </row>
    <row r="1370" spans="1:1" x14ac:dyDescent="0.2">
      <c r="A1370" t="s">
        <v>6089</v>
      </c>
    </row>
    <row r="1371" spans="1:1" x14ac:dyDescent="0.2">
      <c r="A1371" t="s">
        <v>293</v>
      </c>
    </row>
    <row r="1372" spans="1:1" x14ac:dyDescent="0.2">
      <c r="A1372" t="s">
        <v>293</v>
      </c>
    </row>
    <row r="1373" spans="1:1" x14ac:dyDescent="0.2">
      <c r="A1373" t="s">
        <v>293</v>
      </c>
    </row>
    <row r="1374" spans="1:1" x14ac:dyDescent="0.2">
      <c r="A1374" t="s">
        <v>6101</v>
      </c>
    </row>
    <row r="1375" spans="1:1" x14ac:dyDescent="0.2">
      <c r="A1375" t="s">
        <v>6108</v>
      </c>
    </row>
    <row r="1376" spans="1:1" x14ac:dyDescent="0.2">
      <c r="A1376" t="s">
        <v>6115</v>
      </c>
    </row>
    <row r="1377" spans="1:1" x14ac:dyDescent="0.2">
      <c r="A1377" t="s">
        <v>6119</v>
      </c>
    </row>
    <row r="1378" spans="1:1" x14ac:dyDescent="0.2">
      <c r="A1378" t="s">
        <v>29</v>
      </c>
    </row>
    <row r="1379" spans="1:1" x14ac:dyDescent="0.2">
      <c r="A1379" t="s">
        <v>6128</v>
      </c>
    </row>
    <row r="1380" spans="1:1" x14ac:dyDescent="0.2">
      <c r="A1380" t="s">
        <v>6133</v>
      </c>
    </row>
    <row r="1381" spans="1:1" x14ac:dyDescent="0.2">
      <c r="A1381" t="s">
        <v>6136</v>
      </c>
    </row>
    <row r="1382" spans="1:1" x14ac:dyDescent="0.2">
      <c r="A1382" t="s">
        <v>29</v>
      </c>
    </row>
    <row r="1383" spans="1:1" x14ac:dyDescent="0.2">
      <c r="A1383" t="s">
        <v>6143</v>
      </c>
    </row>
    <row r="1385" spans="1:1" x14ac:dyDescent="0.2">
      <c r="A1385" t="s">
        <v>6149</v>
      </c>
    </row>
    <row r="1386" spans="1:1" x14ac:dyDescent="0.2">
      <c r="A1386" t="s">
        <v>6154</v>
      </c>
    </row>
    <row r="1387" spans="1:1" x14ac:dyDescent="0.2">
      <c r="A1387" t="s">
        <v>6158</v>
      </c>
    </row>
    <row r="1388" spans="1:1" x14ac:dyDescent="0.2">
      <c r="A1388" t="s">
        <v>6162</v>
      </c>
    </row>
    <row r="1389" spans="1:1" x14ac:dyDescent="0.2">
      <c r="A1389" t="s">
        <v>6165</v>
      </c>
    </row>
    <row r="1390" spans="1:1" x14ac:dyDescent="0.2">
      <c r="A1390" t="s">
        <v>6170</v>
      </c>
    </row>
    <row r="1391" spans="1:1" x14ac:dyDescent="0.2">
      <c r="A1391" t="s">
        <v>293</v>
      </c>
    </row>
    <row r="1392" spans="1:1" x14ac:dyDescent="0.2">
      <c r="A1392" t="s">
        <v>1491</v>
      </c>
    </row>
    <row r="1393" spans="1:1" x14ac:dyDescent="0.2">
      <c r="A1393" t="s">
        <v>6182</v>
      </c>
    </row>
    <row r="1394" spans="1:1" x14ac:dyDescent="0.2">
      <c r="A1394" t="s">
        <v>29</v>
      </c>
    </row>
    <row r="1395" spans="1:1" x14ac:dyDescent="0.2">
      <c r="A1395" t="s">
        <v>6191</v>
      </c>
    </row>
    <row r="1396" spans="1:1" x14ac:dyDescent="0.2">
      <c r="A1396" t="s">
        <v>6196</v>
      </c>
    </row>
    <row r="1397" spans="1:1" x14ac:dyDescent="0.2">
      <c r="A1397" t="s">
        <v>29</v>
      </c>
    </row>
    <row r="1398" spans="1:1" x14ac:dyDescent="0.2">
      <c r="A1398" t="s">
        <v>6202</v>
      </c>
    </row>
    <row r="1399" spans="1:1" x14ac:dyDescent="0.2">
      <c r="A1399" t="s">
        <v>6206</v>
      </c>
    </row>
    <row r="1400" spans="1:1" x14ac:dyDescent="0.2">
      <c r="A1400" t="s">
        <v>29</v>
      </c>
    </row>
    <row r="1403" spans="1:1" x14ac:dyDescent="0.2">
      <c r="A1403" t="s">
        <v>6215</v>
      </c>
    </row>
    <row r="1404" spans="1:1" x14ac:dyDescent="0.2">
      <c r="A1404" t="s">
        <v>29</v>
      </c>
    </row>
    <row r="1405" spans="1:1" x14ac:dyDescent="0.2">
      <c r="A1405" t="s">
        <v>29</v>
      </c>
    </row>
    <row r="1406" spans="1:1" x14ac:dyDescent="0.2">
      <c r="A1406" t="s">
        <v>6223</v>
      </c>
    </row>
    <row r="1407" spans="1:1" x14ac:dyDescent="0.2">
      <c r="A1407" t="s">
        <v>293</v>
      </c>
    </row>
    <row r="1408" spans="1:1" x14ac:dyDescent="0.2">
      <c r="A1408" t="s">
        <v>6229</v>
      </c>
    </row>
    <row r="1409" spans="1:1" x14ac:dyDescent="0.2">
      <c r="A1409" t="s">
        <v>29</v>
      </c>
    </row>
    <row r="1410" spans="1:1" x14ac:dyDescent="0.2">
      <c r="A1410" t="s">
        <v>293</v>
      </c>
    </row>
    <row r="1411" spans="1:1" x14ac:dyDescent="0.2">
      <c r="A1411" t="s">
        <v>6241</v>
      </c>
    </row>
    <row r="1412" spans="1:1" x14ac:dyDescent="0.2">
      <c r="A1412" t="s">
        <v>6248</v>
      </c>
    </row>
    <row r="1413" spans="1:1" x14ac:dyDescent="0.2">
      <c r="A1413" t="s">
        <v>6253</v>
      </c>
    </row>
    <row r="1414" spans="1:1" x14ac:dyDescent="0.2">
      <c r="A1414" t="s">
        <v>6256</v>
      </c>
    </row>
    <row r="1415" spans="1:1" x14ac:dyDescent="0.2">
      <c r="A1415" t="s">
        <v>6261</v>
      </c>
    </row>
    <row r="1416" spans="1:1" x14ac:dyDescent="0.2">
      <c r="A1416" t="s">
        <v>6268</v>
      </c>
    </row>
    <row r="1417" spans="1:1" x14ac:dyDescent="0.2">
      <c r="A1417" t="s">
        <v>6272</v>
      </c>
    </row>
    <row r="1418" spans="1:1" x14ac:dyDescent="0.2">
      <c r="A1418" t="s">
        <v>6274</v>
      </c>
    </row>
    <row r="1419" spans="1:1" x14ac:dyDescent="0.2">
      <c r="A1419" t="s">
        <v>6280</v>
      </c>
    </row>
    <row r="1420" spans="1:1" x14ac:dyDescent="0.2">
      <c r="A1420" t="s">
        <v>6285</v>
      </c>
    </row>
    <row r="1421" spans="1:1" x14ac:dyDescent="0.2">
      <c r="A1421" t="s">
        <v>6289</v>
      </c>
    </row>
    <row r="1422" spans="1:1" x14ac:dyDescent="0.2">
      <c r="A1422" t="s">
        <v>6293</v>
      </c>
    </row>
    <row r="1423" spans="1:1" x14ac:dyDescent="0.2">
      <c r="A1423" t="s">
        <v>6296</v>
      </c>
    </row>
    <row r="1424" spans="1:1" x14ac:dyDescent="0.2">
      <c r="A1424" t="s">
        <v>6301</v>
      </c>
    </row>
    <row r="1425" spans="1:1" x14ac:dyDescent="0.2">
      <c r="A1425" t="s">
        <v>6306</v>
      </c>
    </row>
    <row r="1426" spans="1:1" x14ac:dyDescent="0.2">
      <c r="A1426" t="s">
        <v>6310</v>
      </c>
    </row>
    <row r="1427" spans="1:1" x14ac:dyDescent="0.2">
      <c r="A1427" t="s">
        <v>6313</v>
      </c>
    </row>
    <row r="1428" spans="1:1" x14ac:dyDescent="0.2">
      <c r="A1428" t="s">
        <v>293</v>
      </c>
    </row>
    <row r="1429" spans="1:1" x14ac:dyDescent="0.2">
      <c r="A1429" t="s">
        <v>6321</v>
      </c>
    </row>
    <row r="1430" spans="1:1" x14ac:dyDescent="0.2">
      <c r="A1430" t="s">
        <v>6327</v>
      </c>
    </row>
    <row r="1431" spans="1:1" x14ac:dyDescent="0.2">
      <c r="A1431" t="s">
        <v>29</v>
      </c>
    </row>
    <row r="1432" spans="1:1" x14ac:dyDescent="0.2">
      <c r="A1432" t="s">
        <v>6336</v>
      </c>
    </row>
    <row r="1433" spans="1:1" x14ac:dyDescent="0.2">
      <c r="A1433" t="s">
        <v>29</v>
      </c>
    </row>
    <row r="1434" spans="1:1" x14ac:dyDescent="0.2">
      <c r="A1434" t="s">
        <v>6346</v>
      </c>
    </row>
    <row r="1435" spans="1:1" x14ac:dyDescent="0.2">
      <c r="A1435" t="s">
        <v>6350</v>
      </c>
    </row>
    <row r="1436" spans="1:1" x14ac:dyDescent="0.2">
      <c r="A1436" t="s">
        <v>6356</v>
      </c>
    </row>
    <row r="1437" spans="1:1" x14ac:dyDescent="0.2">
      <c r="A1437" t="s">
        <v>6360</v>
      </c>
    </row>
    <row r="1438" spans="1:1" x14ac:dyDescent="0.2">
      <c r="A1438" t="s">
        <v>6364</v>
      </c>
    </row>
    <row r="1440" spans="1:1" x14ac:dyDescent="0.2">
      <c r="A1440" t="s">
        <v>6372</v>
      </c>
    </row>
    <row r="1441" spans="1:1" x14ac:dyDescent="0.2">
      <c r="A1441" t="s">
        <v>6374</v>
      </c>
    </row>
    <row r="1442" spans="1:1" x14ac:dyDescent="0.2">
      <c r="A1442" t="s">
        <v>6376</v>
      </c>
    </row>
    <row r="1443" spans="1:1" x14ac:dyDescent="0.2">
      <c r="A1443" t="s">
        <v>6380</v>
      </c>
    </row>
    <row r="1444" spans="1:1" x14ac:dyDescent="0.2">
      <c r="A1444" t="s">
        <v>6386</v>
      </c>
    </row>
    <row r="1445" spans="1:1" x14ac:dyDescent="0.2">
      <c r="A1445" t="s">
        <v>6391</v>
      </c>
    </row>
    <row r="1446" spans="1:1" x14ac:dyDescent="0.2">
      <c r="A1446" t="s">
        <v>6395</v>
      </c>
    </row>
    <row r="1447" spans="1:1" x14ac:dyDescent="0.2">
      <c r="A1447" t="s">
        <v>6399</v>
      </c>
    </row>
    <row r="1449" spans="1:1" x14ac:dyDescent="0.2">
      <c r="A1449" t="s">
        <v>29</v>
      </c>
    </row>
    <row r="1450" spans="1:1" x14ac:dyDescent="0.2">
      <c r="A1450" t="s">
        <v>6415</v>
      </c>
    </row>
    <row r="1451" spans="1:1" x14ac:dyDescent="0.2">
      <c r="A1451" t="s">
        <v>6420</v>
      </c>
    </row>
    <row r="1452" spans="1:1" x14ac:dyDescent="0.2">
      <c r="A1452" t="s">
        <v>6426</v>
      </c>
    </row>
    <row r="1453" spans="1:1" x14ac:dyDescent="0.2">
      <c r="A1453" t="s">
        <v>6430</v>
      </c>
    </row>
    <row r="1454" spans="1:1" x14ac:dyDescent="0.2">
      <c r="A1454" t="s">
        <v>6433</v>
      </c>
    </row>
    <row r="1455" spans="1:1" x14ac:dyDescent="0.2">
      <c r="A1455" t="s">
        <v>6437</v>
      </c>
    </row>
    <row r="1456" spans="1:1" x14ac:dyDescent="0.2">
      <c r="A1456" t="s">
        <v>6442</v>
      </c>
    </row>
    <row r="1457" spans="1:1" x14ac:dyDescent="0.2">
      <c r="A1457" t="s">
        <v>6446</v>
      </c>
    </row>
    <row r="1458" spans="1:1" x14ac:dyDescent="0.2">
      <c r="A1458" t="s">
        <v>6451</v>
      </c>
    </row>
    <row r="1459" spans="1:1" x14ac:dyDescent="0.2">
      <c r="A1459" t="s">
        <v>6456</v>
      </c>
    </row>
    <row r="1460" spans="1:1" x14ac:dyDescent="0.2">
      <c r="A1460" t="s">
        <v>6459</v>
      </c>
    </row>
    <row r="1461" spans="1:1" x14ac:dyDescent="0.2">
      <c r="A1461" t="s">
        <v>29</v>
      </c>
    </row>
    <row r="1462" spans="1:1" x14ac:dyDescent="0.2">
      <c r="A1462" t="s">
        <v>293</v>
      </c>
    </row>
    <row r="1463" spans="1:1" x14ac:dyDescent="0.2">
      <c r="A1463" t="s">
        <v>6472</v>
      </c>
    </row>
    <row r="1464" spans="1:1" x14ac:dyDescent="0.2">
      <c r="A1464" t="s">
        <v>6479</v>
      </c>
    </row>
    <row r="1465" spans="1:1" x14ac:dyDescent="0.2">
      <c r="A1465" t="s">
        <v>6485</v>
      </c>
    </row>
    <row r="1466" spans="1:1" x14ac:dyDescent="0.2">
      <c r="A1466" t="s">
        <v>6490</v>
      </c>
    </row>
    <row r="1467" spans="1:1" x14ac:dyDescent="0.2">
      <c r="A1467" t="s">
        <v>6492</v>
      </c>
    </row>
    <row r="1468" spans="1:1" x14ac:dyDescent="0.2">
      <c r="A1468" t="s">
        <v>29</v>
      </c>
    </row>
    <row r="1469" spans="1:1" x14ac:dyDescent="0.2">
      <c r="A1469" t="s">
        <v>6502</v>
      </c>
    </row>
    <row r="1470" spans="1:1" x14ac:dyDescent="0.2">
      <c r="A1470" t="s">
        <v>293</v>
      </c>
    </row>
    <row r="1471" spans="1:1" x14ac:dyDescent="0.2">
      <c r="A1471" t="s">
        <v>6513</v>
      </c>
    </row>
    <row r="1472" spans="1:1" x14ac:dyDescent="0.2">
      <c r="A1472" t="s">
        <v>6519</v>
      </c>
    </row>
    <row r="1473" spans="1:1" x14ac:dyDescent="0.2">
      <c r="A1473" t="s">
        <v>6523</v>
      </c>
    </row>
    <row r="1474" spans="1:1" x14ac:dyDescent="0.2">
      <c r="A1474" t="s">
        <v>6528</v>
      </c>
    </row>
    <row r="1475" spans="1:1" x14ac:dyDescent="0.2">
      <c r="A1475" t="s">
        <v>6535</v>
      </c>
    </row>
    <row r="1476" spans="1:1" x14ac:dyDescent="0.2">
      <c r="A1476" t="s">
        <v>6540</v>
      </c>
    </row>
    <row r="1477" spans="1:1" x14ac:dyDescent="0.2">
      <c r="A1477" t="s">
        <v>6544</v>
      </c>
    </row>
    <row r="1478" spans="1:1" x14ac:dyDescent="0.2">
      <c r="A1478" t="s">
        <v>6547</v>
      </c>
    </row>
    <row r="1479" spans="1:1" x14ac:dyDescent="0.2">
      <c r="A1479" t="s">
        <v>6552</v>
      </c>
    </row>
    <row r="1480" spans="1:1" x14ac:dyDescent="0.2">
      <c r="A1480" t="s">
        <v>6555</v>
      </c>
    </row>
    <row r="1481" spans="1:1" x14ac:dyDescent="0.2">
      <c r="A1481" t="s">
        <v>6558</v>
      </c>
    </row>
    <row r="1482" spans="1:1" x14ac:dyDescent="0.2">
      <c r="A1482" t="s">
        <v>6561</v>
      </c>
    </row>
    <row r="1483" spans="1:1" x14ac:dyDescent="0.2">
      <c r="A1483" t="s">
        <v>476</v>
      </c>
    </row>
    <row r="1484" spans="1:1" x14ac:dyDescent="0.2">
      <c r="A1484" t="s">
        <v>6572</v>
      </c>
    </row>
    <row r="1485" spans="1:1" x14ac:dyDescent="0.2">
      <c r="A1485" t="s">
        <v>6579</v>
      </c>
    </row>
    <row r="1486" spans="1:1" x14ac:dyDescent="0.2">
      <c r="A1486" t="s">
        <v>6583</v>
      </c>
    </row>
    <row r="1487" spans="1:1" x14ac:dyDescent="0.2">
      <c r="A1487" t="s">
        <v>6587</v>
      </c>
    </row>
    <row r="1488" spans="1:1" x14ac:dyDescent="0.2">
      <c r="A1488" t="s">
        <v>6593</v>
      </c>
    </row>
    <row r="1489" spans="1:1" x14ac:dyDescent="0.2">
      <c r="A1489" t="s">
        <v>40</v>
      </c>
    </row>
    <row r="1490" spans="1:1" x14ac:dyDescent="0.2">
      <c r="A1490" t="s">
        <v>6603</v>
      </c>
    </row>
    <row r="1491" spans="1:1" x14ac:dyDescent="0.2">
      <c r="A1491" t="s">
        <v>6608</v>
      </c>
    </row>
    <row r="1492" spans="1:1" x14ac:dyDescent="0.2">
      <c r="A1492" t="s">
        <v>6613</v>
      </c>
    </row>
    <row r="1493" spans="1:1" x14ac:dyDescent="0.2">
      <c r="A1493" t="s">
        <v>6618</v>
      </c>
    </row>
    <row r="1494" spans="1:1" x14ac:dyDescent="0.2">
      <c r="A1494" t="s">
        <v>6623</v>
      </c>
    </row>
    <row r="1495" spans="1:1" x14ac:dyDescent="0.2">
      <c r="A1495" t="s">
        <v>6628</v>
      </c>
    </row>
    <row r="1496" spans="1:1" x14ac:dyDescent="0.2">
      <c r="A1496" t="s">
        <v>6634</v>
      </c>
    </row>
    <row r="1497" spans="1:1" x14ac:dyDescent="0.2">
      <c r="A1497" t="s">
        <v>6640</v>
      </c>
    </row>
    <row r="1498" spans="1:1" x14ac:dyDescent="0.2">
      <c r="A1498" t="s">
        <v>6646</v>
      </c>
    </row>
    <row r="1499" spans="1:1" x14ac:dyDescent="0.2">
      <c r="A1499" t="s">
        <v>6651</v>
      </c>
    </row>
    <row r="1500" spans="1:1" x14ac:dyDescent="0.2">
      <c r="A1500" t="s">
        <v>6657</v>
      </c>
    </row>
    <row r="1501" spans="1:1" x14ac:dyDescent="0.2">
      <c r="A1501" t="s">
        <v>2813</v>
      </c>
    </row>
    <row r="1502" spans="1:1" x14ac:dyDescent="0.2">
      <c r="A1502" t="s">
        <v>6666</v>
      </c>
    </row>
    <row r="1503" spans="1:1" x14ac:dyDescent="0.2">
      <c r="A1503" t="s">
        <v>6671</v>
      </c>
    </row>
    <row r="1504" spans="1:1" x14ac:dyDescent="0.2">
      <c r="A1504" t="s">
        <v>6676</v>
      </c>
    </row>
    <row r="1505" spans="1:1" x14ac:dyDescent="0.2">
      <c r="A1505" t="s">
        <v>6682</v>
      </c>
    </row>
    <row r="1506" spans="1:1" x14ac:dyDescent="0.2">
      <c r="A1506" t="s">
        <v>6687</v>
      </c>
    </row>
    <row r="1507" spans="1:1" x14ac:dyDescent="0.2">
      <c r="A1507" t="s">
        <v>6693</v>
      </c>
    </row>
    <row r="1509" spans="1:1" x14ac:dyDescent="0.2">
      <c r="A1509" t="s">
        <v>6698</v>
      </c>
    </row>
    <row r="1510" spans="1:1" x14ac:dyDescent="0.2">
      <c r="A1510" t="s">
        <v>6704</v>
      </c>
    </row>
    <row r="1511" spans="1:1" x14ac:dyDescent="0.2">
      <c r="A1511" t="s">
        <v>29</v>
      </c>
    </row>
    <row r="1512" spans="1:1" x14ac:dyDescent="0.2">
      <c r="A1512" t="s">
        <v>6714</v>
      </c>
    </row>
    <row r="1513" spans="1:1" x14ac:dyDescent="0.2">
      <c r="A1513" t="s">
        <v>6718</v>
      </c>
    </row>
    <row r="1515" spans="1:1" x14ac:dyDescent="0.2">
      <c r="A1515" t="s">
        <v>6728</v>
      </c>
    </row>
    <row r="1516" spans="1:1" x14ac:dyDescent="0.2">
      <c r="A1516" t="s">
        <v>293</v>
      </c>
    </row>
    <row r="1518" spans="1:1" x14ac:dyDescent="0.2">
      <c r="A1518" t="s">
        <v>6740</v>
      </c>
    </row>
    <row r="1519" spans="1:1" x14ac:dyDescent="0.2">
      <c r="A1519" t="s">
        <v>293</v>
      </c>
    </row>
    <row r="1520" spans="1:1" x14ac:dyDescent="0.2">
      <c r="A1520" t="s">
        <v>6748</v>
      </c>
    </row>
    <row r="1521" spans="1:1" x14ac:dyDescent="0.2">
      <c r="A1521" t="s">
        <v>6753</v>
      </c>
    </row>
    <row r="1522" spans="1:1" x14ac:dyDescent="0.2">
      <c r="A1522" t="s">
        <v>6756</v>
      </c>
    </row>
    <row r="1523" spans="1:1" x14ac:dyDescent="0.2">
      <c r="A1523" t="s">
        <v>6761</v>
      </c>
    </row>
    <row r="1524" spans="1:1" x14ac:dyDescent="0.2">
      <c r="A1524" t="s">
        <v>6766</v>
      </c>
    </row>
    <row r="1525" spans="1:1" x14ac:dyDescent="0.2">
      <c r="A1525" t="s">
        <v>6771</v>
      </c>
    </row>
    <row r="1526" spans="1:1" x14ac:dyDescent="0.2">
      <c r="A1526" t="s">
        <v>6775</v>
      </c>
    </row>
    <row r="1527" spans="1:1" x14ac:dyDescent="0.2">
      <c r="A1527" t="s">
        <v>6780</v>
      </c>
    </row>
    <row r="1528" spans="1:1" x14ac:dyDescent="0.2">
      <c r="A1528" t="s">
        <v>6786</v>
      </c>
    </row>
    <row r="1529" spans="1:1" x14ac:dyDescent="0.2">
      <c r="A1529" t="s">
        <v>6791</v>
      </c>
    </row>
    <row r="1530" spans="1:1" x14ac:dyDescent="0.2">
      <c r="A1530" t="s">
        <v>6796</v>
      </c>
    </row>
    <row r="1531" spans="1:1" x14ac:dyDescent="0.2">
      <c r="A1531" t="s">
        <v>6801</v>
      </c>
    </row>
    <row r="1532" spans="1:1" x14ac:dyDescent="0.2">
      <c r="A1532" t="s">
        <v>6805</v>
      </c>
    </row>
    <row r="1533" spans="1:1" x14ac:dyDescent="0.2">
      <c r="A1533" t="s">
        <v>6810</v>
      </c>
    </row>
    <row r="1534" spans="1:1" x14ac:dyDescent="0.2">
      <c r="A1534" t="s">
        <v>6815</v>
      </c>
    </row>
    <row r="1536" spans="1:1" x14ac:dyDescent="0.2">
      <c r="A1536" t="s">
        <v>6826</v>
      </c>
    </row>
    <row r="1537" spans="1:1" x14ac:dyDescent="0.2">
      <c r="A1537" t="s">
        <v>6833</v>
      </c>
    </row>
    <row r="1538" spans="1:1" x14ac:dyDescent="0.2">
      <c r="A1538" t="s">
        <v>6840</v>
      </c>
    </row>
    <row r="1539" spans="1:1" x14ac:dyDescent="0.2">
      <c r="A1539" t="s">
        <v>6845</v>
      </c>
    </row>
    <row r="1540" spans="1:1" x14ac:dyDescent="0.2">
      <c r="A1540" t="s">
        <v>6850</v>
      </c>
    </row>
    <row r="1541" spans="1:1" x14ac:dyDescent="0.2">
      <c r="A1541" t="s">
        <v>6856</v>
      </c>
    </row>
    <row r="1542" spans="1:1" x14ac:dyDescent="0.2">
      <c r="A1542" t="s">
        <v>293</v>
      </c>
    </row>
    <row r="1543" spans="1:1" x14ac:dyDescent="0.2">
      <c r="A1543" t="s">
        <v>6868</v>
      </c>
    </row>
    <row r="1544" spans="1:1" x14ac:dyDescent="0.2">
      <c r="A1544" t="s">
        <v>6874</v>
      </c>
    </row>
    <row r="1545" spans="1:1" x14ac:dyDescent="0.2">
      <c r="A1545" t="s">
        <v>6878</v>
      </c>
    </row>
    <row r="1546" spans="1:1" x14ac:dyDescent="0.2">
      <c r="A1546" t="s">
        <v>6885</v>
      </c>
    </row>
    <row r="1547" spans="1:1" x14ac:dyDescent="0.2">
      <c r="A1547" t="s">
        <v>6891</v>
      </c>
    </row>
    <row r="1548" spans="1:1" x14ac:dyDescent="0.2">
      <c r="A1548" t="s">
        <v>6896</v>
      </c>
    </row>
    <row r="1549" spans="1:1" x14ac:dyDescent="0.2">
      <c r="A1549" t="s">
        <v>6901</v>
      </c>
    </row>
    <row r="1550" spans="1:1" x14ac:dyDescent="0.2">
      <c r="A1550" t="s">
        <v>6906</v>
      </c>
    </row>
    <row r="1552" spans="1:1" x14ac:dyDescent="0.2">
      <c r="A1552" t="s">
        <v>6917</v>
      </c>
    </row>
    <row r="1555" spans="1:1" x14ac:dyDescent="0.2">
      <c r="A1555" t="s">
        <v>6935</v>
      </c>
    </row>
    <row r="1556" spans="1:1" x14ac:dyDescent="0.2">
      <c r="A1556" t="s">
        <v>6938</v>
      </c>
    </row>
    <row r="1557" spans="1:1" x14ac:dyDescent="0.2">
      <c r="A1557" t="s">
        <v>6940</v>
      </c>
    </row>
    <row r="1558" spans="1:1" x14ac:dyDescent="0.2">
      <c r="A1558" t="s">
        <v>6945</v>
      </c>
    </row>
    <row r="1559" spans="1:1" x14ac:dyDescent="0.2">
      <c r="A1559" t="s">
        <v>6949</v>
      </c>
    </row>
    <row r="1560" spans="1:1" x14ac:dyDescent="0.2">
      <c r="A1560" t="s">
        <v>6953</v>
      </c>
    </row>
    <row r="1561" spans="1:1" x14ac:dyDescent="0.2">
      <c r="A1561" t="s">
        <v>6958</v>
      </c>
    </row>
    <row r="1562" spans="1:1" x14ac:dyDescent="0.2">
      <c r="A1562" t="s">
        <v>29</v>
      </c>
    </row>
    <row r="1563" spans="1:1" x14ac:dyDescent="0.2">
      <c r="A1563" t="s">
        <v>6966</v>
      </c>
    </row>
    <row r="1564" spans="1:1" x14ac:dyDescent="0.2">
      <c r="A1564" t="s">
        <v>6971</v>
      </c>
    </row>
    <row r="1565" spans="1:1" x14ac:dyDescent="0.2">
      <c r="A1565" t="s">
        <v>6976</v>
      </c>
    </row>
    <row r="1566" spans="1:1" x14ac:dyDescent="0.2">
      <c r="A1566" t="s">
        <v>6981</v>
      </c>
    </row>
    <row r="1567" spans="1:1" x14ac:dyDescent="0.2">
      <c r="A1567" t="s">
        <v>5107</v>
      </c>
    </row>
    <row r="1568" spans="1:1" x14ac:dyDescent="0.2">
      <c r="A1568" t="s">
        <v>6988</v>
      </c>
    </row>
    <row r="1569" spans="1:1" x14ac:dyDescent="0.2">
      <c r="A1569" t="s">
        <v>6991</v>
      </c>
    </row>
    <row r="1570" spans="1:1" x14ac:dyDescent="0.2">
      <c r="A1570" t="s">
        <v>2418</v>
      </c>
    </row>
    <row r="1571" spans="1:1" x14ac:dyDescent="0.2">
      <c r="A1571" t="s">
        <v>7000</v>
      </c>
    </row>
    <row r="1572" spans="1:1" x14ac:dyDescent="0.2">
      <c r="A1572" t="s">
        <v>7003</v>
      </c>
    </row>
    <row r="1573" spans="1:1" x14ac:dyDescent="0.2">
      <c r="A1573" t="s">
        <v>7008</v>
      </c>
    </row>
    <row r="1574" spans="1:1" x14ac:dyDescent="0.2">
      <c r="A1574" t="s">
        <v>293</v>
      </c>
    </row>
    <row r="1575" spans="1:1" x14ac:dyDescent="0.2">
      <c r="A1575" t="s">
        <v>293</v>
      </c>
    </row>
    <row r="1576" spans="1:1" x14ac:dyDescent="0.2">
      <c r="A1576" t="s">
        <v>7019</v>
      </c>
    </row>
    <row r="1577" spans="1:1" x14ac:dyDescent="0.2">
      <c r="A1577" t="s">
        <v>7023</v>
      </c>
    </row>
    <row r="1578" spans="1:1" x14ac:dyDescent="0.2">
      <c r="A1578" t="s">
        <v>29</v>
      </c>
    </row>
    <row r="1579" spans="1:1" x14ac:dyDescent="0.2">
      <c r="A1579" t="s">
        <v>7031</v>
      </c>
    </row>
    <row r="1580" spans="1:1" x14ac:dyDescent="0.2">
      <c r="A1580" t="s">
        <v>7036</v>
      </c>
    </row>
    <row r="1581" spans="1:1" x14ac:dyDescent="0.2">
      <c r="A1581" t="s">
        <v>7040</v>
      </c>
    </row>
    <row r="1582" spans="1:1" x14ac:dyDescent="0.2">
      <c r="A1582" t="s">
        <v>7046</v>
      </c>
    </row>
    <row r="1583" spans="1:1" x14ac:dyDescent="0.2">
      <c r="A1583" t="s">
        <v>7051</v>
      </c>
    </row>
    <row r="1584" spans="1:1" x14ac:dyDescent="0.2">
      <c r="A1584" t="s">
        <v>7053</v>
      </c>
    </row>
    <row r="1585" spans="1:1" x14ac:dyDescent="0.2">
      <c r="A1585" t="s">
        <v>7057</v>
      </c>
    </row>
    <row r="1586" spans="1:1" x14ac:dyDescent="0.2">
      <c r="A1586" t="s">
        <v>7062</v>
      </c>
    </row>
    <row r="1587" spans="1:1" x14ac:dyDescent="0.2">
      <c r="A1587" t="s">
        <v>7066</v>
      </c>
    </row>
    <row r="1588" spans="1:1" x14ac:dyDescent="0.2">
      <c r="A1588" t="s">
        <v>7070</v>
      </c>
    </row>
    <row r="1589" spans="1:1" x14ac:dyDescent="0.2">
      <c r="A1589" t="s">
        <v>7075</v>
      </c>
    </row>
    <row r="1590" spans="1:1" x14ac:dyDescent="0.2">
      <c r="A1590" t="s">
        <v>7080</v>
      </c>
    </row>
    <row r="1591" spans="1:1" x14ac:dyDescent="0.2">
      <c r="A1591" t="s">
        <v>293</v>
      </c>
    </row>
    <row r="1592" spans="1:1" x14ac:dyDescent="0.2">
      <c r="A1592" t="s">
        <v>7086</v>
      </c>
    </row>
    <row r="1593" spans="1:1" x14ac:dyDescent="0.2">
      <c r="A1593" t="s">
        <v>7090</v>
      </c>
    </row>
    <row r="1594" spans="1:1" x14ac:dyDescent="0.2">
      <c r="A1594" t="s">
        <v>7094</v>
      </c>
    </row>
    <row r="1595" spans="1:1" x14ac:dyDescent="0.2">
      <c r="A1595" t="s">
        <v>7098</v>
      </c>
    </row>
    <row r="1596" spans="1:1" x14ac:dyDescent="0.2">
      <c r="A1596" t="s">
        <v>7102</v>
      </c>
    </row>
    <row r="1597" spans="1:1" x14ac:dyDescent="0.2">
      <c r="A1597" t="s">
        <v>7104</v>
      </c>
    </row>
    <row r="1598" spans="1:1" x14ac:dyDescent="0.2">
      <c r="A1598" t="s">
        <v>7106</v>
      </c>
    </row>
    <row r="1599" spans="1:1" x14ac:dyDescent="0.2">
      <c r="A1599" t="s">
        <v>7111</v>
      </c>
    </row>
    <row r="1600" spans="1:1" x14ac:dyDescent="0.2">
      <c r="A1600" t="s">
        <v>7115</v>
      </c>
    </row>
    <row r="1601" spans="1:1" x14ac:dyDescent="0.2">
      <c r="A1601" t="s">
        <v>7118</v>
      </c>
    </row>
    <row r="1602" spans="1:1" x14ac:dyDescent="0.2">
      <c r="A1602" t="s">
        <v>7121</v>
      </c>
    </row>
    <row r="1603" spans="1:1" x14ac:dyDescent="0.2">
      <c r="A1603" t="s">
        <v>7123</v>
      </c>
    </row>
    <row r="1605" spans="1:1" x14ac:dyDescent="0.2">
      <c r="A1605" t="s">
        <v>7125</v>
      </c>
    </row>
    <row r="1606" spans="1:1" x14ac:dyDescent="0.2">
      <c r="A1606" t="s">
        <v>7132</v>
      </c>
    </row>
    <row r="1607" spans="1:1" x14ac:dyDescent="0.2">
      <c r="A1607" t="s">
        <v>7136</v>
      </c>
    </row>
    <row r="1609" spans="1:1" x14ac:dyDescent="0.2">
      <c r="A1609" t="s">
        <v>7140</v>
      </c>
    </row>
    <row r="1610" spans="1:1" x14ac:dyDescent="0.2">
      <c r="A1610" t="s">
        <v>7143</v>
      </c>
    </row>
    <row r="1611" spans="1:1" x14ac:dyDescent="0.2">
      <c r="A1611" t="s">
        <v>7149</v>
      </c>
    </row>
    <row r="1612" spans="1:1" x14ac:dyDescent="0.2">
      <c r="A1612" t="s">
        <v>7152</v>
      </c>
    </row>
    <row r="1613" spans="1:1" x14ac:dyDescent="0.2">
      <c r="A1613" t="s">
        <v>7154</v>
      </c>
    </row>
    <row r="1614" spans="1:1" x14ac:dyDescent="0.2">
      <c r="A1614" t="s">
        <v>7159</v>
      </c>
    </row>
    <row r="1615" spans="1:1" x14ac:dyDescent="0.2">
      <c r="A1615" t="s">
        <v>541</v>
      </c>
    </row>
    <row r="1616" spans="1:1" x14ac:dyDescent="0.2">
      <c r="A1616" t="s">
        <v>7167</v>
      </c>
    </row>
    <row r="1617" spans="1:1" x14ac:dyDescent="0.2">
      <c r="A1617" t="s">
        <v>541</v>
      </c>
    </row>
    <row r="1618" spans="1:1" x14ac:dyDescent="0.2">
      <c r="A1618" t="s">
        <v>7175</v>
      </c>
    </row>
    <row r="1619" spans="1:1" x14ac:dyDescent="0.2">
      <c r="A1619" t="s">
        <v>7181</v>
      </c>
    </row>
    <row r="1620" spans="1:1" x14ac:dyDescent="0.2">
      <c r="A1620" t="s">
        <v>7185</v>
      </c>
    </row>
    <row r="1621" spans="1:1" x14ac:dyDescent="0.2">
      <c r="A1621" t="s">
        <v>541</v>
      </c>
    </row>
    <row r="1623" spans="1:1" x14ac:dyDescent="0.2">
      <c r="A1623" t="s">
        <v>7193</v>
      </c>
    </row>
    <row r="1624" spans="1:1" x14ac:dyDescent="0.2">
      <c r="A1624" t="s">
        <v>7198</v>
      </c>
    </row>
    <row r="1625" spans="1:1" x14ac:dyDescent="0.2">
      <c r="A1625" t="s">
        <v>7201</v>
      </c>
    </row>
    <row r="1626" spans="1:1" x14ac:dyDescent="0.2">
      <c r="A1626" t="s">
        <v>7205</v>
      </c>
    </row>
    <row r="1627" spans="1:1" x14ac:dyDescent="0.2">
      <c r="A1627" t="s">
        <v>7210</v>
      </c>
    </row>
    <row r="1628" spans="1:1" x14ac:dyDescent="0.2">
      <c r="A1628" t="s">
        <v>7213</v>
      </c>
    </row>
    <row r="1629" spans="1:1" x14ac:dyDescent="0.2">
      <c r="A1629" t="s">
        <v>7216</v>
      </c>
    </row>
    <row r="1630" spans="1:1" x14ac:dyDescent="0.2">
      <c r="A1630" t="s">
        <v>7222</v>
      </c>
    </row>
    <row r="1631" spans="1:1" x14ac:dyDescent="0.2">
      <c r="A1631" t="s">
        <v>7226</v>
      </c>
    </row>
    <row r="1632" spans="1:1" x14ac:dyDescent="0.2">
      <c r="A1632" t="s">
        <v>7230</v>
      </c>
    </row>
    <row r="1633" spans="1:1" x14ac:dyDescent="0.2">
      <c r="A1633" t="s">
        <v>7233</v>
      </c>
    </row>
    <row r="1634" spans="1:1" x14ac:dyDescent="0.2">
      <c r="A1634" t="s">
        <v>7235</v>
      </c>
    </row>
    <row r="1635" spans="1:1" x14ac:dyDescent="0.2">
      <c r="A1635" t="s">
        <v>7240</v>
      </c>
    </row>
    <row r="1636" spans="1:1" x14ac:dyDescent="0.2">
      <c r="A1636" t="s">
        <v>7243</v>
      </c>
    </row>
    <row r="1637" spans="1:1" x14ac:dyDescent="0.2">
      <c r="A1637" t="s">
        <v>7245</v>
      </c>
    </row>
    <row r="1638" spans="1:1" x14ac:dyDescent="0.2">
      <c r="A1638" t="s">
        <v>7250</v>
      </c>
    </row>
    <row r="1639" spans="1:1" x14ac:dyDescent="0.2">
      <c r="A1639" t="s">
        <v>7255</v>
      </c>
    </row>
    <row r="1640" spans="1:1" x14ac:dyDescent="0.2">
      <c r="A1640" t="s">
        <v>29</v>
      </c>
    </row>
    <row r="1641" spans="1:1" x14ac:dyDescent="0.2">
      <c r="A1641" t="s">
        <v>7261</v>
      </c>
    </row>
    <row r="1642" spans="1:1" x14ac:dyDescent="0.2">
      <c r="A1642" t="s">
        <v>7265</v>
      </c>
    </row>
    <row r="1643" spans="1:1" x14ac:dyDescent="0.2">
      <c r="A1643" t="s">
        <v>7271</v>
      </c>
    </row>
    <row r="1644" spans="1:1" x14ac:dyDescent="0.2">
      <c r="A1644" t="s">
        <v>7278</v>
      </c>
    </row>
    <row r="1645" spans="1:1" x14ac:dyDescent="0.2">
      <c r="A1645" t="s">
        <v>7282</v>
      </c>
    </row>
    <row r="1646" spans="1:1" x14ac:dyDescent="0.2">
      <c r="A1646" t="s">
        <v>7288</v>
      </c>
    </row>
    <row r="1647" spans="1:1" x14ac:dyDescent="0.2">
      <c r="A1647" t="s">
        <v>1077</v>
      </c>
    </row>
    <row r="1648" spans="1:1" x14ac:dyDescent="0.2">
      <c r="A1648" t="s">
        <v>7297</v>
      </c>
    </row>
    <row r="1649" spans="1:1" x14ac:dyDescent="0.2">
      <c r="A1649" t="s">
        <v>293</v>
      </c>
    </row>
    <row r="1650" spans="1:1" x14ac:dyDescent="0.2">
      <c r="A1650" t="s">
        <v>7306</v>
      </c>
    </row>
    <row r="1651" spans="1:1" x14ac:dyDescent="0.2">
      <c r="A1651" t="s">
        <v>7310</v>
      </c>
    </row>
    <row r="1652" spans="1:1" x14ac:dyDescent="0.2">
      <c r="A1652" t="s">
        <v>7311</v>
      </c>
    </row>
    <row r="1653" spans="1:1" x14ac:dyDescent="0.2">
      <c r="A1653" t="s">
        <v>7317</v>
      </c>
    </row>
    <row r="1654" spans="1:1" x14ac:dyDescent="0.2">
      <c r="A1654" t="s">
        <v>7321</v>
      </c>
    </row>
    <row r="1655" spans="1:1" x14ac:dyDescent="0.2">
      <c r="A1655" t="s">
        <v>7325</v>
      </c>
    </row>
    <row r="1656" spans="1:1" x14ac:dyDescent="0.2">
      <c r="A1656" t="s">
        <v>7331</v>
      </c>
    </row>
    <row r="1657" spans="1:1" x14ac:dyDescent="0.2">
      <c r="A1657" t="s">
        <v>7335</v>
      </c>
    </row>
    <row r="1658" spans="1:1" x14ac:dyDescent="0.2">
      <c r="A1658" t="s">
        <v>7336</v>
      </c>
    </row>
    <row r="1659" spans="1:1" x14ac:dyDescent="0.2">
      <c r="A1659" t="s">
        <v>7340</v>
      </c>
    </row>
    <row r="1662" spans="1:1" x14ac:dyDescent="0.2">
      <c r="A1662" t="s">
        <v>29</v>
      </c>
    </row>
    <row r="1663" spans="1:1" x14ac:dyDescent="0.2">
      <c r="A1663" t="s">
        <v>7356</v>
      </c>
    </row>
    <row r="1664" spans="1:1" x14ac:dyDescent="0.2">
      <c r="A1664" t="s">
        <v>97</v>
      </c>
    </row>
    <row r="1665" spans="1:1" x14ac:dyDescent="0.2">
      <c r="A1665" t="s">
        <v>7364</v>
      </c>
    </row>
    <row r="1666" spans="1:1" x14ac:dyDescent="0.2">
      <c r="A1666" t="s">
        <v>7370</v>
      </c>
    </row>
    <row r="1667" spans="1:1" x14ac:dyDescent="0.2">
      <c r="A1667" t="s">
        <v>7375</v>
      </c>
    </row>
    <row r="1668" spans="1:1" x14ac:dyDescent="0.2">
      <c r="A1668" t="s">
        <v>7381</v>
      </c>
    </row>
    <row r="1669" spans="1:1" x14ac:dyDescent="0.2">
      <c r="A1669" t="s">
        <v>7386</v>
      </c>
    </row>
    <row r="1670" spans="1:1" x14ac:dyDescent="0.2">
      <c r="A1670" t="s">
        <v>7390</v>
      </c>
    </row>
    <row r="1671" spans="1:1" x14ac:dyDescent="0.2">
      <c r="A1671" t="s">
        <v>7392</v>
      </c>
    </row>
    <row r="1672" spans="1:1" x14ac:dyDescent="0.2">
      <c r="A1672" t="s">
        <v>7397</v>
      </c>
    </row>
    <row r="1673" spans="1:1" x14ac:dyDescent="0.2">
      <c r="A1673" t="s">
        <v>7401</v>
      </c>
    </row>
    <row r="1674" spans="1:1" x14ac:dyDescent="0.2">
      <c r="A1674" t="s">
        <v>7406</v>
      </c>
    </row>
    <row r="1675" spans="1:1" x14ac:dyDescent="0.2">
      <c r="A1675" t="s">
        <v>29</v>
      </c>
    </row>
    <row r="1676" spans="1:1" x14ac:dyDescent="0.2">
      <c r="A1676" t="s">
        <v>7413</v>
      </c>
    </row>
    <row r="1677" spans="1:1" x14ac:dyDescent="0.2">
      <c r="A1677" t="s">
        <v>1491</v>
      </c>
    </row>
    <row r="1678" spans="1:1" x14ac:dyDescent="0.2">
      <c r="A1678" t="s">
        <v>7420</v>
      </c>
    </row>
    <row r="1679" spans="1:1" x14ac:dyDescent="0.2">
      <c r="A1679" t="s">
        <v>7424</v>
      </c>
    </row>
    <row r="1680" spans="1:1" x14ac:dyDescent="0.2">
      <c r="A1680" t="s">
        <v>7430</v>
      </c>
    </row>
    <row r="1681" spans="1:1" x14ac:dyDescent="0.2">
      <c r="A1681" t="s">
        <v>7435</v>
      </c>
    </row>
    <row r="1682" spans="1:1" x14ac:dyDescent="0.2">
      <c r="A1682" t="s">
        <v>7437</v>
      </c>
    </row>
    <row r="1683" spans="1:1" x14ac:dyDescent="0.2">
      <c r="A1683" t="s">
        <v>59</v>
      </c>
    </row>
    <row r="1684" spans="1:1" x14ac:dyDescent="0.2">
      <c r="A1684" t="s">
        <v>29</v>
      </c>
    </row>
    <row r="1685" spans="1:1" x14ac:dyDescent="0.2">
      <c r="A1685" t="s">
        <v>7449</v>
      </c>
    </row>
    <row r="1686" spans="1:1" x14ac:dyDescent="0.2">
      <c r="A1686" t="s">
        <v>293</v>
      </c>
    </row>
    <row r="1687" spans="1:1" x14ac:dyDescent="0.2">
      <c r="A1687" t="s">
        <v>7458</v>
      </c>
    </row>
    <row r="1688" spans="1:1" x14ac:dyDescent="0.2">
      <c r="A1688" t="s">
        <v>7464</v>
      </c>
    </row>
    <row r="1689" spans="1:1" x14ac:dyDescent="0.2">
      <c r="A1689" t="s">
        <v>7470</v>
      </c>
    </row>
    <row r="1690" spans="1:1" x14ac:dyDescent="0.2">
      <c r="A1690" t="s">
        <v>29</v>
      </c>
    </row>
    <row r="1691" spans="1:1" x14ac:dyDescent="0.2">
      <c r="A1691" t="s">
        <v>476</v>
      </c>
    </row>
    <row r="1692" spans="1:1" x14ac:dyDescent="0.2">
      <c r="A1692" t="s">
        <v>29</v>
      </c>
    </row>
    <row r="1693" spans="1:1" x14ac:dyDescent="0.2">
      <c r="A1693" t="s">
        <v>7486</v>
      </c>
    </row>
    <row r="1694" spans="1:1" x14ac:dyDescent="0.2">
      <c r="A1694" t="s">
        <v>7491</v>
      </c>
    </row>
    <row r="1695" spans="1:1" x14ac:dyDescent="0.2">
      <c r="A1695" t="s">
        <v>7495</v>
      </c>
    </row>
    <row r="1696" spans="1:1" x14ac:dyDescent="0.2">
      <c r="A1696" t="s">
        <v>7500</v>
      </c>
    </row>
    <row r="1697" spans="1:1" x14ac:dyDescent="0.2">
      <c r="A1697" t="s">
        <v>7504</v>
      </c>
    </row>
    <row r="1698" spans="1:1" x14ac:dyDescent="0.2">
      <c r="A1698" t="s">
        <v>7508</v>
      </c>
    </row>
    <row r="1699" spans="1:1" x14ac:dyDescent="0.2">
      <c r="A1699" t="s">
        <v>7513</v>
      </c>
    </row>
    <row r="1700" spans="1:1" x14ac:dyDescent="0.2">
      <c r="A1700" t="s">
        <v>7517</v>
      </c>
    </row>
    <row r="1701" spans="1:1" x14ac:dyDescent="0.2">
      <c r="A1701" t="s">
        <v>7520</v>
      </c>
    </row>
    <row r="1702" spans="1:1" x14ac:dyDescent="0.2">
      <c r="A1702" t="s">
        <v>29</v>
      </c>
    </row>
    <row r="1703" spans="1:1" x14ac:dyDescent="0.2">
      <c r="A1703" t="s">
        <v>7529</v>
      </c>
    </row>
    <row r="1704" spans="1:1" x14ac:dyDescent="0.2">
      <c r="A1704" t="s">
        <v>7535</v>
      </c>
    </row>
    <row r="1705" spans="1:1" x14ac:dyDescent="0.2">
      <c r="A1705" t="s">
        <v>29</v>
      </c>
    </row>
    <row r="1706" spans="1:1" x14ac:dyDescent="0.2">
      <c r="A1706" t="s">
        <v>29</v>
      </c>
    </row>
    <row r="1707" spans="1:1" x14ac:dyDescent="0.2">
      <c r="A1707" t="s">
        <v>7546</v>
      </c>
    </row>
    <row r="1708" spans="1:1" x14ac:dyDescent="0.2">
      <c r="A1708" t="s">
        <v>7552</v>
      </c>
    </row>
    <row r="1709" spans="1:1" x14ac:dyDescent="0.2">
      <c r="A1709" t="s">
        <v>7556</v>
      </c>
    </row>
    <row r="1710" spans="1:1" x14ac:dyDescent="0.2">
      <c r="A1710" t="s">
        <v>7559</v>
      </c>
    </row>
    <row r="1711" spans="1:1" x14ac:dyDescent="0.2">
      <c r="A1711" t="s">
        <v>7563</v>
      </c>
    </row>
    <row r="1712" spans="1:1" x14ac:dyDescent="0.2">
      <c r="A1712" t="s">
        <v>7568</v>
      </c>
    </row>
    <row r="1713" spans="1:1" x14ac:dyDescent="0.2">
      <c r="A1713" t="s">
        <v>7572</v>
      </c>
    </row>
    <row r="1714" spans="1:1" x14ac:dyDescent="0.2">
      <c r="A1714" t="s">
        <v>7577</v>
      </c>
    </row>
    <row r="1715" spans="1:1" x14ac:dyDescent="0.2">
      <c r="A1715" t="s">
        <v>7582</v>
      </c>
    </row>
    <row r="1716" spans="1:1" x14ac:dyDescent="0.2">
      <c r="A1716" t="s">
        <v>584</v>
      </c>
    </row>
    <row r="1717" spans="1:1" x14ac:dyDescent="0.2">
      <c r="A1717" t="s">
        <v>7591</v>
      </c>
    </row>
    <row r="1718" spans="1:1" x14ac:dyDescent="0.2">
      <c r="A1718" t="s">
        <v>7595</v>
      </c>
    </row>
    <row r="1719" spans="1:1" x14ac:dyDescent="0.2">
      <c r="A1719" t="s">
        <v>7599</v>
      </c>
    </row>
    <row r="1720" spans="1:1" x14ac:dyDescent="0.2">
      <c r="A1720" t="s">
        <v>7603</v>
      </c>
    </row>
    <row r="1721" spans="1:1" x14ac:dyDescent="0.2">
      <c r="A1721" t="s">
        <v>7607</v>
      </c>
    </row>
    <row r="1722" spans="1:1" x14ac:dyDescent="0.2">
      <c r="A1722" t="s">
        <v>7610</v>
      </c>
    </row>
    <row r="1723" spans="1:1" x14ac:dyDescent="0.2">
      <c r="A1723" t="s">
        <v>7613</v>
      </c>
    </row>
    <row r="1724" spans="1:1" x14ac:dyDescent="0.2">
      <c r="A1724" t="s">
        <v>7618</v>
      </c>
    </row>
    <row r="1725" spans="1:1" x14ac:dyDescent="0.2">
      <c r="A1725" t="s">
        <v>7622</v>
      </c>
    </row>
    <row r="1726" spans="1:1" x14ac:dyDescent="0.2">
      <c r="A1726" t="s">
        <v>7626</v>
      </c>
    </row>
    <row r="1727" spans="1:1" x14ac:dyDescent="0.2">
      <c r="A1727" t="s">
        <v>7631</v>
      </c>
    </row>
    <row r="1728" spans="1:1" x14ac:dyDescent="0.2">
      <c r="A1728" t="s">
        <v>7635</v>
      </c>
    </row>
    <row r="1729" spans="1:1" x14ac:dyDescent="0.2">
      <c r="A1729" t="s">
        <v>7641</v>
      </c>
    </row>
    <row r="1730" spans="1:1" x14ac:dyDescent="0.2">
      <c r="A1730" t="s">
        <v>7647</v>
      </c>
    </row>
    <row r="1731" spans="1:1" x14ac:dyDescent="0.2">
      <c r="A1731" t="s">
        <v>7650</v>
      </c>
    </row>
    <row r="1732" spans="1:1" x14ac:dyDescent="0.2">
      <c r="A1732" t="s">
        <v>7655</v>
      </c>
    </row>
    <row r="1733" spans="1:1" x14ac:dyDescent="0.2">
      <c r="A1733" t="s">
        <v>7659</v>
      </c>
    </row>
    <row r="1734" spans="1:1" x14ac:dyDescent="0.2">
      <c r="A1734" t="s">
        <v>7664</v>
      </c>
    </row>
    <row r="1735" spans="1:1" x14ac:dyDescent="0.2">
      <c r="A1735" t="s">
        <v>7668</v>
      </c>
    </row>
    <row r="1736" spans="1:1" x14ac:dyDescent="0.2">
      <c r="A1736" t="s">
        <v>29</v>
      </c>
    </row>
    <row r="1737" spans="1:1" x14ac:dyDescent="0.2">
      <c r="A1737" t="s">
        <v>7676</v>
      </c>
    </row>
    <row r="1738" spans="1:1" x14ac:dyDescent="0.2">
      <c r="A1738" t="s">
        <v>7681</v>
      </c>
    </row>
    <row r="1739" spans="1:1" x14ac:dyDescent="0.2">
      <c r="A1739" t="s">
        <v>7686</v>
      </c>
    </row>
    <row r="1740" spans="1:1" x14ac:dyDescent="0.2">
      <c r="A1740" t="s">
        <v>7691</v>
      </c>
    </row>
    <row r="1741" spans="1:1" x14ac:dyDescent="0.2">
      <c r="A1741" t="s">
        <v>7695</v>
      </c>
    </row>
    <row r="1742" spans="1:1" x14ac:dyDescent="0.2">
      <c r="A1742" t="s">
        <v>7698</v>
      </c>
    </row>
    <row r="1743" spans="1:1" x14ac:dyDescent="0.2">
      <c r="A1743" t="s">
        <v>7703</v>
      </c>
    </row>
    <row r="1744" spans="1:1" x14ac:dyDescent="0.2">
      <c r="A1744" t="s">
        <v>7709</v>
      </c>
    </row>
    <row r="1745" spans="1:1" x14ac:dyDescent="0.2">
      <c r="A1745" t="s">
        <v>7711</v>
      </c>
    </row>
    <row r="1746" spans="1:1" x14ac:dyDescent="0.2">
      <c r="A1746" t="s">
        <v>7716</v>
      </c>
    </row>
    <row r="1747" spans="1:1" x14ac:dyDescent="0.2">
      <c r="A1747" t="s">
        <v>7718</v>
      </c>
    </row>
    <row r="1748" spans="1:1" x14ac:dyDescent="0.2">
      <c r="A1748" t="s">
        <v>7723</v>
      </c>
    </row>
    <row r="1749" spans="1:1" x14ac:dyDescent="0.2">
      <c r="A1749" t="s">
        <v>7724</v>
      </c>
    </row>
    <row r="1750" spans="1:1" x14ac:dyDescent="0.2">
      <c r="A1750" t="s">
        <v>7728</v>
      </c>
    </row>
    <row r="1751" spans="1:1" x14ac:dyDescent="0.2">
      <c r="A1751" t="s">
        <v>7733</v>
      </c>
    </row>
    <row r="1752" spans="1:1" x14ac:dyDescent="0.2">
      <c r="A1752" t="s">
        <v>7737</v>
      </c>
    </row>
    <row r="1753" spans="1:1" x14ac:dyDescent="0.2">
      <c r="A1753" t="s">
        <v>7743</v>
      </c>
    </row>
    <row r="1754" spans="1:1" x14ac:dyDescent="0.2">
      <c r="A1754" t="s">
        <v>7748</v>
      </c>
    </row>
    <row r="1755" spans="1:1" x14ac:dyDescent="0.2">
      <c r="A1755" t="s">
        <v>7754</v>
      </c>
    </row>
    <row r="1756" spans="1:1" x14ac:dyDescent="0.2">
      <c r="A1756" t="s">
        <v>7758</v>
      </c>
    </row>
    <row r="1757" spans="1:1" x14ac:dyDescent="0.2">
      <c r="A1757" t="s">
        <v>7763</v>
      </c>
    </row>
    <row r="1758" spans="1:1" x14ac:dyDescent="0.2">
      <c r="A1758" t="s">
        <v>293</v>
      </c>
    </row>
    <row r="1759" spans="1:1" x14ac:dyDescent="0.2">
      <c r="A1759" t="s">
        <v>7768</v>
      </c>
    </row>
    <row r="1760" spans="1:1" x14ac:dyDescent="0.2">
      <c r="A1760" t="s">
        <v>7773</v>
      </c>
    </row>
    <row r="1761" spans="1:1" x14ac:dyDescent="0.2">
      <c r="A1761" t="s">
        <v>7777</v>
      </c>
    </row>
    <row r="1762" spans="1:1" x14ac:dyDescent="0.2">
      <c r="A1762" t="s">
        <v>7780</v>
      </c>
    </row>
    <row r="1763" spans="1:1" x14ac:dyDescent="0.2">
      <c r="A1763" t="s">
        <v>7785</v>
      </c>
    </row>
    <row r="1764" spans="1:1" x14ac:dyDescent="0.2">
      <c r="A1764" t="s">
        <v>7790</v>
      </c>
    </row>
    <row r="1765" spans="1:1" x14ac:dyDescent="0.2">
      <c r="A1765" t="s">
        <v>7794</v>
      </c>
    </row>
    <row r="1766" spans="1:1" x14ac:dyDescent="0.2">
      <c r="A1766" t="s">
        <v>7799</v>
      </c>
    </row>
    <row r="1767" spans="1:1" x14ac:dyDescent="0.2">
      <c r="A1767" t="s">
        <v>7804</v>
      </c>
    </row>
    <row r="1768" spans="1:1" x14ac:dyDescent="0.2">
      <c r="A1768" t="s">
        <v>7811</v>
      </c>
    </row>
    <row r="1769" spans="1:1" x14ac:dyDescent="0.2">
      <c r="A1769" t="s">
        <v>7818</v>
      </c>
    </row>
    <row r="1770" spans="1:1" x14ac:dyDescent="0.2">
      <c r="A1770" t="s">
        <v>7822</v>
      </c>
    </row>
    <row r="1771" spans="1:1" x14ac:dyDescent="0.2">
      <c r="A1771" t="s">
        <v>7826</v>
      </c>
    </row>
    <row r="1772" spans="1:1" x14ac:dyDescent="0.2">
      <c r="A1772" t="s">
        <v>7831</v>
      </c>
    </row>
    <row r="1773" spans="1:1" x14ac:dyDescent="0.2">
      <c r="A1773" t="s">
        <v>7833</v>
      </c>
    </row>
    <row r="1774" spans="1:1" x14ac:dyDescent="0.2">
      <c r="A1774" t="s">
        <v>7838</v>
      </c>
    </row>
    <row r="1775" spans="1:1" x14ac:dyDescent="0.2">
      <c r="A1775" t="s">
        <v>7843</v>
      </c>
    </row>
    <row r="1776" spans="1:1" x14ac:dyDescent="0.2">
      <c r="A1776" t="s">
        <v>3137</v>
      </c>
    </row>
    <row r="1778" spans="1:1" x14ac:dyDescent="0.2">
      <c r="A1778" t="s">
        <v>7854</v>
      </c>
    </row>
    <row r="1779" spans="1:1" x14ac:dyDescent="0.2">
      <c r="A1779" t="s">
        <v>7859</v>
      </c>
    </row>
    <row r="1780" spans="1:1" x14ac:dyDescent="0.2">
      <c r="A1780" t="s">
        <v>7864</v>
      </c>
    </row>
    <row r="1781" spans="1:1" x14ac:dyDescent="0.2">
      <c r="A1781" t="s">
        <v>7868</v>
      </c>
    </row>
    <row r="1782" spans="1:1" x14ac:dyDescent="0.2">
      <c r="A1782" t="s">
        <v>7872</v>
      </c>
    </row>
    <row r="1783" spans="1:1" x14ac:dyDescent="0.2">
      <c r="A1783" t="s">
        <v>7878</v>
      </c>
    </row>
    <row r="1784" spans="1:1" x14ac:dyDescent="0.2">
      <c r="A1784" t="s">
        <v>7881</v>
      </c>
    </row>
    <row r="1785" spans="1:1" x14ac:dyDescent="0.2">
      <c r="A1785" t="s">
        <v>29</v>
      </c>
    </row>
    <row r="1786" spans="1:1" x14ac:dyDescent="0.2">
      <c r="A1786" t="s">
        <v>29</v>
      </c>
    </row>
    <row r="1788" spans="1:1" x14ac:dyDescent="0.2">
      <c r="A1788" t="s">
        <v>7895</v>
      </c>
    </row>
    <row r="1789" spans="1:1" x14ac:dyDescent="0.2">
      <c r="A1789" t="s">
        <v>7901</v>
      </c>
    </row>
    <row r="1790" spans="1:1" x14ac:dyDescent="0.2">
      <c r="A1790" t="s">
        <v>29</v>
      </c>
    </row>
    <row r="1791" spans="1:1" x14ac:dyDescent="0.2">
      <c r="A1791" t="s">
        <v>7910</v>
      </c>
    </row>
    <row r="1792" spans="1:1" x14ac:dyDescent="0.2">
      <c r="A1792" t="s">
        <v>293</v>
      </c>
    </row>
    <row r="1793" spans="1:1" x14ac:dyDescent="0.2">
      <c r="A1793" t="s">
        <v>29</v>
      </c>
    </row>
    <row r="1794" spans="1:1" x14ac:dyDescent="0.2">
      <c r="A1794" t="s">
        <v>7919</v>
      </c>
    </row>
    <row r="1795" spans="1:1" x14ac:dyDescent="0.2">
      <c r="A1795" t="s">
        <v>293</v>
      </c>
    </row>
    <row r="1796" spans="1:1" x14ac:dyDescent="0.2">
      <c r="A1796" t="s">
        <v>29</v>
      </c>
    </row>
    <row r="1797" spans="1:1" x14ac:dyDescent="0.2">
      <c r="A1797" t="s">
        <v>7934</v>
      </c>
    </row>
    <row r="1798" spans="1:1" x14ac:dyDescent="0.2">
      <c r="A1798" t="s">
        <v>7938</v>
      </c>
    </row>
    <row r="1799" spans="1:1" x14ac:dyDescent="0.2">
      <c r="A1799" t="s">
        <v>29</v>
      </c>
    </row>
    <row r="1800" spans="1:1" x14ac:dyDescent="0.2">
      <c r="A1800" t="s">
        <v>7949</v>
      </c>
    </row>
    <row r="1801" spans="1:1" x14ac:dyDescent="0.2">
      <c r="A1801" t="s">
        <v>7954</v>
      </c>
    </row>
    <row r="1802" spans="1:1" x14ac:dyDescent="0.2">
      <c r="A1802" t="s">
        <v>7959</v>
      </c>
    </row>
    <row r="1803" spans="1:1" x14ac:dyDescent="0.2">
      <c r="A1803" t="s">
        <v>7963</v>
      </c>
    </row>
    <row r="1804" spans="1:1" x14ac:dyDescent="0.2">
      <c r="A1804" t="s">
        <v>7968</v>
      </c>
    </row>
    <row r="1805" spans="1:1" x14ac:dyDescent="0.2">
      <c r="A1805" t="s">
        <v>7972</v>
      </c>
    </row>
    <row r="1806" spans="1:1" x14ac:dyDescent="0.2">
      <c r="A1806" t="s">
        <v>7979</v>
      </c>
    </row>
    <row r="1807" spans="1:1" x14ac:dyDescent="0.2">
      <c r="A1807" t="s">
        <v>7986</v>
      </c>
    </row>
    <row r="1808" spans="1:1" x14ac:dyDescent="0.2">
      <c r="A1808" t="s">
        <v>7991</v>
      </c>
    </row>
    <row r="1809" spans="1:1" x14ac:dyDescent="0.2">
      <c r="A1809" t="s">
        <v>7996</v>
      </c>
    </row>
    <row r="1810" spans="1:1" x14ac:dyDescent="0.2">
      <c r="A1810" t="s">
        <v>8002</v>
      </c>
    </row>
    <row r="1811" spans="1:1" x14ac:dyDescent="0.2">
      <c r="A1811" t="s">
        <v>8006</v>
      </c>
    </row>
    <row r="1812" spans="1:1" x14ac:dyDescent="0.2">
      <c r="A1812" t="s">
        <v>8012</v>
      </c>
    </row>
    <row r="1813" spans="1:1" x14ac:dyDescent="0.2">
      <c r="A1813" t="s">
        <v>8015</v>
      </c>
    </row>
    <row r="1814" spans="1:1" x14ac:dyDescent="0.2">
      <c r="A1814" t="s">
        <v>476</v>
      </c>
    </row>
    <row r="1815" spans="1:1" x14ac:dyDescent="0.2">
      <c r="A1815" t="s">
        <v>59</v>
      </c>
    </row>
    <row r="1816" spans="1:1" x14ac:dyDescent="0.2">
      <c r="A1816" t="s">
        <v>8027</v>
      </c>
    </row>
    <row r="1817" spans="1:1" x14ac:dyDescent="0.2">
      <c r="A1817" t="s">
        <v>29</v>
      </c>
    </row>
    <row r="1818" spans="1:1" x14ac:dyDescent="0.2">
      <c r="A1818" t="s">
        <v>8037</v>
      </c>
    </row>
    <row r="1819" spans="1:1" x14ac:dyDescent="0.2">
      <c r="A1819" t="s">
        <v>8037</v>
      </c>
    </row>
    <row r="1820" spans="1:1" x14ac:dyDescent="0.2">
      <c r="A1820" t="s">
        <v>8046</v>
      </c>
    </row>
    <row r="1821" spans="1:1" x14ac:dyDescent="0.2">
      <c r="A1821" t="s">
        <v>8050</v>
      </c>
    </row>
    <row r="1822" spans="1:1" x14ac:dyDescent="0.2">
      <c r="A1822" t="s">
        <v>8057</v>
      </c>
    </row>
    <row r="1823" spans="1:1" x14ac:dyDescent="0.2">
      <c r="A1823" t="s">
        <v>29</v>
      </c>
    </row>
    <row r="1824" spans="1:1" x14ac:dyDescent="0.2">
      <c r="A1824" t="s">
        <v>8065</v>
      </c>
    </row>
    <row r="1825" spans="1:1" x14ac:dyDescent="0.2">
      <c r="A1825" t="s">
        <v>8069</v>
      </c>
    </row>
    <row r="1826" spans="1:1" x14ac:dyDescent="0.2">
      <c r="A1826" t="s">
        <v>8072</v>
      </c>
    </row>
    <row r="1827" spans="1:1" x14ac:dyDescent="0.2">
      <c r="A1827" t="s">
        <v>8077</v>
      </c>
    </row>
    <row r="1828" spans="1:1" x14ac:dyDescent="0.2">
      <c r="A1828" t="s">
        <v>8082</v>
      </c>
    </row>
    <row r="1829" spans="1:1" x14ac:dyDescent="0.2">
      <c r="A1829" t="s">
        <v>8087</v>
      </c>
    </row>
    <row r="1830" spans="1:1" x14ac:dyDescent="0.2">
      <c r="A1830" t="s">
        <v>8093</v>
      </c>
    </row>
    <row r="1831" spans="1:1" x14ac:dyDescent="0.2">
      <c r="A1831" t="s">
        <v>8099</v>
      </c>
    </row>
    <row r="1832" spans="1:1" x14ac:dyDescent="0.2">
      <c r="A1832" t="s">
        <v>8104</v>
      </c>
    </row>
    <row r="1833" spans="1:1" x14ac:dyDescent="0.2">
      <c r="A1833" t="s">
        <v>8109</v>
      </c>
    </row>
    <row r="1834" spans="1:1" x14ac:dyDescent="0.2">
      <c r="A1834" t="s">
        <v>29</v>
      </c>
    </row>
    <row r="1835" spans="1:1" x14ac:dyDescent="0.2">
      <c r="A1835" t="s">
        <v>8117</v>
      </c>
    </row>
    <row r="1836" spans="1:1" x14ac:dyDescent="0.2">
      <c r="A1836" t="s">
        <v>8122</v>
      </c>
    </row>
    <row r="1837" spans="1:1" x14ac:dyDescent="0.2">
      <c r="A1837" t="s">
        <v>8126</v>
      </c>
    </row>
    <row r="1838" spans="1:1" x14ac:dyDescent="0.2">
      <c r="A1838" t="s">
        <v>8131</v>
      </c>
    </row>
    <row r="1839" spans="1:1" x14ac:dyDescent="0.2">
      <c r="A1839" t="s">
        <v>8136</v>
      </c>
    </row>
    <row r="1840" spans="1:1" x14ac:dyDescent="0.2">
      <c r="A1840" t="s">
        <v>8139</v>
      </c>
    </row>
    <row r="1841" spans="1:1" x14ac:dyDescent="0.2">
      <c r="A1841" t="s">
        <v>8142</v>
      </c>
    </row>
    <row r="1842" spans="1:1" x14ac:dyDescent="0.2">
      <c r="A1842" t="s">
        <v>8147</v>
      </c>
    </row>
    <row r="1843" spans="1:1" x14ac:dyDescent="0.2">
      <c r="A1843" t="s">
        <v>8151</v>
      </c>
    </row>
    <row r="1844" spans="1:1" x14ac:dyDescent="0.2">
      <c r="A1844" t="s">
        <v>8154</v>
      </c>
    </row>
    <row r="1845" spans="1:1" x14ac:dyDescent="0.2">
      <c r="A1845" t="s">
        <v>8159</v>
      </c>
    </row>
    <row r="1846" spans="1:1" x14ac:dyDescent="0.2">
      <c r="A1846" t="s">
        <v>8162</v>
      </c>
    </row>
    <row r="1847" spans="1:1" x14ac:dyDescent="0.2">
      <c r="A1847" t="s">
        <v>8163</v>
      </c>
    </row>
    <row r="1848" spans="1:1" x14ac:dyDescent="0.2">
      <c r="A1848" t="s">
        <v>8167</v>
      </c>
    </row>
    <row r="1849" spans="1:1" x14ac:dyDescent="0.2">
      <c r="A1849" t="s">
        <v>8172</v>
      </c>
    </row>
    <row r="1850" spans="1:1" x14ac:dyDescent="0.2">
      <c r="A1850" t="s">
        <v>8175</v>
      </c>
    </row>
    <row r="1851" spans="1:1" x14ac:dyDescent="0.2">
      <c r="A1851" t="s">
        <v>8178</v>
      </c>
    </row>
    <row r="1852" spans="1:1" x14ac:dyDescent="0.2">
      <c r="A1852" t="s">
        <v>8181</v>
      </c>
    </row>
    <row r="1853" spans="1:1" x14ac:dyDescent="0.2">
      <c r="A1853" t="s">
        <v>293</v>
      </c>
    </row>
    <row r="1854" spans="1:1" x14ac:dyDescent="0.2">
      <c r="A1854" t="s">
        <v>293</v>
      </c>
    </row>
    <row r="1856" spans="1:1" x14ac:dyDescent="0.2">
      <c r="A1856" t="s">
        <v>8197</v>
      </c>
    </row>
    <row r="1857" spans="1:1" x14ac:dyDescent="0.2">
      <c r="A1857" t="s">
        <v>8200</v>
      </c>
    </row>
    <row r="1858" spans="1:1" x14ac:dyDescent="0.2">
      <c r="A1858" t="s">
        <v>8206</v>
      </c>
    </row>
    <row r="1859" spans="1:1" x14ac:dyDescent="0.2">
      <c r="A1859" t="s">
        <v>8210</v>
      </c>
    </row>
    <row r="1860" spans="1:1" x14ac:dyDescent="0.2">
      <c r="A1860" t="s">
        <v>1635</v>
      </c>
    </row>
    <row r="1861" spans="1:1" x14ac:dyDescent="0.2">
      <c r="A1861" t="s">
        <v>8219</v>
      </c>
    </row>
    <row r="1862" spans="1:1" x14ac:dyDescent="0.2">
      <c r="A1862" t="s">
        <v>293</v>
      </c>
    </row>
    <row r="1863" spans="1:1" x14ac:dyDescent="0.2">
      <c r="A1863" t="s">
        <v>8224</v>
      </c>
    </row>
    <row r="1864" spans="1:1" x14ac:dyDescent="0.2">
      <c r="A1864" t="s">
        <v>8228</v>
      </c>
    </row>
    <row r="1865" spans="1:1" x14ac:dyDescent="0.2">
      <c r="A1865" t="s">
        <v>8233</v>
      </c>
    </row>
    <row r="1866" spans="1:1" x14ac:dyDescent="0.2">
      <c r="A1866" t="s">
        <v>8238</v>
      </c>
    </row>
    <row r="1867" spans="1:1" x14ac:dyDescent="0.2">
      <c r="A1867" t="s">
        <v>8243</v>
      </c>
    </row>
    <row r="1868" spans="1:1" x14ac:dyDescent="0.2">
      <c r="A1868" t="s">
        <v>8248</v>
      </c>
    </row>
    <row r="1869" spans="1:1" x14ac:dyDescent="0.2">
      <c r="A1869" t="s">
        <v>293</v>
      </c>
    </row>
    <row r="1870" spans="1:1" x14ac:dyDescent="0.2">
      <c r="A1870" t="s">
        <v>8257</v>
      </c>
    </row>
    <row r="1871" spans="1:1" x14ac:dyDescent="0.2">
      <c r="A1871" t="s">
        <v>8261</v>
      </c>
    </row>
    <row r="1872" spans="1:1" x14ac:dyDescent="0.2">
      <c r="A1872" t="s">
        <v>29</v>
      </c>
    </row>
    <row r="1874" spans="1:1" x14ac:dyDescent="0.2">
      <c r="A1874" t="s">
        <v>8271</v>
      </c>
    </row>
    <row r="1875" spans="1:1" x14ac:dyDescent="0.2">
      <c r="A1875" t="s">
        <v>8278</v>
      </c>
    </row>
    <row r="1876" spans="1:1" x14ac:dyDescent="0.2">
      <c r="A1876" t="s">
        <v>8282</v>
      </c>
    </row>
    <row r="1877" spans="1:1" x14ac:dyDescent="0.2">
      <c r="A1877" t="s">
        <v>8287</v>
      </c>
    </row>
    <row r="1878" spans="1:1" x14ac:dyDescent="0.2">
      <c r="A1878" t="s">
        <v>8291</v>
      </c>
    </row>
    <row r="1879" spans="1:1" x14ac:dyDescent="0.2">
      <c r="A1879" t="s">
        <v>8294</v>
      </c>
    </row>
    <row r="1880" spans="1:1" x14ac:dyDescent="0.2">
      <c r="A1880" t="s">
        <v>8300</v>
      </c>
    </row>
    <row r="1881" spans="1:1" x14ac:dyDescent="0.2">
      <c r="A1881" t="s">
        <v>8305</v>
      </c>
    </row>
    <row r="1882" spans="1:1" x14ac:dyDescent="0.2">
      <c r="A1882" t="s">
        <v>8309</v>
      </c>
    </row>
    <row r="1883" spans="1:1" x14ac:dyDescent="0.2">
      <c r="A1883" t="s">
        <v>8313</v>
      </c>
    </row>
    <row r="1884" spans="1:1" x14ac:dyDescent="0.2">
      <c r="A1884" t="s">
        <v>8319</v>
      </c>
    </row>
    <row r="1885" spans="1:1" x14ac:dyDescent="0.2">
      <c r="A1885" t="s">
        <v>8323</v>
      </c>
    </row>
    <row r="1886" spans="1:1" x14ac:dyDescent="0.2">
      <c r="A1886" t="s">
        <v>4889</v>
      </c>
    </row>
    <row r="1887" spans="1:1" x14ac:dyDescent="0.2">
      <c r="A1887" t="s">
        <v>8331</v>
      </c>
    </row>
    <row r="1888" spans="1:1" x14ac:dyDescent="0.2">
      <c r="A1888" t="s">
        <v>8337</v>
      </c>
    </row>
    <row r="1889" spans="1:1" x14ac:dyDescent="0.2">
      <c r="A1889" t="s">
        <v>8342</v>
      </c>
    </row>
    <row r="1890" spans="1:1" x14ac:dyDescent="0.2">
      <c r="A1890" t="s">
        <v>8346</v>
      </c>
    </row>
    <row r="1891" spans="1:1" x14ac:dyDescent="0.2">
      <c r="A1891" t="s">
        <v>29</v>
      </c>
    </row>
    <row r="1892" spans="1:1" x14ac:dyDescent="0.2">
      <c r="A1892" t="s">
        <v>8353</v>
      </c>
    </row>
    <row r="1893" spans="1:1" x14ac:dyDescent="0.2">
      <c r="A1893" t="s">
        <v>8358</v>
      </c>
    </row>
    <row r="1894" spans="1:1" x14ac:dyDescent="0.2">
      <c r="A1894" t="s">
        <v>8363</v>
      </c>
    </row>
    <row r="1895" spans="1:1" x14ac:dyDescent="0.2">
      <c r="A1895" t="s">
        <v>29</v>
      </c>
    </row>
    <row r="1896" spans="1:1" x14ac:dyDescent="0.2">
      <c r="A1896" t="s">
        <v>8371</v>
      </c>
    </row>
    <row r="1897" spans="1:1" x14ac:dyDescent="0.2">
      <c r="A1897" t="s">
        <v>8375</v>
      </c>
    </row>
    <row r="1898" spans="1:1" x14ac:dyDescent="0.2">
      <c r="A1898" t="s">
        <v>8379</v>
      </c>
    </row>
    <row r="1899" spans="1:1" x14ac:dyDescent="0.2">
      <c r="A1899" t="s">
        <v>8382</v>
      </c>
    </row>
    <row r="1900" spans="1:1" x14ac:dyDescent="0.2">
      <c r="A1900" t="s">
        <v>8386</v>
      </c>
    </row>
    <row r="1901" spans="1:1" x14ac:dyDescent="0.2">
      <c r="A1901" t="s">
        <v>293</v>
      </c>
    </row>
    <row r="1902" spans="1:1" x14ac:dyDescent="0.2">
      <c r="A1902" t="s">
        <v>8396</v>
      </c>
    </row>
    <row r="1903" spans="1:1" x14ac:dyDescent="0.2">
      <c r="A1903" t="s">
        <v>8401</v>
      </c>
    </row>
    <row r="1904" spans="1:1" x14ac:dyDescent="0.2">
      <c r="A1904" t="s">
        <v>8406</v>
      </c>
    </row>
    <row r="1905" spans="1:1" x14ac:dyDescent="0.2">
      <c r="A1905" t="s">
        <v>8409</v>
      </c>
    </row>
    <row r="1906" spans="1:1" x14ac:dyDescent="0.2">
      <c r="A1906" t="s">
        <v>8413</v>
      </c>
    </row>
    <row r="1907" spans="1:1" x14ac:dyDescent="0.2">
      <c r="A1907" t="s">
        <v>293</v>
      </c>
    </row>
    <row r="1908" spans="1:1" x14ac:dyDescent="0.2">
      <c r="A1908" t="s">
        <v>8420</v>
      </c>
    </row>
    <row r="1909" spans="1:1" x14ac:dyDescent="0.2">
      <c r="A1909" t="s">
        <v>40</v>
      </c>
    </row>
    <row r="1910" spans="1:1" x14ac:dyDescent="0.2">
      <c r="A1910" t="s">
        <v>8429</v>
      </c>
    </row>
    <row r="1911" spans="1:1" x14ac:dyDescent="0.2">
      <c r="A1911" t="s">
        <v>29</v>
      </c>
    </row>
    <row r="1913" spans="1:1" x14ac:dyDescent="0.2">
      <c r="A1913" t="s">
        <v>8439</v>
      </c>
    </row>
    <row r="1914" spans="1:1" x14ac:dyDescent="0.2">
      <c r="A1914" t="s">
        <v>8442</v>
      </c>
    </row>
    <row r="1915" spans="1:1" x14ac:dyDescent="0.2">
      <c r="A1915" t="s">
        <v>8447</v>
      </c>
    </row>
    <row r="1916" spans="1:1" x14ac:dyDescent="0.2">
      <c r="A1916" t="s">
        <v>8451</v>
      </c>
    </row>
    <row r="1917" spans="1:1" x14ac:dyDescent="0.2">
      <c r="A1917" t="s">
        <v>8454</v>
      </c>
    </row>
    <row r="1918" spans="1:1" x14ac:dyDescent="0.2">
      <c r="A1918" t="s">
        <v>59</v>
      </c>
    </row>
    <row r="1919" spans="1:1" x14ac:dyDescent="0.2">
      <c r="A1919" t="s">
        <v>8461</v>
      </c>
    </row>
    <row r="1920" spans="1:1" x14ac:dyDescent="0.2">
      <c r="A1920" t="s">
        <v>8466</v>
      </c>
    </row>
    <row r="1921" spans="1:1" x14ac:dyDescent="0.2">
      <c r="A1921" t="s">
        <v>8472</v>
      </c>
    </row>
    <row r="1922" spans="1:1" x14ac:dyDescent="0.2">
      <c r="A1922" t="s">
        <v>8477</v>
      </c>
    </row>
    <row r="1923" spans="1:1" x14ac:dyDescent="0.2">
      <c r="A1923" t="s">
        <v>29</v>
      </c>
    </row>
    <row r="1924" spans="1:1" x14ac:dyDescent="0.2">
      <c r="A1924" t="s">
        <v>370</v>
      </c>
    </row>
    <row r="1925" spans="1:1" x14ac:dyDescent="0.2">
      <c r="A1925" t="s">
        <v>8490</v>
      </c>
    </row>
    <row r="1926" spans="1:1" x14ac:dyDescent="0.2">
      <c r="A1926" t="s">
        <v>59</v>
      </c>
    </row>
    <row r="1927" spans="1:1" x14ac:dyDescent="0.2">
      <c r="A1927" t="s">
        <v>293</v>
      </c>
    </row>
    <row r="1928" spans="1:1" x14ac:dyDescent="0.2">
      <c r="A1928" t="s">
        <v>8502</v>
      </c>
    </row>
    <row r="1929" spans="1:1" x14ac:dyDescent="0.2">
      <c r="A1929" t="s">
        <v>29</v>
      </c>
    </row>
    <row r="1930" spans="1:1" x14ac:dyDescent="0.2">
      <c r="A1930" t="s">
        <v>29</v>
      </c>
    </row>
    <row r="1931" spans="1:1" x14ac:dyDescent="0.2">
      <c r="A1931" t="s">
        <v>8513</v>
      </c>
    </row>
    <row r="1932" spans="1:1" x14ac:dyDescent="0.2">
      <c r="A1932" t="s">
        <v>8518</v>
      </c>
    </row>
    <row r="1933" spans="1:1" x14ac:dyDescent="0.2">
      <c r="A1933" t="s">
        <v>8521</v>
      </c>
    </row>
    <row r="1934" spans="1:1" x14ac:dyDescent="0.2">
      <c r="A1934" t="s">
        <v>8525</v>
      </c>
    </row>
    <row r="1935" spans="1:1" x14ac:dyDescent="0.2">
      <c r="A1935" t="s">
        <v>59</v>
      </c>
    </row>
    <row r="1936" spans="1:1" x14ac:dyDescent="0.2">
      <c r="A1936" t="s">
        <v>8533</v>
      </c>
    </row>
    <row r="1937" spans="1:1" x14ac:dyDescent="0.2">
      <c r="A1937" t="s">
        <v>8539</v>
      </c>
    </row>
    <row r="1938" spans="1:1" x14ac:dyDescent="0.2">
      <c r="A1938" t="s">
        <v>8543</v>
      </c>
    </row>
    <row r="1939" spans="1:1" x14ac:dyDescent="0.2">
      <c r="A1939" t="s">
        <v>8549</v>
      </c>
    </row>
    <row r="1940" spans="1:1" x14ac:dyDescent="0.2">
      <c r="A1940" t="s">
        <v>8552</v>
      </c>
    </row>
    <row r="1941" spans="1:1" x14ac:dyDescent="0.2">
      <c r="A1941" t="s">
        <v>8556</v>
      </c>
    </row>
    <row r="1942" spans="1:1" x14ac:dyDescent="0.2">
      <c r="A1942" t="s">
        <v>8561</v>
      </c>
    </row>
    <row r="1943" spans="1:1" x14ac:dyDescent="0.2">
      <c r="A1943" t="s">
        <v>8566</v>
      </c>
    </row>
    <row r="1944" spans="1:1" x14ac:dyDescent="0.2">
      <c r="A1944" t="s">
        <v>8570</v>
      </c>
    </row>
    <row r="1945" spans="1:1" x14ac:dyDescent="0.2">
      <c r="A1945" t="s">
        <v>8576</v>
      </c>
    </row>
    <row r="1946" spans="1:1" x14ac:dyDescent="0.2">
      <c r="A1946" t="s">
        <v>8581</v>
      </c>
    </row>
    <row r="1947" spans="1:1" x14ac:dyDescent="0.2">
      <c r="A1947" t="s">
        <v>40</v>
      </c>
    </row>
    <row r="1948" spans="1:1" x14ac:dyDescent="0.2">
      <c r="A1948" t="s">
        <v>8590</v>
      </c>
    </row>
    <row r="1949" spans="1:1" x14ac:dyDescent="0.2">
      <c r="A1949" t="s">
        <v>8595</v>
      </c>
    </row>
    <row r="1950" spans="1:1" x14ac:dyDescent="0.2">
      <c r="A1950" t="s">
        <v>8601</v>
      </c>
    </row>
    <row r="1951" spans="1:1" x14ac:dyDescent="0.2">
      <c r="A1951" t="s">
        <v>29</v>
      </c>
    </row>
    <row r="1952" spans="1:1" x14ac:dyDescent="0.2">
      <c r="A1952" t="s">
        <v>8611</v>
      </c>
    </row>
    <row r="1953" spans="1:1" x14ac:dyDescent="0.2">
      <c r="A1953" t="s">
        <v>40</v>
      </c>
    </row>
    <row r="1954" spans="1:1" x14ac:dyDescent="0.2">
      <c r="A1954" t="s">
        <v>8619</v>
      </c>
    </row>
    <row r="1955" spans="1:1" x14ac:dyDescent="0.2">
      <c r="A1955" t="s">
        <v>8623</v>
      </c>
    </row>
    <row r="1957" spans="1:1" x14ac:dyDescent="0.2">
      <c r="A1957" t="s">
        <v>8628</v>
      </c>
    </row>
    <row r="1958" spans="1:1" x14ac:dyDescent="0.2">
      <c r="A1958" t="s">
        <v>8634</v>
      </c>
    </row>
    <row r="1959" spans="1:1" x14ac:dyDescent="0.2">
      <c r="A1959" t="s">
        <v>8637</v>
      </c>
    </row>
    <row r="1960" spans="1:1" x14ac:dyDescent="0.2">
      <c r="A1960" t="s">
        <v>8641</v>
      </c>
    </row>
    <row r="1961" spans="1:1" x14ac:dyDescent="0.2">
      <c r="A1961" t="s">
        <v>8645</v>
      </c>
    </row>
    <row r="1962" spans="1:1" x14ac:dyDescent="0.2">
      <c r="A1962" t="s">
        <v>8650</v>
      </c>
    </row>
    <row r="1963" spans="1:1" x14ac:dyDescent="0.2">
      <c r="A1963" t="s">
        <v>8652</v>
      </c>
    </row>
    <row r="1964" spans="1:1" x14ac:dyDescent="0.2">
      <c r="A1964" t="s">
        <v>8654</v>
      </c>
    </row>
    <row r="1966" spans="1:1" x14ac:dyDescent="0.2">
      <c r="A1966" t="s">
        <v>8661</v>
      </c>
    </row>
    <row r="1967" spans="1:1" x14ac:dyDescent="0.2">
      <c r="A1967" t="s">
        <v>8667</v>
      </c>
    </row>
    <row r="1968" spans="1:1" x14ac:dyDescent="0.2">
      <c r="A1968" t="s">
        <v>8672</v>
      </c>
    </row>
    <row r="1969" spans="1:1" x14ac:dyDescent="0.2">
      <c r="A1969" t="s">
        <v>8676</v>
      </c>
    </row>
    <row r="1970" spans="1:1" x14ac:dyDescent="0.2">
      <c r="A1970" t="s">
        <v>8681</v>
      </c>
    </row>
    <row r="1971" spans="1:1" x14ac:dyDescent="0.2">
      <c r="A1971" t="s">
        <v>8683</v>
      </c>
    </row>
    <row r="1972" spans="1:1" x14ac:dyDescent="0.2">
      <c r="A1972" t="s">
        <v>8688</v>
      </c>
    </row>
    <row r="1973" spans="1:1" x14ac:dyDescent="0.2">
      <c r="A1973" t="s">
        <v>8691</v>
      </c>
    </row>
    <row r="1974" spans="1:1" x14ac:dyDescent="0.2">
      <c r="A1974" t="s">
        <v>8693</v>
      </c>
    </row>
    <row r="1975" spans="1:1" x14ac:dyDescent="0.2">
      <c r="A1975" t="s">
        <v>8698</v>
      </c>
    </row>
    <row r="1976" spans="1:1" x14ac:dyDescent="0.2">
      <c r="A1976" t="s">
        <v>969</v>
      </c>
    </row>
    <row r="1977" spans="1:1" x14ac:dyDescent="0.2">
      <c r="A1977" t="s">
        <v>8708</v>
      </c>
    </row>
    <row r="1978" spans="1:1" x14ac:dyDescent="0.2">
      <c r="A1978" t="s">
        <v>8711</v>
      </c>
    </row>
    <row r="1979" spans="1:1" x14ac:dyDescent="0.2">
      <c r="A1979" t="s">
        <v>8716</v>
      </c>
    </row>
    <row r="1980" spans="1:1" x14ac:dyDescent="0.2">
      <c r="A1980" t="s">
        <v>8720</v>
      </c>
    </row>
    <row r="1981" spans="1:1" x14ac:dyDescent="0.2">
      <c r="A1981" t="s">
        <v>8724</v>
      </c>
    </row>
    <row r="1982" spans="1:1" x14ac:dyDescent="0.2">
      <c r="A1982" t="s">
        <v>8729</v>
      </c>
    </row>
    <row r="1983" spans="1:1" x14ac:dyDescent="0.2">
      <c r="A1983" t="s">
        <v>8733</v>
      </c>
    </row>
    <row r="1984" spans="1:1" x14ac:dyDescent="0.2">
      <c r="A1984" t="s">
        <v>8736</v>
      </c>
    </row>
    <row r="1985" spans="1:1" x14ac:dyDescent="0.2">
      <c r="A1985" t="s">
        <v>8742</v>
      </c>
    </row>
    <row r="1986" spans="1:1" x14ac:dyDescent="0.2">
      <c r="A1986" t="s">
        <v>8746</v>
      </c>
    </row>
    <row r="1987" spans="1:1" x14ac:dyDescent="0.2">
      <c r="A1987" t="s">
        <v>8751</v>
      </c>
    </row>
    <row r="1988" spans="1:1" x14ac:dyDescent="0.2">
      <c r="A1988" t="s">
        <v>8755</v>
      </c>
    </row>
    <row r="1989" spans="1:1" x14ac:dyDescent="0.2">
      <c r="A1989" t="s">
        <v>3920</v>
      </c>
    </row>
    <row r="1990" spans="1:1" x14ac:dyDescent="0.2">
      <c r="A1990" t="s">
        <v>8767</v>
      </c>
    </row>
    <row r="1991" spans="1:1" x14ac:dyDescent="0.2">
      <c r="A1991" t="s">
        <v>8770</v>
      </c>
    </row>
    <row r="1992" spans="1:1" x14ac:dyDescent="0.2">
      <c r="A1992" t="s">
        <v>8775</v>
      </c>
    </row>
    <row r="1993" spans="1:1" x14ac:dyDescent="0.2">
      <c r="A1993" t="s">
        <v>8780</v>
      </c>
    </row>
    <row r="1994" spans="1:1" x14ac:dyDescent="0.2">
      <c r="A1994" t="s">
        <v>8785</v>
      </c>
    </row>
    <row r="1995" spans="1:1" x14ac:dyDescent="0.2">
      <c r="A1995" t="s">
        <v>8792</v>
      </c>
    </row>
    <row r="1996" spans="1:1" x14ac:dyDescent="0.2">
      <c r="A1996" t="s">
        <v>8797</v>
      </c>
    </row>
    <row r="1997" spans="1:1" x14ac:dyDescent="0.2">
      <c r="A1997" t="s">
        <v>8802</v>
      </c>
    </row>
    <row r="1998" spans="1:1" x14ac:dyDescent="0.2">
      <c r="A1998" t="s">
        <v>8804</v>
      </c>
    </row>
    <row r="1999" spans="1:1" x14ac:dyDescent="0.2">
      <c r="A1999" t="s">
        <v>8808</v>
      </c>
    </row>
    <row r="2000" spans="1:1" x14ac:dyDescent="0.2">
      <c r="A2000" t="s">
        <v>8812</v>
      </c>
    </row>
    <row r="2001" spans="1:1" x14ac:dyDescent="0.2">
      <c r="A2001" t="s">
        <v>8816</v>
      </c>
    </row>
    <row r="2002" spans="1:1" x14ac:dyDescent="0.2">
      <c r="A2002" t="s">
        <v>8820</v>
      </c>
    </row>
    <row r="2003" spans="1:1" x14ac:dyDescent="0.2">
      <c r="A2003" t="s">
        <v>8824</v>
      </c>
    </row>
    <row r="2004" spans="1:1" x14ac:dyDescent="0.2">
      <c r="A2004" t="s">
        <v>8829</v>
      </c>
    </row>
    <row r="2005" spans="1:1" x14ac:dyDescent="0.2">
      <c r="A2005" t="s">
        <v>8831</v>
      </c>
    </row>
    <row r="2007" spans="1:1" x14ac:dyDescent="0.2">
      <c r="A2007" t="s">
        <v>8836</v>
      </c>
    </row>
    <row r="2009" spans="1:1" x14ac:dyDescent="0.2">
      <c r="A2009" t="s">
        <v>29</v>
      </c>
    </row>
    <row r="2010" spans="1:1" x14ac:dyDescent="0.2">
      <c r="A2010" t="s">
        <v>8843</v>
      </c>
    </row>
    <row r="2012" spans="1:1" x14ac:dyDescent="0.2">
      <c r="A2012" t="s">
        <v>8850</v>
      </c>
    </row>
    <row r="2013" spans="1:1" x14ac:dyDescent="0.2">
      <c r="A2013" t="s">
        <v>8855</v>
      </c>
    </row>
    <row r="2014" spans="1:1" x14ac:dyDescent="0.2">
      <c r="A2014" t="s">
        <v>8860</v>
      </c>
    </row>
    <row r="2015" spans="1:1" x14ac:dyDescent="0.2">
      <c r="A2015" t="s">
        <v>8863</v>
      </c>
    </row>
    <row r="2016" spans="1:1" x14ac:dyDescent="0.2">
      <c r="A2016" t="s">
        <v>8870</v>
      </c>
    </row>
    <row r="2017" spans="1:1" x14ac:dyDescent="0.2">
      <c r="A2017" t="s">
        <v>8874</v>
      </c>
    </row>
    <row r="2018" spans="1:1" x14ac:dyDescent="0.2">
      <c r="A2018" t="s">
        <v>8880</v>
      </c>
    </row>
    <row r="2019" spans="1:1" x14ac:dyDescent="0.2">
      <c r="A2019" t="s">
        <v>370</v>
      </c>
    </row>
    <row r="2020" spans="1:1" x14ac:dyDescent="0.2">
      <c r="A2020" t="s">
        <v>370</v>
      </c>
    </row>
    <row r="2021" spans="1:1" x14ac:dyDescent="0.2">
      <c r="A2021" t="s">
        <v>8889</v>
      </c>
    </row>
    <row r="2022" spans="1:1" x14ac:dyDescent="0.2">
      <c r="A2022" t="s">
        <v>8894</v>
      </c>
    </row>
    <row r="2023" spans="1:1" x14ac:dyDescent="0.2">
      <c r="A2023" t="s">
        <v>8897</v>
      </c>
    </row>
    <row r="2024" spans="1:1" x14ac:dyDescent="0.2">
      <c r="A2024" t="s">
        <v>8901</v>
      </c>
    </row>
    <row r="2025" spans="1:1" x14ac:dyDescent="0.2">
      <c r="A2025" t="s">
        <v>29</v>
      </c>
    </row>
    <row r="2026" spans="1:1" x14ac:dyDescent="0.2">
      <c r="A2026" t="s">
        <v>8910</v>
      </c>
    </row>
    <row r="2027" spans="1:1" x14ac:dyDescent="0.2">
      <c r="A2027" t="s">
        <v>8914</v>
      </c>
    </row>
    <row r="2028" spans="1:1" x14ac:dyDescent="0.2">
      <c r="A2028" t="s">
        <v>8920</v>
      </c>
    </row>
    <row r="2030" spans="1:1" x14ac:dyDescent="0.2">
      <c r="A2030" t="s">
        <v>8927</v>
      </c>
    </row>
    <row r="2031" spans="1:1" x14ac:dyDescent="0.2">
      <c r="A2031" t="s">
        <v>8932</v>
      </c>
    </row>
    <row r="2032" spans="1:1" x14ac:dyDescent="0.2">
      <c r="A2032" t="s">
        <v>8937</v>
      </c>
    </row>
    <row r="2033" spans="1:1" x14ac:dyDescent="0.2">
      <c r="A2033" t="s">
        <v>8943</v>
      </c>
    </row>
    <row r="2034" spans="1:1" x14ac:dyDescent="0.2">
      <c r="A2034" t="s">
        <v>29</v>
      </c>
    </row>
    <row r="2035" spans="1:1" x14ac:dyDescent="0.2">
      <c r="A2035" t="s">
        <v>29</v>
      </c>
    </row>
    <row r="2036" spans="1:1" x14ac:dyDescent="0.2">
      <c r="A2036" t="s">
        <v>8952</v>
      </c>
    </row>
    <row r="2037" spans="1:1" x14ac:dyDescent="0.2">
      <c r="A2037" t="s">
        <v>29</v>
      </c>
    </row>
    <row r="2038" spans="1:1" x14ac:dyDescent="0.2">
      <c r="A2038" t="s">
        <v>8962</v>
      </c>
    </row>
    <row r="2039" spans="1:1" x14ac:dyDescent="0.2">
      <c r="A2039" t="s">
        <v>8967</v>
      </c>
    </row>
    <row r="2040" spans="1:1" x14ac:dyDescent="0.2">
      <c r="A2040" t="s">
        <v>8971</v>
      </c>
    </row>
    <row r="2041" spans="1:1" x14ac:dyDescent="0.2">
      <c r="A2041" t="s">
        <v>8977</v>
      </c>
    </row>
    <row r="2042" spans="1:1" x14ac:dyDescent="0.2">
      <c r="A2042" t="s">
        <v>8982</v>
      </c>
    </row>
    <row r="2043" spans="1:1" x14ac:dyDescent="0.2">
      <c r="A2043" t="s">
        <v>8985</v>
      </c>
    </row>
    <row r="2044" spans="1:1" x14ac:dyDescent="0.2">
      <c r="A2044" t="s">
        <v>8989</v>
      </c>
    </row>
    <row r="2045" spans="1:1" x14ac:dyDescent="0.2">
      <c r="A2045" t="s">
        <v>1133</v>
      </c>
    </row>
    <row r="2046" spans="1:1" x14ac:dyDescent="0.2">
      <c r="A2046" t="s">
        <v>8998</v>
      </c>
    </row>
    <row r="2047" spans="1:1" x14ac:dyDescent="0.2">
      <c r="A2047" t="s">
        <v>9003</v>
      </c>
    </row>
    <row r="2048" spans="1:1" x14ac:dyDescent="0.2">
      <c r="A2048" t="s">
        <v>9007</v>
      </c>
    </row>
    <row r="2049" spans="1:1" x14ac:dyDescent="0.2">
      <c r="A2049" t="s">
        <v>9010</v>
      </c>
    </row>
    <row r="2050" spans="1:1" x14ac:dyDescent="0.2">
      <c r="A2050" t="s">
        <v>293</v>
      </c>
    </row>
    <row r="2051" spans="1:1" x14ac:dyDescent="0.2">
      <c r="A2051" t="s">
        <v>9018</v>
      </c>
    </row>
    <row r="2052" spans="1:1" x14ac:dyDescent="0.2">
      <c r="A2052" t="s">
        <v>9021</v>
      </c>
    </row>
    <row r="2053" spans="1:1" x14ac:dyDescent="0.2">
      <c r="A2053" t="s">
        <v>293</v>
      </c>
    </row>
    <row r="2054" spans="1:1" x14ac:dyDescent="0.2">
      <c r="A2054" t="s">
        <v>293</v>
      </c>
    </row>
    <row r="2055" spans="1:1" x14ac:dyDescent="0.2">
      <c r="A2055" t="s">
        <v>9033</v>
      </c>
    </row>
    <row r="2056" spans="1:1" x14ac:dyDescent="0.2">
      <c r="A2056" t="s">
        <v>9039</v>
      </c>
    </row>
    <row r="2057" spans="1:1" x14ac:dyDescent="0.2">
      <c r="A2057" t="s">
        <v>293</v>
      </c>
    </row>
    <row r="2058" spans="1:1" x14ac:dyDescent="0.2">
      <c r="A2058" t="s">
        <v>9046</v>
      </c>
    </row>
    <row r="2059" spans="1:1" x14ac:dyDescent="0.2">
      <c r="A2059" t="s">
        <v>9050</v>
      </c>
    </row>
    <row r="2060" spans="1:1" x14ac:dyDescent="0.2">
      <c r="A2060" t="s">
        <v>9053</v>
      </c>
    </row>
    <row r="2061" spans="1:1" x14ac:dyDescent="0.2">
      <c r="A2061" t="s">
        <v>9057</v>
      </c>
    </row>
    <row r="2062" spans="1:1" x14ac:dyDescent="0.2">
      <c r="A2062" t="s">
        <v>9061</v>
      </c>
    </row>
    <row r="2063" spans="1:1" x14ac:dyDescent="0.2">
      <c r="A2063" t="s">
        <v>9066</v>
      </c>
    </row>
    <row r="2064" spans="1:1" x14ac:dyDescent="0.2">
      <c r="A2064" t="s">
        <v>9069</v>
      </c>
    </row>
    <row r="2065" spans="1:1" x14ac:dyDescent="0.2">
      <c r="A2065" t="s">
        <v>9073</v>
      </c>
    </row>
    <row r="2066" spans="1:1" x14ac:dyDescent="0.2">
      <c r="A2066" t="s">
        <v>9078</v>
      </c>
    </row>
    <row r="2067" spans="1:1" x14ac:dyDescent="0.2">
      <c r="A2067" t="s">
        <v>7878</v>
      </c>
    </row>
    <row r="2068" spans="1:1" x14ac:dyDescent="0.2">
      <c r="A2068" t="s">
        <v>9087</v>
      </c>
    </row>
    <row r="2069" spans="1:1" x14ac:dyDescent="0.2">
      <c r="A2069" t="s">
        <v>9093</v>
      </c>
    </row>
    <row r="2070" spans="1:1" x14ac:dyDescent="0.2">
      <c r="A2070" t="s">
        <v>9097</v>
      </c>
    </row>
    <row r="2071" spans="1:1" x14ac:dyDescent="0.2">
      <c r="A2071" t="s">
        <v>9101</v>
      </c>
    </row>
    <row r="2072" spans="1:1" x14ac:dyDescent="0.2">
      <c r="A2072" t="s">
        <v>9106</v>
      </c>
    </row>
    <row r="2073" spans="1:1" x14ac:dyDescent="0.2">
      <c r="A2073" t="s">
        <v>29</v>
      </c>
    </row>
    <row r="2074" spans="1:1" x14ac:dyDescent="0.2">
      <c r="A2074" t="s">
        <v>40</v>
      </c>
    </row>
    <row r="2075" spans="1:1" x14ac:dyDescent="0.2">
      <c r="A2075" t="s">
        <v>9116</v>
      </c>
    </row>
    <row r="2076" spans="1:1" x14ac:dyDescent="0.2">
      <c r="A2076" t="s">
        <v>9119</v>
      </c>
    </row>
    <row r="2077" spans="1:1" x14ac:dyDescent="0.2">
      <c r="A2077" t="s">
        <v>9125</v>
      </c>
    </row>
    <row r="2078" spans="1:1" x14ac:dyDescent="0.2">
      <c r="A2078" t="s">
        <v>9131</v>
      </c>
    </row>
    <row r="2079" spans="1:1" x14ac:dyDescent="0.2">
      <c r="A2079" t="s">
        <v>9135</v>
      </c>
    </row>
    <row r="2080" spans="1:1" x14ac:dyDescent="0.2">
      <c r="A2080" t="s">
        <v>9141</v>
      </c>
    </row>
    <row r="2081" spans="1:1" x14ac:dyDescent="0.2">
      <c r="A2081" t="s">
        <v>9145</v>
      </c>
    </row>
    <row r="2082" spans="1:1" x14ac:dyDescent="0.2">
      <c r="A2082" t="s">
        <v>9149</v>
      </c>
    </row>
    <row r="2083" spans="1:1" x14ac:dyDescent="0.2">
      <c r="A2083" t="s">
        <v>9155</v>
      </c>
    </row>
    <row r="2084" spans="1:1" x14ac:dyDescent="0.2">
      <c r="A2084" t="s">
        <v>9160</v>
      </c>
    </row>
    <row r="2085" spans="1:1" x14ac:dyDescent="0.2">
      <c r="A2085" t="s">
        <v>9163</v>
      </c>
    </row>
    <row r="2087" spans="1:1" x14ac:dyDescent="0.2">
      <c r="A2087" t="s">
        <v>9172</v>
      </c>
    </row>
    <row r="2088" spans="1:1" x14ac:dyDescent="0.2">
      <c r="A2088" t="s">
        <v>9177</v>
      </c>
    </row>
    <row r="2089" spans="1:1" x14ac:dyDescent="0.2">
      <c r="A2089" t="s">
        <v>9181</v>
      </c>
    </row>
    <row r="2090" spans="1:1" x14ac:dyDescent="0.2">
      <c r="A2090" t="s">
        <v>9186</v>
      </c>
    </row>
    <row r="2091" spans="1:1" x14ac:dyDescent="0.2">
      <c r="A2091" t="s">
        <v>9190</v>
      </c>
    </row>
    <row r="2092" spans="1:1" x14ac:dyDescent="0.2">
      <c r="A2092" t="s">
        <v>9193</v>
      </c>
    </row>
    <row r="2093" spans="1:1" x14ac:dyDescent="0.2">
      <c r="A2093" t="s">
        <v>9197</v>
      </c>
    </row>
    <row r="2094" spans="1:1" x14ac:dyDescent="0.2">
      <c r="A2094" t="s">
        <v>9203</v>
      </c>
    </row>
    <row r="2095" spans="1:1" x14ac:dyDescent="0.2">
      <c r="A2095" t="s">
        <v>9207</v>
      </c>
    </row>
    <row r="2096" spans="1:1" x14ac:dyDescent="0.2">
      <c r="A2096" t="s">
        <v>9210</v>
      </c>
    </row>
    <row r="2097" spans="1:1" x14ac:dyDescent="0.2">
      <c r="A2097" t="s">
        <v>9216</v>
      </c>
    </row>
    <row r="2098" spans="1:1" x14ac:dyDescent="0.2">
      <c r="A2098" t="s">
        <v>9218</v>
      </c>
    </row>
    <row r="2099" spans="1:1" x14ac:dyDescent="0.2">
      <c r="A2099" t="s">
        <v>9222</v>
      </c>
    </row>
    <row r="2100" spans="1:1" x14ac:dyDescent="0.2">
      <c r="A2100" t="s">
        <v>9227</v>
      </c>
    </row>
    <row r="2101" spans="1:1" x14ac:dyDescent="0.2">
      <c r="A2101" t="s">
        <v>9233</v>
      </c>
    </row>
    <row r="2102" spans="1:1" x14ac:dyDescent="0.2">
      <c r="A2102" t="s">
        <v>9237</v>
      </c>
    </row>
    <row r="2103" spans="1:1" x14ac:dyDescent="0.2">
      <c r="A2103" t="s">
        <v>9240</v>
      </c>
    </row>
    <row r="2104" spans="1:1" x14ac:dyDescent="0.2">
      <c r="A2104" t="s">
        <v>9245</v>
      </c>
    </row>
    <row r="2105" spans="1:1" x14ac:dyDescent="0.2">
      <c r="A2105" t="s">
        <v>9249</v>
      </c>
    </row>
    <row r="2106" spans="1:1" x14ac:dyDescent="0.2">
      <c r="A2106" t="s">
        <v>9254</v>
      </c>
    </row>
    <row r="2107" spans="1:1" x14ac:dyDescent="0.2">
      <c r="A2107" t="s">
        <v>9257</v>
      </c>
    </row>
    <row r="2108" spans="1:1" x14ac:dyDescent="0.2">
      <c r="A2108" t="s">
        <v>9260</v>
      </c>
    </row>
    <row r="2109" spans="1:1" x14ac:dyDescent="0.2">
      <c r="A2109" t="s">
        <v>9267</v>
      </c>
    </row>
    <row r="2110" spans="1:1" x14ac:dyDescent="0.2">
      <c r="A2110" t="s">
        <v>9272</v>
      </c>
    </row>
    <row r="2111" spans="1:1" x14ac:dyDescent="0.2">
      <c r="A2111" t="s">
        <v>29</v>
      </c>
    </row>
    <row r="2112" spans="1:1" x14ac:dyDescent="0.2">
      <c r="A2112" t="s">
        <v>9282</v>
      </c>
    </row>
    <row r="2113" spans="1:1" x14ac:dyDescent="0.2">
      <c r="A2113" t="s">
        <v>9288</v>
      </c>
    </row>
    <row r="2114" spans="1:1" x14ac:dyDescent="0.2">
      <c r="A2114" t="s">
        <v>9291</v>
      </c>
    </row>
    <row r="2115" spans="1:1" x14ac:dyDescent="0.2">
      <c r="A2115" t="s">
        <v>9298</v>
      </c>
    </row>
    <row r="2116" spans="1:1" x14ac:dyDescent="0.2">
      <c r="A2116" t="s">
        <v>9304</v>
      </c>
    </row>
    <row r="2117" spans="1:1" x14ac:dyDescent="0.2">
      <c r="A2117" t="s">
        <v>9308</v>
      </c>
    </row>
    <row r="2118" spans="1:1" x14ac:dyDescent="0.2">
      <c r="A2118" t="s">
        <v>9311</v>
      </c>
    </row>
    <row r="2119" spans="1:1" x14ac:dyDescent="0.2">
      <c r="A2119" t="s">
        <v>9317</v>
      </c>
    </row>
    <row r="2120" spans="1:1" x14ac:dyDescent="0.2">
      <c r="A2120" t="s">
        <v>9322</v>
      </c>
    </row>
    <row r="2121" spans="1:1" x14ac:dyDescent="0.2">
      <c r="A2121" t="s">
        <v>9329</v>
      </c>
    </row>
    <row r="2122" spans="1:1" x14ac:dyDescent="0.2">
      <c r="A2122" t="s">
        <v>9335</v>
      </c>
    </row>
    <row r="2123" spans="1:1" x14ac:dyDescent="0.2">
      <c r="A2123" t="s">
        <v>9339</v>
      </c>
    </row>
    <row r="2124" spans="1:1" x14ac:dyDescent="0.2">
      <c r="A2124" t="s">
        <v>9344</v>
      </c>
    </row>
    <row r="2125" spans="1:1" x14ac:dyDescent="0.2">
      <c r="A2125" t="s">
        <v>9351</v>
      </c>
    </row>
    <row r="2126" spans="1:1" x14ac:dyDescent="0.2">
      <c r="A2126" t="s">
        <v>9357</v>
      </c>
    </row>
    <row r="2127" spans="1:1" x14ac:dyDescent="0.2">
      <c r="A2127" t="s">
        <v>9361</v>
      </c>
    </row>
    <row r="2128" spans="1:1" x14ac:dyDescent="0.2">
      <c r="A2128" t="s">
        <v>9366</v>
      </c>
    </row>
    <row r="2129" spans="1:1" x14ac:dyDescent="0.2">
      <c r="A2129" t="s">
        <v>29</v>
      </c>
    </row>
    <row r="2130" spans="1:1" x14ac:dyDescent="0.2">
      <c r="A2130" t="s">
        <v>6415</v>
      </c>
    </row>
    <row r="2131" spans="1:1" x14ac:dyDescent="0.2">
      <c r="A2131" t="s">
        <v>9380</v>
      </c>
    </row>
    <row r="2132" spans="1:1" x14ac:dyDescent="0.2">
      <c r="A2132" t="s">
        <v>29</v>
      </c>
    </row>
    <row r="2133" spans="1:1" x14ac:dyDescent="0.2">
      <c r="A2133" t="s">
        <v>40</v>
      </c>
    </row>
    <row r="2134" spans="1:1" x14ac:dyDescent="0.2">
      <c r="A2134" t="s">
        <v>9393</v>
      </c>
    </row>
    <row r="2135" spans="1:1" x14ac:dyDescent="0.2">
      <c r="A2135" t="s">
        <v>9397</v>
      </c>
    </row>
    <row r="2136" spans="1:1" x14ac:dyDescent="0.2">
      <c r="A2136" t="s">
        <v>9401</v>
      </c>
    </row>
    <row r="2137" spans="1:1" x14ac:dyDescent="0.2">
      <c r="A2137" t="s">
        <v>9406</v>
      </c>
    </row>
    <row r="2138" spans="1:1" x14ac:dyDescent="0.2">
      <c r="A2138" t="s">
        <v>9411</v>
      </c>
    </row>
    <row r="2140" spans="1:1" x14ac:dyDescent="0.2">
      <c r="A2140" t="s">
        <v>9420</v>
      </c>
    </row>
    <row r="2141" spans="1:1" x14ac:dyDescent="0.2">
      <c r="A2141" t="s">
        <v>9423</v>
      </c>
    </row>
    <row r="2142" spans="1:1" x14ac:dyDescent="0.2">
      <c r="A2142" t="s">
        <v>9425</v>
      </c>
    </row>
    <row r="2143" spans="1:1" x14ac:dyDescent="0.2">
      <c r="A2143" t="s">
        <v>9430</v>
      </c>
    </row>
    <row r="2144" spans="1:1" x14ac:dyDescent="0.2">
      <c r="A2144" t="s">
        <v>9434</v>
      </c>
    </row>
    <row r="2145" spans="1:1" x14ac:dyDescent="0.2">
      <c r="A2145" t="s">
        <v>9437</v>
      </c>
    </row>
    <row r="2146" spans="1:1" x14ac:dyDescent="0.2">
      <c r="A2146" t="s">
        <v>9441</v>
      </c>
    </row>
    <row r="2147" spans="1:1" x14ac:dyDescent="0.2">
      <c r="A2147" t="s">
        <v>9446</v>
      </c>
    </row>
    <row r="2148" spans="1:1" x14ac:dyDescent="0.2">
      <c r="A2148" t="s">
        <v>9451</v>
      </c>
    </row>
    <row r="2149" spans="1:1" x14ac:dyDescent="0.2">
      <c r="A2149" t="s">
        <v>9455</v>
      </c>
    </row>
    <row r="2150" spans="1:1" x14ac:dyDescent="0.2">
      <c r="A2150" t="s">
        <v>9458</v>
      </c>
    </row>
    <row r="2151" spans="1:1" x14ac:dyDescent="0.2">
      <c r="A2151" t="s">
        <v>9464</v>
      </c>
    </row>
    <row r="2152" spans="1:1" x14ac:dyDescent="0.2">
      <c r="A2152" t="s">
        <v>9468</v>
      </c>
    </row>
    <row r="2153" spans="1:1" x14ac:dyDescent="0.2">
      <c r="A2153" t="s">
        <v>9472</v>
      </c>
    </row>
    <row r="2154" spans="1:1" x14ac:dyDescent="0.2">
      <c r="A2154" t="s">
        <v>9478</v>
      </c>
    </row>
    <row r="2155" spans="1:1" x14ac:dyDescent="0.2">
      <c r="A2155" t="s">
        <v>9485</v>
      </c>
    </row>
    <row r="2156" spans="1:1" x14ac:dyDescent="0.2">
      <c r="A2156" t="s">
        <v>9489</v>
      </c>
    </row>
    <row r="2157" spans="1:1" x14ac:dyDescent="0.2">
      <c r="A2157" t="s">
        <v>9494</v>
      </c>
    </row>
    <row r="2158" spans="1:1" x14ac:dyDescent="0.2">
      <c r="A2158" t="s">
        <v>9498</v>
      </c>
    </row>
    <row r="2159" spans="1:1" x14ac:dyDescent="0.2">
      <c r="A2159" t="s">
        <v>9502</v>
      </c>
    </row>
    <row r="2160" spans="1:1" x14ac:dyDescent="0.2">
      <c r="A2160" t="s">
        <v>9506</v>
      </c>
    </row>
    <row r="2161" spans="1:1" x14ac:dyDescent="0.2">
      <c r="A2161" t="s">
        <v>9510</v>
      </c>
    </row>
    <row r="2162" spans="1:1" x14ac:dyDescent="0.2">
      <c r="A2162" t="s">
        <v>293</v>
      </c>
    </row>
    <row r="2163" spans="1:1" x14ac:dyDescent="0.2">
      <c r="A2163" t="s">
        <v>9522</v>
      </c>
    </row>
    <row r="2164" spans="1:1" x14ac:dyDescent="0.2">
      <c r="A2164" t="s">
        <v>9527</v>
      </c>
    </row>
    <row r="2166" spans="1:1" x14ac:dyDescent="0.2">
      <c r="A2166" t="s">
        <v>9538</v>
      </c>
    </row>
    <row r="2167" spans="1:1" x14ac:dyDescent="0.2">
      <c r="A2167" t="s">
        <v>9541</v>
      </c>
    </row>
    <row r="2168" spans="1:1" x14ac:dyDescent="0.2">
      <c r="A2168" t="s">
        <v>9546</v>
      </c>
    </row>
    <row r="2169" spans="1:1" x14ac:dyDescent="0.2">
      <c r="A2169" t="s">
        <v>9550</v>
      </c>
    </row>
    <row r="2170" spans="1:1" x14ac:dyDescent="0.2">
      <c r="A2170" t="s">
        <v>9556</v>
      </c>
    </row>
    <row r="2171" spans="1:1" x14ac:dyDescent="0.2">
      <c r="A2171" t="s">
        <v>9560</v>
      </c>
    </row>
    <row r="2172" spans="1:1" x14ac:dyDescent="0.2">
      <c r="A2172" t="s">
        <v>9564</v>
      </c>
    </row>
    <row r="2173" spans="1:1" x14ac:dyDescent="0.2">
      <c r="A2173" t="s">
        <v>9570</v>
      </c>
    </row>
    <row r="2174" spans="1:1" x14ac:dyDescent="0.2">
      <c r="A2174" t="s">
        <v>9575</v>
      </c>
    </row>
    <row r="2175" spans="1:1" x14ac:dyDescent="0.2">
      <c r="A2175" t="s">
        <v>9579</v>
      </c>
    </row>
    <row r="2176" spans="1:1" x14ac:dyDescent="0.2">
      <c r="A2176" t="s">
        <v>9585</v>
      </c>
    </row>
    <row r="2177" spans="1:1" x14ac:dyDescent="0.2">
      <c r="A2177" t="s">
        <v>9590</v>
      </c>
    </row>
    <row r="2178" spans="1:1" x14ac:dyDescent="0.2">
      <c r="A2178" t="s">
        <v>9597</v>
      </c>
    </row>
    <row r="2180" spans="1:1" x14ac:dyDescent="0.2">
      <c r="A2180" t="s">
        <v>9602</v>
      </c>
    </row>
    <row r="2181" spans="1:1" x14ac:dyDescent="0.2">
      <c r="A2181" t="s">
        <v>9609</v>
      </c>
    </row>
    <row r="2182" spans="1:1" x14ac:dyDescent="0.2">
      <c r="A2182" t="s">
        <v>9615</v>
      </c>
    </row>
    <row r="2183" spans="1:1" x14ac:dyDescent="0.2">
      <c r="A2183" t="s">
        <v>9618</v>
      </c>
    </row>
    <row r="2184" spans="1:1" x14ac:dyDescent="0.2">
      <c r="A2184" t="s">
        <v>9623</v>
      </c>
    </row>
    <row r="2185" spans="1:1" x14ac:dyDescent="0.2">
      <c r="A2185" t="s">
        <v>9627</v>
      </c>
    </row>
    <row r="2186" spans="1:1" x14ac:dyDescent="0.2">
      <c r="A2186" t="s">
        <v>9633</v>
      </c>
    </row>
    <row r="2187" spans="1:1" x14ac:dyDescent="0.2">
      <c r="A2187" t="s">
        <v>9640</v>
      </c>
    </row>
    <row r="2188" spans="1:1" x14ac:dyDescent="0.2">
      <c r="A2188" t="s">
        <v>9645</v>
      </c>
    </row>
    <row r="2189" spans="1:1" x14ac:dyDescent="0.2">
      <c r="A2189" t="s">
        <v>9651</v>
      </c>
    </row>
    <row r="2190" spans="1:1" x14ac:dyDescent="0.2">
      <c r="A2190" t="s">
        <v>9655</v>
      </c>
    </row>
    <row r="2191" spans="1:1" x14ac:dyDescent="0.2">
      <c r="A2191" t="s">
        <v>9660</v>
      </c>
    </row>
    <row r="2192" spans="1:1" x14ac:dyDescent="0.2">
      <c r="A2192" t="s">
        <v>9665</v>
      </c>
    </row>
    <row r="2193" spans="1:1" x14ac:dyDescent="0.2">
      <c r="A2193" t="s">
        <v>9670</v>
      </c>
    </row>
    <row r="2194" spans="1:1" x14ac:dyDescent="0.2">
      <c r="A2194" t="s">
        <v>29</v>
      </c>
    </row>
    <row r="2195" spans="1:1" x14ac:dyDescent="0.2">
      <c r="A2195" t="s">
        <v>9679</v>
      </c>
    </row>
    <row r="2196" spans="1:1" x14ac:dyDescent="0.2">
      <c r="A2196" t="s">
        <v>9684</v>
      </c>
    </row>
    <row r="2197" spans="1:1" x14ac:dyDescent="0.2">
      <c r="A2197" t="s">
        <v>9689</v>
      </c>
    </row>
    <row r="2198" spans="1:1" x14ac:dyDescent="0.2">
      <c r="A2198" t="s">
        <v>9694</v>
      </c>
    </row>
    <row r="2199" spans="1:1" x14ac:dyDescent="0.2">
      <c r="A2199" t="s">
        <v>9699</v>
      </c>
    </row>
    <row r="2200" spans="1:1" x14ac:dyDescent="0.2">
      <c r="A2200" t="s">
        <v>9702</v>
      </c>
    </row>
    <row r="2201" spans="1:1" x14ac:dyDescent="0.2">
      <c r="A2201" t="s">
        <v>9708</v>
      </c>
    </row>
    <row r="2202" spans="1:1" x14ac:dyDescent="0.2">
      <c r="A2202" t="s">
        <v>9712</v>
      </c>
    </row>
    <row r="2203" spans="1:1" x14ac:dyDescent="0.2">
      <c r="A2203" t="s">
        <v>9717</v>
      </c>
    </row>
    <row r="2204" spans="1:1" x14ac:dyDescent="0.2">
      <c r="A2204" t="s">
        <v>9721</v>
      </c>
    </row>
    <row r="2205" spans="1:1" x14ac:dyDescent="0.2">
      <c r="A2205" t="s">
        <v>9728</v>
      </c>
    </row>
    <row r="2206" spans="1:1" x14ac:dyDescent="0.2">
      <c r="A2206" t="s">
        <v>9732</v>
      </c>
    </row>
    <row r="2207" spans="1:1" x14ac:dyDescent="0.2">
      <c r="A2207" t="s">
        <v>9738</v>
      </c>
    </row>
    <row r="2208" spans="1:1" x14ac:dyDescent="0.2">
      <c r="A2208" t="s">
        <v>9744</v>
      </c>
    </row>
    <row r="2209" spans="1:1" x14ac:dyDescent="0.2">
      <c r="A2209" t="s">
        <v>9749</v>
      </c>
    </row>
    <row r="2210" spans="1:1" x14ac:dyDescent="0.2">
      <c r="A2210" t="s">
        <v>9754</v>
      </c>
    </row>
    <row r="2211" spans="1:1" x14ac:dyDescent="0.2">
      <c r="A2211" t="s">
        <v>9757</v>
      </c>
    </row>
    <row r="2212" spans="1:1" x14ac:dyDescent="0.2">
      <c r="A2212" t="s">
        <v>293</v>
      </c>
    </row>
    <row r="2213" spans="1:1" x14ac:dyDescent="0.2">
      <c r="A2213" t="s">
        <v>9764</v>
      </c>
    </row>
    <row r="2214" spans="1:1" x14ac:dyDescent="0.2">
      <c r="A2214" t="s">
        <v>9771</v>
      </c>
    </row>
    <row r="2215" spans="1:1" x14ac:dyDescent="0.2">
      <c r="A2215" t="s">
        <v>9776</v>
      </c>
    </row>
    <row r="2216" spans="1:1" x14ac:dyDescent="0.2">
      <c r="A2216" t="s">
        <v>9781</v>
      </c>
    </row>
    <row r="2217" spans="1:1" x14ac:dyDescent="0.2">
      <c r="A2217" t="s">
        <v>40</v>
      </c>
    </row>
    <row r="2218" spans="1:1" x14ac:dyDescent="0.2">
      <c r="A2218" t="s">
        <v>9784</v>
      </c>
    </row>
    <row r="2219" spans="1:1" x14ac:dyDescent="0.2">
      <c r="A2219" t="s">
        <v>40</v>
      </c>
    </row>
    <row r="2220" spans="1:1" x14ac:dyDescent="0.2">
      <c r="A2220" t="s">
        <v>9791</v>
      </c>
    </row>
    <row r="2221" spans="1:1" x14ac:dyDescent="0.2">
      <c r="A2221" t="s">
        <v>29</v>
      </c>
    </row>
    <row r="2222" spans="1:1" x14ac:dyDescent="0.2">
      <c r="A2222" t="s">
        <v>59</v>
      </c>
    </row>
    <row r="2223" spans="1:1" x14ac:dyDescent="0.2">
      <c r="A2223" t="s">
        <v>9804</v>
      </c>
    </row>
    <row r="2224" spans="1:1" x14ac:dyDescent="0.2">
      <c r="A2224" t="s">
        <v>293</v>
      </c>
    </row>
    <row r="2225" spans="1:1" x14ac:dyDescent="0.2">
      <c r="A2225" t="s">
        <v>29</v>
      </c>
    </row>
    <row r="2226" spans="1:1" x14ac:dyDescent="0.2">
      <c r="A2226" t="s">
        <v>9816</v>
      </c>
    </row>
    <row r="2227" spans="1:1" x14ac:dyDescent="0.2">
      <c r="A2227" t="s">
        <v>9821</v>
      </c>
    </row>
    <row r="2228" spans="1:1" x14ac:dyDescent="0.2">
      <c r="A2228" t="s">
        <v>9825</v>
      </c>
    </row>
    <row r="2229" spans="1:1" x14ac:dyDescent="0.2">
      <c r="A2229" t="s">
        <v>293</v>
      </c>
    </row>
    <row r="2230" spans="1:1" x14ac:dyDescent="0.2">
      <c r="A2230" t="s">
        <v>9832</v>
      </c>
    </row>
    <row r="2231" spans="1:1" x14ac:dyDescent="0.2">
      <c r="A2231" t="s">
        <v>9837</v>
      </c>
    </row>
    <row r="2232" spans="1:1" x14ac:dyDescent="0.2">
      <c r="A2232" t="s">
        <v>9841</v>
      </c>
    </row>
    <row r="2233" spans="1:1" x14ac:dyDescent="0.2">
      <c r="A2233" t="s">
        <v>9843</v>
      </c>
    </row>
    <row r="2234" spans="1:1" x14ac:dyDescent="0.2">
      <c r="A2234" t="s">
        <v>9845</v>
      </c>
    </row>
    <row r="2235" spans="1:1" x14ac:dyDescent="0.2">
      <c r="A2235" t="s">
        <v>9850</v>
      </c>
    </row>
    <row r="2236" spans="1:1" x14ac:dyDescent="0.2">
      <c r="A2236" t="s">
        <v>9855</v>
      </c>
    </row>
    <row r="2237" spans="1:1" x14ac:dyDescent="0.2">
      <c r="A2237" t="s">
        <v>9860</v>
      </c>
    </row>
    <row r="2238" spans="1:1" x14ac:dyDescent="0.2">
      <c r="A2238" t="s">
        <v>9865</v>
      </c>
    </row>
    <row r="2239" spans="1:1" x14ac:dyDescent="0.2">
      <c r="A2239" t="s">
        <v>29</v>
      </c>
    </row>
    <row r="2240" spans="1:1" x14ac:dyDescent="0.2">
      <c r="A2240" t="s">
        <v>9876</v>
      </c>
    </row>
    <row r="2241" spans="1:1" x14ac:dyDescent="0.2">
      <c r="A2241" t="s">
        <v>9879</v>
      </c>
    </row>
    <row r="2242" spans="1:1" x14ac:dyDescent="0.2">
      <c r="A2242" t="s">
        <v>9884</v>
      </c>
    </row>
    <row r="2243" spans="1:1" x14ac:dyDescent="0.2">
      <c r="A2243" t="s">
        <v>9887</v>
      </c>
    </row>
    <row r="2244" spans="1:1" x14ac:dyDescent="0.2">
      <c r="A2244" t="s">
        <v>9889</v>
      </c>
    </row>
    <row r="2245" spans="1:1" x14ac:dyDescent="0.2">
      <c r="A2245" t="s">
        <v>9894</v>
      </c>
    </row>
    <row r="2246" spans="1:1" x14ac:dyDescent="0.2">
      <c r="A2246" t="s">
        <v>9898</v>
      </c>
    </row>
    <row r="2247" spans="1:1" x14ac:dyDescent="0.2">
      <c r="A2247" t="s">
        <v>9899</v>
      </c>
    </row>
    <row r="2248" spans="1:1" x14ac:dyDescent="0.2">
      <c r="A2248" t="s">
        <v>9904</v>
      </c>
    </row>
    <row r="2249" spans="1:1" x14ac:dyDescent="0.2">
      <c r="A2249" t="s">
        <v>9908</v>
      </c>
    </row>
    <row r="2250" spans="1:1" x14ac:dyDescent="0.2">
      <c r="A2250" t="s">
        <v>9912</v>
      </c>
    </row>
    <row r="2251" spans="1:1" x14ac:dyDescent="0.2">
      <c r="A2251" t="s">
        <v>9915</v>
      </c>
    </row>
    <row r="2252" spans="1:1" x14ac:dyDescent="0.2">
      <c r="A2252" t="s">
        <v>9920</v>
      </c>
    </row>
    <row r="2253" spans="1:1" x14ac:dyDescent="0.2">
      <c r="A2253" t="s">
        <v>9921</v>
      </c>
    </row>
    <row r="2254" spans="1:1" x14ac:dyDescent="0.2">
      <c r="A2254" t="s">
        <v>9925</v>
      </c>
    </row>
    <row r="2255" spans="1:1" x14ac:dyDescent="0.2">
      <c r="A2255" t="s">
        <v>9928</v>
      </c>
    </row>
    <row r="2256" spans="1:1" x14ac:dyDescent="0.2">
      <c r="A2256" t="s">
        <v>9930</v>
      </c>
    </row>
    <row r="2257" spans="1:1" x14ac:dyDescent="0.2">
      <c r="A2257" t="s">
        <v>29</v>
      </c>
    </row>
    <row r="2258" spans="1:1" x14ac:dyDescent="0.2">
      <c r="A2258" t="s">
        <v>9937</v>
      </c>
    </row>
    <row r="2259" spans="1:1" x14ac:dyDescent="0.2">
      <c r="A2259" t="s">
        <v>29</v>
      </c>
    </row>
    <row r="2260" spans="1:1" x14ac:dyDescent="0.2">
      <c r="A2260" t="s">
        <v>9946</v>
      </c>
    </row>
    <row r="2261" spans="1:1" x14ac:dyDescent="0.2">
      <c r="A2261" t="s">
        <v>541</v>
      </c>
    </row>
    <row r="2262" spans="1:1" x14ac:dyDescent="0.2">
      <c r="A2262" t="s">
        <v>9954</v>
      </c>
    </row>
    <row r="2263" spans="1:1" x14ac:dyDescent="0.2">
      <c r="A2263" t="s">
        <v>9960</v>
      </c>
    </row>
    <row r="2264" spans="1:1" x14ac:dyDescent="0.2">
      <c r="A2264" t="s">
        <v>9965</v>
      </c>
    </row>
    <row r="2265" spans="1:1" x14ac:dyDescent="0.2">
      <c r="A2265" t="s">
        <v>9971</v>
      </c>
    </row>
    <row r="2266" spans="1:1" x14ac:dyDescent="0.2">
      <c r="A2266" t="s">
        <v>40</v>
      </c>
    </row>
    <row r="2267" spans="1:1" x14ac:dyDescent="0.2">
      <c r="A2267" t="s">
        <v>59</v>
      </c>
    </row>
    <row r="2268" spans="1:1" x14ac:dyDescent="0.2">
      <c r="A2268" t="s">
        <v>293</v>
      </c>
    </row>
    <row r="2269" spans="1:1" x14ac:dyDescent="0.2">
      <c r="A2269" t="s">
        <v>9985</v>
      </c>
    </row>
    <row r="2270" spans="1:1" x14ac:dyDescent="0.2">
      <c r="A2270" t="s">
        <v>9991</v>
      </c>
    </row>
    <row r="2271" spans="1:1" x14ac:dyDescent="0.2">
      <c r="A2271" t="s">
        <v>9996</v>
      </c>
    </row>
    <row r="2272" spans="1:1" x14ac:dyDescent="0.2">
      <c r="A2272" t="s">
        <v>1635</v>
      </c>
    </row>
    <row r="2273" spans="1:1" x14ac:dyDescent="0.2">
      <c r="A2273" t="s">
        <v>10004</v>
      </c>
    </row>
    <row r="2274" spans="1:1" x14ac:dyDescent="0.2">
      <c r="A2274" t="s">
        <v>10009</v>
      </c>
    </row>
    <row r="2275" spans="1:1" x14ac:dyDescent="0.2">
      <c r="A2275" t="s">
        <v>10012</v>
      </c>
    </row>
    <row r="2276" spans="1:1" x14ac:dyDescent="0.2">
      <c r="A2276" t="s">
        <v>10017</v>
      </c>
    </row>
    <row r="2277" spans="1:1" x14ac:dyDescent="0.2">
      <c r="A2277" t="s">
        <v>29</v>
      </c>
    </row>
    <row r="2278" spans="1:1" x14ac:dyDescent="0.2">
      <c r="A2278" t="s">
        <v>59</v>
      </c>
    </row>
    <row r="2279" spans="1:1" x14ac:dyDescent="0.2">
      <c r="A2279" t="s">
        <v>10034</v>
      </c>
    </row>
    <row r="2280" spans="1:1" x14ac:dyDescent="0.2">
      <c r="A2280" t="s">
        <v>10039</v>
      </c>
    </row>
    <row r="2281" spans="1:1" x14ac:dyDescent="0.2">
      <c r="A2281" t="s">
        <v>10042</v>
      </c>
    </row>
    <row r="2282" spans="1:1" x14ac:dyDescent="0.2">
      <c r="A2282" t="s">
        <v>10047</v>
      </c>
    </row>
    <row r="2283" spans="1:1" x14ac:dyDescent="0.2">
      <c r="A2283" t="s">
        <v>10051</v>
      </c>
    </row>
    <row r="2284" spans="1:1" x14ac:dyDescent="0.2">
      <c r="A2284" t="s">
        <v>10055</v>
      </c>
    </row>
    <row r="2285" spans="1:1" x14ac:dyDescent="0.2">
      <c r="A2285" t="s">
        <v>293</v>
      </c>
    </row>
    <row r="2286" spans="1:1" x14ac:dyDescent="0.2">
      <c r="A2286" t="s">
        <v>10063</v>
      </c>
    </row>
    <row r="2287" spans="1:1" x14ac:dyDescent="0.2">
      <c r="A2287" t="s">
        <v>10069</v>
      </c>
    </row>
    <row r="2288" spans="1:1" x14ac:dyDescent="0.2">
      <c r="A2288" t="s">
        <v>10072</v>
      </c>
    </row>
    <row r="2289" spans="1:1" x14ac:dyDescent="0.2">
      <c r="A2289" t="s">
        <v>10077</v>
      </c>
    </row>
    <row r="2290" spans="1:1" x14ac:dyDescent="0.2">
      <c r="A2290" t="s">
        <v>10079</v>
      </c>
    </row>
    <row r="2291" spans="1:1" x14ac:dyDescent="0.2">
      <c r="A2291" t="s">
        <v>10081</v>
      </c>
    </row>
    <row r="2293" spans="1:1" x14ac:dyDescent="0.2">
      <c r="A2293" t="s">
        <v>10092</v>
      </c>
    </row>
    <row r="2294" spans="1:1" x14ac:dyDescent="0.2">
      <c r="A2294" t="s">
        <v>293</v>
      </c>
    </row>
    <row r="2295" spans="1:1" x14ac:dyDescent="0.2">
      <c r="A2295" t="s">
        <v>29</v>
      </c>
    </row>
    <row r="2296" spans="1:1" x14ac:dyDescent="0.2">
      <c r="A2296" t="s">
        <v>10100</v>
      </c>
    </row>
    <row r="2297" spans="1:1" x14ac:dyDescent="0.2">
      <c r="A2297" t="s">
        <v>29</v>
      </c>
    </row>
    <row r="2298" spans="1:1" x14ac:dyDescent="0.2">
      <c r="A2298" t="s">
        <v>10107</v>
      </c>
    </row>
    <row r="2299" spans="1:1" x14ac:dyDescent="0.2">
      <c r="A2299" t="s">
        <v>10112</v>
      </c>
    </row>
    <row r="2300" spans="1:1" x14ac:dyDescent="0.2">
      <c r="A2300" t="s">
        <v>10116</v>
      </c>
    </row>
    <row r="2301" spans="1:1" x14ac:dyDescent="0.2">
      <c r="A2301" t="s">
        <v>10122</v>
      </c>
    </row>
    <row r="2302" spans="1:1" x14ac:dyDescent="0.2">
      <c r="A2302" t="s">
        <v>10126</v>
      </c>
    </row>
    <row r="2303" spans="1:1" x14ac:dyDescent="0.2">
      <c r="A2303" t="s">
        <v>10131</v>
      </c>
    </row>
    <row r="2304" spans="1:1" x14ac:dyDescent="0.2">
      <c r="A2304" t="s">
        <v>10133</v>
      </c>
    </row>
    <row r="2305" spans="1:1" x14ac:dyDescent="0.2">
      <c r="A2305" t="s">
        <v>10138</v>
      </c>
    </row>
    <row r="2306" spans="1:1" x14ac:dyDescent="0.2">
      <c r="A2306" t="s">
        <v>29</v>
      </c>
    </row>
    <row r="2307" spans="1:1" x14ac:dyDescent="0.2">
      <c r="A2307" t="s">
        <v>10146</v>
      </c>
    </row>
    <row r="2308" spans="1:1" x14ac:dyDescent="0.2">
      <c r="A2308" t="s">
        <v>10153</v>
      </c>
    </row>
    <row r="2309" spans="1:1" x14ac:dyDescent="0.2">
      <c r="A2309" t="s">
        <v>10157</v>
      </c>
    </row>
    <row r="2310" spans="1:1" x14ac:dyDescent="0.2">
      <c r="A2310" t="s">
        <v>10160</v>
      </c>
    </row>
    <row r="2311" spans="1:1" x14ac:dyDescent="0.2">
      <c r="A2311" t="s">
        <v>29</v>
      </c>
    </row>
    <row r="2312" spans="1:1" x14ac:dyDescent="0.2">
      <c r="A2312" t="s">
        <v>10167</v>
      </c>
    </row>
    <row r="2313" spans="1:1" x14ac:dyDescent="0.2">
      <c r="A2313" t="s">
        <v>10170</v>
      </c>
    </row>
    <row r="2314" spans="1:1" x14ac:dyDescent="0.2">
      <c r="A2314" t="s">
        <v>29</v>
      </c>
    </row>
    <row r="2316" spans="1:1" x14ac:dyDescent="0.2">
      <c r="A2316" t="s">
        <v>10178</v>
      </c>
    </row>
    <row r="2317" spans="1:1" x14ac:dyDescent="0.2">
      <c r="A2317" t="s">
        <v>10182</v>
      </c>
    </row>
    <row r="2318" spans="1:1" x14ac:dyDescent="0.2">
      <c r="A2318" t="s">
        <v>29</v>
      </c>
    </row>
    <row r="2319" spans="1:1" x14ac:dyDescent="0.2">
      <c r="A2319" t="s">
        <v>40</v>
      </c>
    </row>
    <row r="2320" spans="1:1" x14ac:dyDescent="0.2">
      <c r="A2320" t="s">
        <v>10194</v>
      </c>
    </row>
    <row r="2321" spans="1:1" x14ac:dyDescent="0.2">
      <c r="A2321" t="s">
        <v>10198</v>
      </c>
    </row>
    <row r="2322" spans="1:1" x14ac:dyDescent="0.2">
      <c r="A2322" t="s">
        <v>59</v>
      </c>
    </row>
    <row r="2323" spans="1:1" x14ac:dyDescent="0.2">
      <c r="A2323" t="s">
        <v>59</v>
      </c>
    </row>
    <row r="2324" spans="1:1" x14ac:dyDescent="0.2">
      <c r="A2324" t="s">
        <v>10206</v>
      </c>
    </row>
    <row r="2325" spans="1:1" x14ac:dyDescent="0.2">
      <c r="A2325" t="s">
        <v>10209</v>
      </c>
    </row>
    <row r="2326" spans="1:1" x14ac:dyDescent="0.2">
      <c r="A2326" t="s">
        <v>10213</v>
      </c>
    </row>
    <row r="2327" spans="1:1" x14ac:dyDescent="0.2">
      <c r="A2327" t="s">
        <v>10215</v>
      </c>
    </row>
    <row r="2328" spans="1:1" x14ac:dyDescent="0.2">
      <c r="A2328" t="s">
        <v>10220</v>
      </c>
    </row>
    <row r="2329" spans="1:1" x14ac:dyDescent="0.2">
      <c r="A2329" t="s">
        <v>10223</v>
      </c>
    </row>
    <row r="2330" spans="1:1" x14ac:dyDescent="0.2">
      <c r="A2330" t="s">
        <v>3753</v>
      </c>
    </row>
    <row r="2331" spans="1:1" x14ac:dyDescent="0.2">
      <c r="A2331" t="s">
        <v>40</v>
      </c>
    </row>
    <row r="2332" spans="1:1" x14ac:dyDescent="0.2">
      <c r="A2332" t="s">
        <v>29</v>
      </c>
    </row>
    <row r="2333" spans="1:1" x14ac:dyDescent="0.2">
      <c r="A2333" t="s">
        <v>10232</v>
      </c>
    </row>
    <row r="2334" spans="1:1" x14ac:dyDescent="0.2">
      <c r="A2334" t="s">
        <v>10237</v>
      </c>
    </row>
    <row r="2335" spans="1:1" x14ac:dyDescent="0.2">
      <c r="A2335" t="s">
        <v>29</v>
      </c>
    </row>
    <row r="2336" spans="1:1" x14ac:dyDescent="0.2">
      <c r="A2336" t="s">
        <v>10243</v>
      </c>
    </row>
    <row r="2337" spans="1:1" x14ac:dyDescent="0.2">
      <c r="A2337" t="s">
        <v>10246</v>
      </c>
    </row>
    <row r="2338" spans="1:1" x14ac:dyDescent="0.2">
      <c r="A2338" t="s">
        <v>10248</v>
      </c>
    </row>
    <row r="2339" spans="1:1" x14ac:dyDescent="0.2">
      <c r="A2339" t="s">
        <v>10252</v>
      </c>
    </row>
    <row r="2340" spans="1:1" x14ac:dyDescent="0.2">
      <c r="A2340" t="s">
        <v>10256</v>
      </c>
    </row>
    <row r="2341" spans="1:1" x14ac:dyDescent="0.2">
      <c r="A2341" t="s">
        <v>10261</v>
      </c>
    </row>
    <row r="2342" spans="1:1" x14ac:dyDescent="0.2">
      <c r="A2342" t="s">
        <v>10266</v>
      </c>
    </row>
    <row r="2343" spans="1:1" x14ac:dyDescent="0.2">
      <c r="A2343" t="s">
        <v>10270</v>
      </c>
    </row>
    <row r="2344" spans="1:1" x14ac:dyDescent="0.2">
      <c r="A2344" t="s">
        <v>10273</v>
      </c>
    </row>
    <row r="2345" spans="1:1" x14ac:dyDescent="0.2">
      <c r="A2345" t="s">
        <v>10276</v>
      </c>
    </row>
    <row r="2346" spans="1:1" x14ac:dyDescent="0.2">
      <c r="A2346" t="s">
        <v>10280</v>
      </c>
    </row>
    <row r="2347" spans="1:1" x14ac:dyDescent="0.2">
      <c r="A2347" t="s">
        <v>10285</v>
      </c>
    </row>
    <row r="2348" spans="1:1" x14ac:dyDescent="0.2">
      <c r="A2348" t="s">
        <v>6415</v>
      </c>
    </row>
    <row r="2349" spans="1:1" x14ac:dyDescent="0.2">
      <c r="A2349" t="s">
        <v>10289</v>
      </c>
    </row>
    <row r="2350" spans="1:1" x14ac:dyDescent="0.2">
      <c r="A2350" t="s">
        <v>10293</v>
      </c>
    </row>
    <row r="2351" spans="1:1" x14ac:dyDescent="0.2">
      <c r="A2351" t="s">
        <v>10297</v>
      </c>
    </row>
    <row r="2352" spans="1:1" x14ac:dyDescent="0.2">
      <c r="A2352" t="s">
        <v>10300</v>
      </c>
    </row>
    <row r="2353" spans="1:1" x14ac:dyDescent="0.2">
      <c r="A2353" t="s">
        <v>10304</v>
      </c>
    </row>
    <row r="2354" spans="1:1" x14ac:dyDescent="0.2">
      <c r="A2354" t="s">
        <v>10307</v>
      </c>
    </row>
    <row r="2355" spans="1:1" x14ac:dyDescent="0.2">
      <c r="A2355" t="s">
        <v>10313</v>
      </c>
    </row>
    <row r="2356" spans="1:1" x14ac:dyDescent="0.2">
      <c r="A2356" t="s">
        <v>10317</v>
      </c>
    </row>
    <row r="2357" spans="1:1" x14ac:dyDescent="0.2">
      <c r="A2357" t="s">
        <v>10323</v>
      </c>
    </row>
    <row r="2358" spans="1:1" x14ac:dyDescent="0.2">
      <c r="A2358" t="s">
        <v>10327</v>
      </c>
    </row>
    <row r="2359" spans="1:1" x14ac:dyDescent="0.2">
      <c r="A2359" t="s">
        <v>10329</v>
      </c>
    </row>
    <row r="2360" spans="1:1" x14ac:dyDescent="0.2">
      <c r="A2360" t="s">
        <v>10335</v>
      </c>
    </row>
    <row r="2361" spans="1:1" x14ac:dyDescent="0.2">
      <c r="A2361" t="s">
        <v>10341</v>
      </c>
    </row>
    <row r="2362" spans="1:1" x14ac:dyDescent="0.2">
      <c r="A2362" t="s">
        <v>10345</v>
      </c>
    </row>
    <row r="2363" spans="1:1" x14ac:dyDescent="0.2">
      <c r="A2363" t="s">
        <v>10350</v>
      </c>
    </row>
    <row r="2364" spans="1:1" x14ac:dyDescent="0.2">
      <c r="A2364" t="s">
        <v>10355</v>
      </c>
    </row>
    <row r="2365" spans="1:1" x14ac:dyDescent="0.2">
      <c r="A2365" t="s">
        <v>10359</v>
      </c>
    </row>
    <row r="2366" spans="1:1" x14ac:dyDescent="0.2">
      <c r="A2366" t="s">
        <v>4409</v>
      </c>
    </row>
    <row r="2367" spans="1:1" x14ac:dyDescent="0.2">
      <c r="A2367" t="s">
        <v>10365</v>
      </c>
    </row>
    <row r="2368" spans="1:1" x14ac:dyDescent="0.2">
      <c r="A2368" t="s">
        <v>10370</v>
      </c>
    </row>
    <row r="2369" spans="1:1" x14ac:dyDescent="0.2">
      <c r="A2369" t="s">
        <v>10376</v>
      </c>
    </row>
    <row r="2370" spans="1:1" x14ac:dyDescent="0.2">
      <c r="A2370" t="s">
        <v>10381</v>
      </c>
    </row>
    <row r="2371" spans="1:1" x14ac:dyDescent="0.2">
      <c r="A2371" t="s">
        <v>10386</v>
      </c>
    </row>
    <row r="2373" spans="1:1" x14ac:dyDescent="0.2">
      <c r="A2373" t="s">
        <v>10394</v>
      </c>
    </row>
    <row r="2375" spans="1:1" x14ac:dyDescent="0.2">
      <c r="A2375" t="s">
        <v>370</v>
      </c>
    </row>
    <row r="2376" spans="1:1" x14ac:dyDescent="0.2">
      <c r="A2376" t="s">
        <v>10404</v>
      </c>
    </row>
    <row r="2377" spans="1:1" x14ac:dyDescent="0.2">
      <c r="A2377" t="s">
        <v>10408</v>
      </c>
    </row>
    <row r="2378" spans="1:1" x14ac:dyDescent="0.2">
      <c r="A2378" t="s">
        <v>10412</v>
      </c>
    </row>
    <row r="2379" spans="1:1" x14ac:dyDescent="0.2">
      <c r="A2379" t="s">
        <v>1491</v>
      </c>
    </row>
    <row r="2380" spans="1:1" x14ac:dyDescent="0.2">
      <c r="A2380" t="s">
        <v>10419</v>
      </c>
    </row>
    <row r="2381" spans="1:1" x14ac:dyDescent="0.2">
      <c r="A2381" t="s">
        <v>10421</v>
      </c>
    </row>
    <row r="2382" spans="1:1" x14ac:dyDescent="0.2">
      <c r="A2382" t="s">
        <v>10425</v>
      </c>
    </row>
    <row r="2383" spans="1:1" x14ac:dyDescent="0.2">
      <c r="A2383" t="s">
        <v>4909</v>
      </c>
    </row>
    <row r="2384" spans="1:1" x14ac:dyDescent="0.2">
      <c r="A2384" t="s">
        <v>29</v>
      </c>
    </row>
    <row r="2385" spans="1:1" x14ac:dyDescent="0.2">
      <c r="A2385" t="s">
        <v>10439</v>
      </c>
    </row>
    <row r="2386" spans="1:1" x14ac:dyDescent="0.2">
      <c r="A2386" t="s">
        <v>10444</v>
      </c>
    </row>
    <row r="2387" spans="1:1" x14ac:dyDescent="0.2">
      <c r="A2387" t="s">
        <v>10448</v>
      </c>
    </row>
    <row r="2388" spans="1:1" x14ac:dyDescent="0.2">
      <c r="A2388" t="s">
        <v>293</v>
      </c>
    </row>
    <row r="2389" spans="1:1" x14ac:dyDescent="0.2">
      <c r="A2389" t="s">
        <v>10451</v>
      </c>
    </row>
    <row r="2390" spans="1:1" x14ac:dyDescent="0.2">
      <c r="A2390" t="s">
        <v>10454</v>
      </c>
    </row>
    <row r="2391" spans="1:1" x14ac:dyDescent="0.2">
      <c r="A2391" t="s">
        <v>10458</v>
      </c>
    </row>
    <row r="2392" spans="1:1" x14ac:dyDescent="0.2">
      <c r="A2392" t="s">
        <v>10464</v>
      </c>
    </row>
    <row r="2393" spans="1:1" x14ac:dyDescent="0.2">
      <c r="A2393" t="s">
        <v>10470</v>
      </c>
    </row>
    <row r="2394" spans="1:1" x14ac:dyDescent="0.2">
      <c r="A2394" t="s">
        <v>293</v>
      </c>
    </row>
    <row r="2395" spans="1:1" x14ac:dyDescent="0.2">
      <c r="A2395" t="s">
        <v>10478</v>
      </c>
    </row>
    <row r="2396" spans="1:1" x14ac:dyDescent="0.2">
      <c r="A2396" t="s">
        <v>10483</v>
      </c>
    </row>
    <row r="2397" spans="1:1" x14ac:dyDescent="0.2">
      <c r="A2397" t="s">
        <v>10488</v>
      </c>
    </row>
    <row r="2398" spans="1:1" x14ac:dyDescent="0.2">
      <c r="A2398" t="s">
        <v>10492</v>
      </c>
    </row>
    <row r="2399" spans="1:1" x14ac:dyDescent="0.2">
      <c r="A2399" t="s">
        <v>10496</v>
      </c>
    </row>
    <row r="2400" spans="1:1" x14ac:dyDescent="0.2">
      <c r="A2400" t="s">
        <v>10500</v>
      </c>
    </row>
    <row r="2401" spans="1:1" x14ac:dyDescent="0.2">
      <c r="A2401" t="s">
        <v>10505</v>
      </c>
    </row>
    <row r="2402" spans="1:1" x14ac:dyDescent="0.2">
      <c r="A2402" t="s">
        <v>10509</v>
      </c>
    </row>
    <row r="2403" spans="1:1" x14ac:dyDescent="0.2">
      <c r="A2403" t="s">
        <v>10512</v>
      </c>
    </row>
    <row r="2404" spans="1:1" x14ac:dyDescent="0.2">
      <c r="A2404" t="s">
        <v>10516</v>
      </c>
    </row>
    <row r="2405" spans="1:1" x14ac:dyDescent="0.2">
      <c r="A2405" t="s">
        <v>10521</v>
      </c>
    </row>
    <row r="2406" spans="1:1" x14ac:dyDescent="0.2">
      <c r="A2406" t="s">
        <v>10525</v>
      </c>
    </row>
    <row r="2407" spans="1:1" x14ac:dyDescent="0.2">
      <c r="A2407" t="s">
        <v>29</v>
      </c>
    </row>
    <row r="2408" spans="1:1" x14ac:dyDescent="0.2">
      <c r="A2408" t="s">
        <v>10533</v>
      </c>
    </row>
    <row r="2409" spans="1:1" x14ac:dyDescent="0.2">
      <c r="A2409" t="s">
        <v>10537</v>
      </c>
    </row>
    <row r="2410" spans="1:1" x14ac:dyDescent="0.2">
      <c r="A2410" t="s">
        <v>10542</v>
      </c>
    </row>
    <row r="2411" spans="1:1" x14ac:dyDescent="0.2">
      <c r="A2411" t="s">
        <v>10548</v>
      </c>
    </row>
    <row r="2412" spans="1:1" x14ac:dyDescent="0.2">
      <c r="A2412" t="s">
        <v>10552</v>
      </c>
    </row>
    <row r="2413" spans="1:1" x14ac:dyDescent="0.2">
      <c r="A2413" t="s">
        <v>10557</v>
      </c>
    </row>
    <row r="2414" spans="1:1" x14ac:dyDescent="0.2">
      <c r="A2414" t="s">
        <v>10560</v>
      </c>
    </row>
    <row r="2415" spans="1:1" x14ac:dyDescent="0.2">
      <c r="A2415" t="s">
        <v>2103</v>
      </c>
    </row>
    <row r="2416" spans="1:1" x14ac:dyDescent="0.2">
      <c r="A2416" t="s">
        <v>10570</v>
      </c>
    </row>
    <row r="2417" spans="1:1" x14ac:dyDescent="0.2">
      <c r="A2417" t="s">
        <v>10574</v>
      </c>
    </row>
    <row r="2418" spans="1:1" x14ac:dyDescent="0.2">
      <c r="A2418" t="s">
        <v>293</v>
      </c>
    </row>
    <row r="2419" spans="1:1" x14ac:dyDescent="0.2">
      <c r="A2419" t="s">
        <v>10579</v>
      </c>
    </row>
    <row r="2420" spans="1:1" x14ac:dyDescent="0.2">
      <c r="A2420" t="s">
        <v>10584</v>
      </c>
    </row>
    <row r="2421" spans="1:1" x14ac:dyDescent="0.2">
      <c r="A2421" t="s">
        <v>10586</v>
      </c>
    </row>
    <row r="2422" spans="1:1" x14ac:dyDescent="0.2">
      <c r="A2422" t="s">
        <v>10589</v>
      </c>
    </row>
    <row r="2423" spans="1:1" x14ac:dyDescent="0.2">
      <c r="A2423" t="s">
        <v>10596</v>
      </c>
    </row>
    <row r="2424" spans="1:1" x14ac:dyDescent="0.2">
      <c r="A2424" t="s">
        <v>10602</v>
      </c>
    </row>
    <row r="2425" spans="1:1" x14ac:dyDescent="0.2">
      <c r="A2425" t="s">
        <v>10607</v>
      </c>
    </row>
    <row r="2426" spans="1:1" x14ac:dyDescent="0.2">
      <c r="A2426" t="s">
        <v>10611</v>
      </c>
    </row>
    <row r="2428" spans="1:1" x14ac:dyDescent="0.2">
      <c r="A2428" t="s">
        <v>1635</v>
      </c>
    </row>
    <row r="2429" spans="1:1" x14ac:dyDescent="0.2">
      <c r="A2429" t="s">
        <v>10620</v>
      </c>
    </row>
    <row r="2430" spans="1:1" x14ac:dyDescent="0.2">
      <c r="A2430" t="s">
        <v>293</v>
      </c>
    </row>
    <row r="2431" spans="1:1" x14ac:dyDescent="0.2">
      <c r="A2431" t="s">
        <v>10625</v>
      </c>
    </row>
    <row r="2432" spans="1:1" x14ac:dyDescent="0.2">
      <c r="A2432" t="s">
        <v>10631</v>
      </c>
    </row>
    <row r="2433" spans="1:1" x14ac:dyDescent="0.2">
      <c r="A2433" t="s">
        <v>10635</v>
      </c>
    </row>
    <row r="2434" spans="1:1" x14ac:dyDescent="0.2">
      <c r="A2434" t="s">
        <v>10640</v>
      </c>
    </row>
    <row r="2435" spans="1:1" x14ac:dyDescent="0.2">
      <c r="A2435" t="s">
        <v>10643</v>
      </c>
    </row>
    <row r="2436" spans="1:1" x14ac:dyDescent="0.2">
      <c r="A2436" t="s">
        <v>10648</v>
      </c>
    </row>
    <row r="2437" spans="1:1" x14ac:dyDescent="0.2">
      <c r="A2437" t="s">
        <v>10651</v>
      </c>
    </row>
    <row r="2438" spans="1:1" x14ac:dyDescent="0.2">
      <c r="A2438" t="s">
        <v>10656</v>
      </c>
    </row>
    <row r="2439" spans="1:1" x14ac:dyDescent="0.2">
      <c r="A2439" t="s">
        <v>10662</v>
      </c>
    </row>
    <row r="2440" spans="1:1" x14ac:dyDescent="0.2">
      <c r="A2440" t="s">
        <v>10668</v>
      </c>
    </row>
    <row r="2441" spans="1:1" x14ac:dyDescent="0.2">
      <c r="A2441" t="s">
        <v>10673</v>
      </c>
    </row>
    <row r="2442" spans="1:1" x14ac:dyDescent="0.2">
      <c r="A2442" t="s">
        <v>10678</v>
      </c>
    </row>
    <row r="2443" spans="1:1" x14ac:dyDescent="0.2">
      <c r="A2443" t="s">
        <v>10684</v>
      </c>
    </row>
    <row r="2444" spans="1:1" x14ac:dyDescent="0.2">
      <c r="A2444" t="s">
        <v>10688</v>
      </c>
    </row>
    <row r="2445" spans="1:1" x14ac:dyDescent="0.2">
      <c r="A2445" t="s">
        <v>10692</v>
      </c>
    </row>
    <row r="2446" spans="1:1" x14ac:dyDescent="0.2">
      <c r="A2446" t="s">
        <v>10696</v>
      </c>
    </row>
    <row r="2448" spans="1:1" x14ac:dyDescent="0.2">
      <c r="A2448" t="s">
        <v>10701</v>
      </c>
    </row>
    <row r="2449" spans="1:1" x14ac:dyDescent="0.2">
      <c r="A2449" t="s">
        <v>2813</v>
      </c>
    </row>
    <row r="2450" spans="1:1" x14ac:dyDescent="0.2">
      <c r="A2450" t="s">
        <v>10709</v>
      </c>
    </row>
    <row r="2451" spans="1:1" x14ac:dyDescent="0.2">
      <c r="A2451" t="s">
        <v>10715</v>
      </c>
    </row>
    <row r="2452" spans="1:1" x14ac:dyDescent="0.2">
      <c r="A2452" t="s">
        <v>10718</v>
      </c>
    </row>
    <row r="2453" spans="1:1" x14ac:dyDescent="0.2">
      <c r="A2453" t="s">
        <v>29</v>
      </c>
    </row>
    <row r="2454" spans="1:1" x14ac:dyDescent="0.2">
      <c r="A2454" t="s">
        <v>293</v>
      </c>
    </row>
    <row r="2455" spans="1:1" x14ac:dyDescent="0.2">
      <c r="A2455" t="s">
        <v>10726</v>
      </c>
    </row>
    <row r="2457" spans="1:1" x14ac:dyDescent="0.2">
      <c r="A2457" t="s">
        <v>10729</v>
      </c>
    </row>
    <row r="2458" spans="1:1" x14ac:dyDescent="0.2">
      <c r="A2458" t="s">
        <v>10735</v>
      </c>
    </row>
    <row r="2459" spans="1:1" x14ac:dyDescent="0.2">
      <c r="A2459" t="s">
        <v>10738</v>
      </c>
    </row>
    <row r="2460" spans="1:1" x14ac:dyDescent="0.2">
      <c r="A2460" t="s">
        <v>10742</v>
      </c>
    </row>
    <row r="2461" spans="1:1" x14ac:dyDescent="0.2">
      <c r="A2461" t="s">
        <v>10746</v>
      </c>
    </row>
    <row r="2462" spans="1:1" x14ac:dyDescent="0.2">
      <c r="A2462" t="s">
        <v>10750</v>
      </c>
    </row>
    <row r="2463" spans="1:1" x14ac:dyDescent="0.2">
      <c r="A2463" t="s">
        <v>10752</v>
      </c>
    </row>
    <row r="2464" spans="1:1" x14ac:dyDescent="0.2">
      <c r="A2464" t="s">
        <v>40</v>
      </c>
    </row>
    <row r="2465" spans="1:1" x14ac:dyDescent="0.2">
      <c r="A2465" t="s">
        <v>10756</v>
      </c>
    </row>
    <row r="2466" spans="1:1" x14ac:dyDescent="0.2">
      <c r="A2466" t="s">
        <v>10757</v>
      </c>
    </row>
    <row r="2467" spans="1:1" x14ac:dyDescent="0.2">
      <c r="A2467" t="s">
        <v>10760</v>
      </c>
    </row>
    <row r="2468" spans="1:1" x14ac:dyDescent="0.2">
      <c r="A2468" t="s">
        <v>10762</v>
      </c>
    </row>
    <row r="2469" spans="1:1" x14ac:dyDescent="0.2">
      <c r="A2469" t="s">
        <v>10766</v>
      </c>
    </row>
    <row r="2470" spans="1:1" x14ac:dyDescent="0.2">
      <c r="A2470" t="s">
        <v>10770</v>
      </c>
    </row>
    <row r="2471" spans="1:1" x14ac:dyDescent="0.2">
      <c r="A2471" t="s">
        <v>10772</v>
      </c>
    </row>
    <row r="2472" spans="1:1" x14ac:dyDescent="0.2">
      <c r="A2472" t="s">
        <v>10777</v>
      </c>
    </row>
    <row r="2474" spans="1:1" x14ac:dyDescent="0.2">
      <c r="A2474" t="s">
        <v>10787</v>
      </c>
    </row>
    <row r="2475" spans="1:1" x14ac:dyDescent="0.2">
      <c r="A2475" t="s">
        <v>10790</v>
      </c>
    </row>
    <row r="2476" spans="1:1" x14ac:dyDescent="0.2">
      <c r="A2476" t="s">
        <v>10794</v>
      </c>
    </row>
    <row r="2477" spans="1:1" x14ac:dyDescent="0.2">
      <c r="A2477" t="s">
        <v>10800</v>
      </c>
    </row>
    <row r="2478" spans="1:1" x14ac:dyDescent="0.2">
      <c r="A2478" t="s">
        <v>10804</v>
      </c>
    </row>
    <row r="2479" spans="1:1" x14ac:dyDescent="0.2">
      <c r="A2479" t="s">
        <v>10809</v>
      </c>
    </row>
    <row r="2480" spans="1:1" x14ac:dyDescent="0.2">
      <c r="A2480" t="s">
        <v>10816</v>
      </c>
    </row>
    <row r="2481" spans="1:1" x14ac:dyDescent="0.2">
      <c r="A2481" t="s">
        <v>10821</v>
      </c>
    </row>
    <row r="2482" spans="1:1" x14ac:dyDescent="0.2">
      <c r="A2482" t="s">
        <v>10827</v>
      </c>
    </row>
    <row r="2483" spans="1:1" x14ac:dyDescent="0.2">
      <c r="A2483" t="s">
        <v>10830</v>
      </c>
    </row>
    <row r="2485" spans="1:1" x14ac:dyDescent="0.2">
      <c r="A2485" t="s">
        <v>10834</v>
      </c>
    </row>
    <row r="2486" spans="1:1" x14ac:dyDescent="0.2">
      <c r="A2486" t="s">
        <v>10838</v>
      </c>
    </row>
    <row r="2487" spans="1:1" x14ac:dyDescent="0.2">
      <c r="A2487" t="s">
        <v>10843</v>
      </c>
    </row>
    <row r="2488" spans="1:1" x14ac:dyDescent="0.2">
      <c r="A2488" t="s">
        <v>10847</v>
      </c>
    </row>
    <row r="2489" spans="1:1" x14ac:dyDescent="0.2">
      <c r="A2489" t="s">
        <v>10852</v>
      </c>
    </row>
    <row r="2490" spans="1:1" x14ac:dyDescent="0.2">
      <c r="A2490" t="s">
        <v>10856</v>
      </c>
    </row>
    <row r="2491" spans="1:1" x14ac:dyDescent="0.2">
      <c r="A2491" t="s">
        <v>10858</v>
      </c>
    </row>
    <row r="2492" spans="1:1" x14ac:dyDescent="0.2">
      <c r="A2492" t="s">
        <v>10865</v>
      </c>
    </row>
    <row r="2493" spans="1:1" x14ac:dyDescent="0.2">
      <c r="A2493" t="s">
        <v>10869</v>
      </c>
    </row>
    <row r="2494" spans="1:1" x14ac:dyDescent="0.2">
      <c r="A2494" t="s">
        <v>10874</v>
      </c>
    </row>
    <row r="2495" spans="1:1" x14ac:dyDescent="0.2">
      <c r="A2495" t="s">
        <v>29</v>
      </c>
    </row>
    <row r="2496" spans="1:1" x14ac:dyDescent="0.2">
      <c r="A2496" t="s">
        <v>10881</v>
      </c>
    </row>
    <row r="2497" spans="1:1" x14ac:dyDescent="0.2">
      <c r="A2497" t="s">
        <v>10885</v>
      </c>
    </row>
    <row r="2498" spans="1:1" x14ac:dyDescent="0.2">
      <c r="A2498" t="s">
        <v>10888</v>
      </c>
    </row>
    <row r="2499" spans="1:1" x14ac:dyDescent="0.2">
      <c r="A2499" t="s">
        <v>10892</v>
      </c>
    </row>
    <row r="2500" spans="1:1" x14ac:dyDescent="0.2">
      <c r="A2500" t="s">
        <v>1133</v>
      </c>
    </row>
    <row r="2501" spans="1:1" x14ac:dyDescent="0.2">
      <c r="A2501" t="s">
        <v>10899</v>
      </c>
    </row>
    <row r="2503" spans="1:1" x14ac:dyDescent="0.2">
      <c r="A2503" t="s">
        <v>10908</v>
      </c>
    </row>
    <row r="2504" spans="1:1" x14ac:dyDescent="0.2">
      <c r="A2504" t="s">
        <v>6415</v>
      </c>
    </row>
    <row r="2505" spans="1:1" x14ac:dyDescent="0.2">
      <c r="A2505" t="s">
        <v>10914</v>
      </c>
    </row>
    <row r="2506" spans="1:1" x14ac:dyDescent="0.2">
      <c r="A2506" t="s">
        <v>10919</v>
      </c>
    </row>
    <row r="2507" spans="1:1" x14ac:dyDescent="0.2">
      <c r="A2507" t="s">
        <v>10922</v>
      </c>
    </row>
    <row r="2508" spans="1:1" x14ac:dyDescent="0.2">
      <c r="A2508" t="s">
        <v>10927</v>
      </c>
    </row>
    <row r="2509" spans="1:1" x14ac:dyDescent="0.2">
      <c r="A2509" t="s">
        <v>1077</v>
      </c>
    </row>
    <row r="2510" spans="1:1" x14ac:dyDescent="0.2">
      <c r="A2510" t="s">
        <v>10935</v>
      </c>
    </row>
    <row r="2511" spans="1:1" x14ac:dyDescent="0.2">
      <c r="A2511" t="s">
        <v>10940</v>
      </c>
    </row>
    <row r="2512" spans="1:1" x14ac:dyDescent="0.2">
      <c r="A2512" t="s">
        <v>293</v>
      </c>
    </row>
    <row r="2513" spans="1:1" x14ac:dyDescent="0.2">
      <c r="A2513" t="s">
        <v>10949</v>
      </c>
    </row>
    <row r="2514" spans="1:1" x14ac:dyDescent="0.2">
      <c r="A2514" t="s">
        <v>10954</v>
      </c>
    </row>
    <row r="2515" spans="1:1" x14ac:dyDescent="0.2">
      <c r="A2515" t="s">
        <v>10959</v>
      </c>
    </row>
    <row r="2516" spans="1:1" x14ac:dyDescent="0.2">
      <c r="A2516" t="s">
        <v>1635</v>
      </c>
    </row>
    <row r="2517" spans="1:1" x14ac:dyDescent="0.2">
      <c r="A2517" t="s">
        <v>10971</v>
      </c>
    </row>
    <row r="2518" spans="1:1" x14ac:dyDescent="0.2">
      <c r="A2518" t="s">
        <v>10973</v>
      </c>
    </row>
    <row r="2519" spans="1:1" x14ac:dyDescent="0.2">
      <c r="A2519" t="s">
        <v>10976</v>
      </c>
    </row>
    <row r="2520" spans="1:1" x14ac:dyDescent="0.2">
      <c r="A2520" t="s">
        <v>10981</v>
      </c>
    </row>
    <row r="2521" spans="1:1" x14ac:dyDescent="0.2">
      <c r="A2521" t="s">
        <v>10985</v>
      </c>
    </row>
    <row r="2522" spans="1:1" x14ac:dyDescent="0.2">
      <c r="A2522" t="s">
        <v>10988</v>
      </c>
    </row>
    <row r="2523" spans="1:1" x14ac:dyDescent="0.2">
      <c r="A2523" t="s">
        <v>10991</v>
      </c>
    </row>
    <row r="2524" spans="1:1" x14ac:dyDescent="0.2">
      <c r="A2524" t="s">
        <v>10996</v>
      </c>
    </row>
    <row r="2525" spans="1:1" x14ac:dyDescent="0.2">
      <c r="A2525" t="s">
        <v>11000</v>
      </c>
    </row>
    <row r="2526" spans="1:1" x14ac:dyDescent="0.2">
      <c r="A2526" t="s">
        <v>11003</v>
      </c>
    </row>
    <row r="2527" spans="1:1" x14ac:dyDescent="0.2">
      <c r="A2527" t="s">
        <v>11009</v>
      </c>
    </row>
    <row r="2528" spans="1:1" x14ac:dyDescent="0.2">
      <c r="A2528" t="s">
        <v>11016</v>
      </c>
    </row>
    <row r="2529" spans="1:1" x14ac:dyDescent="0.2">
      <c r="A2529" t="s">
        <v>11020</v>
      </c>
    </row>
    <row r="2530" spans="1:1" x14ac:dyDescent="0.2">
      <c r="A2530" t="s">
        <v>11024</v>
      </c>
    </row>
    <row r="2531" spans="1:1" x14ac:dyDescent="0.2">
      <c r="A2531" t="s">
        <v>11029</v>
      </c>
    </row>
    <row r="2532" spans="1:1" x14ac:dyDescent="0.2">
      <c r="A2532" t="s">
        <v>11032</v>
      </c>
    </row>
    <row r="2533" spans="1:1" x14ac:dyDescent="0.2">
      <c r="A2533" t="s">
        <v>11036</v>
      </c>
    </row>
    <row r="2534" spans="1:1" x14ac:dyDescent="0.2">
      <c r="A2534" t="s">
        <v>29</v>
      </c>
    </row>
    <row r="2535" spans="1:1" x14ac:dyDescent="0.2">
      <c r="A2535" t="s">
        <v>11044</v>
      </c>
    </row>
    <row r="2536" spans="1:1" x14ac:dyDescent="0.2">
      <c r="A2536" t="s">
        <v>29</v>
      </c>
    </row>
    <row r="2537" spans="1:1" x14ac:dyDescent="0.2">
      <c r="A2537" t="s">
        <v>29</v>
      </c>
    </row>
    <row r="2538" spans="1:1" x14ac:dyDescent="0.2">
      <c r="A2538" t="s">
        <v>11057</v>
      </c>
    </row>
    <row r="2539" spans="1:1" x14ac:dyDescent="0.2">
      <c r="A2539" t="s">
        <v>11062</v>
      </c>
    </row>
    <row r="2540" spans="1:1" x14ac:dyDescent="0.2">
      <c r="A2540" t="s">
        <v>59</v>
      </c>
    </row>
    <row r="2541" spans="1:1" x14ac:dyDescent="0.2">
      <c r="A2541" t="s">
        <v>293</v>
      </c>
    </row>
    <row r="2542" spans="1:1" x14ac:dyDescent="0.2">
      <c r="A2542" t="s">
        <v>11070</v>
      </c>
    </row>
    <row r="2543" spans="1:1" x14ac:dyDescent="0.2">
      <c r="A2543" t="s">
        <v>424</v>
      </c>
    </row>
    <row r="2544" spans="1:1" x14ac:dyDescent="0.2">
      <c r="A2544" t="s">
        <v>11077</v>
      </c>
    </row>
    <row r="2545" spans="1:1" x14ac:dyDescent="0.2">
      <c r="A2545" t="s">
        <v>11081</v>
      </c>
    </row>
    <row r="2546" spans="1:1" x14ac:dyDescent="0.2">
      <c r="A2546" t="s">
        <v>11086</v>
      </c>
    </row>
    <row r="2547" spans="1:1" x14ac:dyDescent="0.2">
      <c r="A2547" t="s">
        <v>11091</v>
      </c>
    </row>
    <row r="2548" spans="1:1" x14ac:dyDescent="0.2">
      <c r="A2548" t="s">
        <v>11096</v>
      </c>
    </row>
    <row r="2549" spans="1:1" x14ac:dyDescent="0.2">
      <c r="A2549" t="s">
        <v>11103</v>
      </c>
    </row>
    <row r="2550" spans="1:1" x14ac:dyDescent="0.2">
      <c r="A2550" t="s">
        <v>11108</v>
      </c>
    </row>
    <row r="2551" spans="1:1" x14ac:dyDescent="0.2">
      <c r="A2551" t="s">
        <v>11112</v>
      </c>
    </row>
    <row r="2552" spans="1:1" x14ac:dyDescent="0.2">
      <c r="A2552" t="s">
        <v>11116</v>
      </c>
    </row>
    <row r="2553" spans="1:1" x14ac:dyDescent="0.2">
      <c r="A2553" t="s">
        <v>11120</v>
      </c>
    </row>
    <row r="2554" spans="1:1" x14ac:dyDescent="0.2">
      <c r="A2554" t="s">
        <v>11123</v>
      </c>
    </row>
    <row r="2555" spans="1:1" x14ac:dyDescent="0.2">
      <c r="A2555" t="s">
        <v>29</v>
      </c>
    </row>
    <row r="2556" spans="1:1" x14ac:dyDescent="0.2">
      <c r="A2556" t="s">
        <v>11131</v>
      </c>
    </row>
    <row r="2557" spans="1:1" x14ac:dyDescent="0.2">
      <c r="A2557" t="s">
        <v>11134</v>
      </c>
    </row>
    <row r="2558" spans="1:1" x14ac:dyDescent="0.2">
      <c r="A2558" t="s">
        <v>11136</v>
      </c>
    </row>
    <row r="2559" spans="1:1" x14ac:dyDescent="0.2">
      <c r="A2559" t="s">
        <v>11141</v>
      </c>
    </row>
    <row r="2560" spans="1:1" x14ac:dyDescent="0.2">
      <c r="A2560" t="s">
        <v>11147</v>
      </c>
    </row>
    <row r="2561" spans="1:1" x14ac:dyDescent="0.2">
      <c r="A2561" t="s">
        <v>11150</v>
      </c>
    </row>
    <row r="2562" spans="1:1" x14ac:dyDescent="0.2">
      <c r="A2562" t="s">
        <v>11155</v>
      </c>
    </row>
    <row r="2563" spans="1:1" x14ac:dyDescent="0.2">
      <c r="A2563" t="s">
        <v>11156</v>
      </c>
    </row>
    <row r="2564" spans="1:1" x14ac:dyDescent="0.2">
      <c r="A2564" t="s">
        <v>11161</v>
      </c>
    </row>
    <row r="2565" spans="1:1" x14ac:dyDescent="0.2">
      <c r="A2565" t="s">
        <v>11165</v>
      </c>
    </row>
    <row r="2566" spans="1:1" x14ac:dyDescent="0.2">
      <c r="A2566" t="s">
        <v>11167</v>
      </c>
    </row>
    <row r="2567" spans="1:1" x14ac:dyDescent="0.2">
      <c r="A2567" t="s">
        <v>11170</v>
      </c>
    </row>
    <row r="2568" spans="1:1" x14ac:dyDescent="0.2">
      <c r="A2568" t="s">
        <v>11174</v>
      </c>
    </row>
    <row r="2569" spans="1:1" x14ac:dyDescent="0.2">
      <c r="A2569" t="s">
        <v>11178</v>
      </c>
    </row>
    <row r="2570" spans="1:1" x14ac:dyDescent="0.2">
      <c r="A2570" t="s">
        <v>11182</v>
      </c>
    </row>
    <row r="2571" spans="1:1" x14ac:dyDescent="0.2">
      <c r="A2571" t="s">
        <v>11187</v>
      </c>
    </row>
    <row r="2572" spans="1:1" x14ac:dyDescent="0.2">
      <c r="A2572" t="s">
        <v>11192</v>
      </c>
    </row>
    <row r="2573" spans="1:1" x14ac:dyDescent="0.2">
      <c r="A2573" t="s">
        <v>11196</v>
      </c>
    </row>
    <row r="2574" spans="1:1" x14ac:dyDescent="0.2">
      <c r="A2574" t="s">
        <v>11200</v>
      </c>
    </row>
    <row r="2575" spans="1:1" x14ac:dyDescent="0.2">
      <c r="A2575" t="s">
        <v>11202</v>
      </c>
    </row>
    <row r="2576" spans="1:1" x14ac:dyDescent="0.2">
      <c r="A2576" t="s">
        <v>11206</v>
      </c>
    </row>
    <row r="2577" spans="1:1" x14ac:dyDescent="0.2">
      <c r="A2577" t="s">
        <v>11209</v>
      </c>
    </row>
    <row r="2578" spans="1:1" x14ac:dyDescent="0.2">
      <c r="A2578" t="s">
        <v>11214</v>
      </c>
    </row>
    <row r="2579" spans="1:1" x14ac:dyDescent="0.2">
      <c r="A2579" t="s">
        <v>11219</v>
      </c>
    </row>
    <row r="2580" spans="1:1" x14ac:dyDescent="0.2">
      <c r="A2580" t="s">
        <v>11224</v>
      </c>
    </row>
    <row r="2581" spans="1:1" x14ac:dyDescent="0.2">
      <c r="A2581" t="s">
        <v>11227</v>
      </c>
    </row>
    <row r="2582" spans="1:1" x14ac:dyDescent="0.2">
      <c r="A2582" t="s">
        <v>11230</v>
      </c>
    </row>
    <row r="2584" spans="1:1" x14ac:dyDescent="0.2">
      <c r="A2584" t="s">
        <v>29</v>
      </c>
    </row>
    <row r="2585" spans="1:1" x14ac:dyDescent="0.2">
      <c r="A2585" t="s">
        <v>11241</v>
      </c>
    </row>
    <row r="2586" spans="1:1" x14ac:dyDescent="0.2">
      <c r="A2586" t="s">
        <v>11244</v>
      </c>
    </row>
    <row r="2587" spans="1:1" x14ac:dyDescent="0.2">
      <c r="A2587" t="s">
        <v>11249</v>
      </c>
    </row>
    <row r="2588" spans="1:1" x14ac:dyDescent="0.2">
      <c r="A2588" t="s">
        <v>11254</v>
      </c>
    </row>
    <row r="2589" spans="1:1" x14ac:dyDescent="0.2">
      <c r="A2589" t="s">
        <v>11259</v>
      </c>
    </row>
    <row r="2590" spans="1:1" x14ac:dyDescent="0.2">
      <c r="A2590" t="s">
        <v>11264</v>
      </c>
    </row>
    <row r="2591" spans="1:1" x14ac:dyDescent="0.2">
      <c r="A2591" t="s">
        <v>11267</v>
      </c>
    </row>
    <row r="2592" spans="1:1" x14ac:dyDescent="0.2">
      <c r="A2592" t="s">
        <v>293</v>
      </c>
    </row>
    <row r="2593" spans="1:1" x14ac:dyDescent="0.2">
      <c r="A2593" t="s">
        <v>11275</v>
      </c>
    </row>
    <row r="2594" spans="1:1" x14ac:dyDescent="0.2">
      <c r="A2594" t="s">
        <v>11278</v>
      </c>
    </row>
    <row r="2595" spans="1:1" x14ac:dyDescent="0.2">
      <c r="A2595" t="s">
        <v>11283</v>
      </c>
    </row>
    <row r="2596" spans="1:1" x14ac:dyDescent="0.2">
      <c r="A2596" t="s">
        <v>11289</v>
      </c>
    </row>
    <row r="2597" spans="1:1" x14ac:dyDescent="0.2">
      <c r="A2597" t="s">
        <v>11294</v>
      </c>
    </row>
    <row r="2598" spans="1:1" x14ac:dyDescent="0.2">
      <c r="A2598" t="s">
        <v>11299</v>
      </c>
    </row>
    <row r="2599" spans="1:1" x14ac:dyDescent="0.2">
      <c r="A2599" t="s">
        <v>11306</v>
      </c>
    </row>
    <row r="2600" spans="1:1" x14ac:dyDescent="0.2">
      <c r="A2600" t="s">
        <v>11310</v>
      </c>
    </row>
    <row r="2601" spans="1:1" x14ac:dyDescent="0.2">
      <c r="A2601" t="s">
        <v>97</v>
      </c>
    </row>
    <row r="2602" spans="1:1" x14ac:dyDescent="0.2">
      <c r="A2602" t="s">
        <v>11317</v>
      </c>
    </row>
    <row r="2604" spans="1:1" x14ac:dyDescent="0.2">
      <c r="A2604" t="s">
        <v>11328</v>
      </c>
    </row>
    <row r="2605" spans="1:1" x14ac:dyDescent="0.2">
      <c r="A2605" t="s">
        <v>476</v>
      </c>
    </row>
    <row r="2606" spans="1:1" x14ac:dyDescent="0.2">
      <c r="A2606" t="s">
        <v>11338</v>
      </c>
    </row>
    <row r="2607" spans="1:1" x14ac:dyDescent="0.2">
      <c r="A2607" t="s">
        <v>11343</v>
      </c>
    </row>
    <row r="2608" spans="1:1" x14ac:dyDescent="0.2">
      <c r="A2608" t="s">
        <v>11346</v>
      </c>
    </row>
    <row r="2609" spans="1:1" x14ac:dyDescent="0.2">
      <c r="A2609" t="s">
        <v>11349</v>
      </c>
    </row>
    <row r="2610" spans="1:1" x14ac:dyDescent="0.2">
      <c r="A2610" t="s">
        <v>11355</v>
      </c>
    </row>
    <row r="2612" spans="1:1" x14ac:dyDescent="0.2">
      <c r="A2612" t="s">
        <v>11360</v>
      </c>
    </row>
    <row r="2613" spans="1:1" x14ac:dyDescent="0.2">
      <c r="A2613" t="s">
        <v>11365</v>
      </c>
    </row>
    <row r="2614" spans="1:1" x14ac:dyDescent="0.2">
      <c r="A2614" t="s">
        <v>11369</v>
      </c>
    </row>
    <row r="2615" spans="1:1" x14ac:dyDescent="0.2">
      <c r="A2615" t="s">
        <v>11372</v>
      </c>
    </row>
    <row r="2616" spans="1:1" x14ac:dyDescent="0.2">
      <c r="A2616" t="s">
        <v>11378</v>
      </c>
    </row>
    <row r="2617" spans="1:1" x14ac:dyDescent="0.2">
      <c r="A2617" t="s">
        <v>11385</v>
      </c>
    </row>
    <row r="2618" spans="1:1" x14ac:dyDescent="0.2">
      <c r="A2618" t="s">
        <v>11389</v>
      </c>
    </row>
    <row r="2619" spans="1:1" x14ac:dyDescent="0.2">
      <c r="A2619" t="s">
        <v>11393</v>
      </c>
    </row>
    <row r="2620" spans="1:1" x14ac:dyDescent="0.2">
      <c r="A2620" t="s">
        <v>11395</v>
      </c>
    </row>
    <row r="2621" spans="1:1" x14ac:dyDescent="0.2">
      <c r="A2621" t="s">
        <v>11400</v>
      </c>
    </row>
    <row r="2622" spans="1:1" x14ac:dyDescent="0.2">
      <c r="A2622" t="s">
        <v>11405</v>
      </c>
    </row>
    <row r="2623" spans="1:1" x14ac:dyDescent="0.2">
      <c r="A2623" t="s">
        <v>29</v>
      </c>
    </row>
    <row r="2624" spans="1:1" x14ac:dyDescent="0.2">
      <c r="A2624" t="s">
        <v>11410</v>
      </c>
    </row>
    <row r="2625" spans="1:1" x14ac:dyDescent="0.2">
      <c r="A2625" t="s">
        <v>11415</v>
      </c>
    </row>
    <row r="2626" spans="1:1" x14ac:dyDescent="0.2">
      <c r="A2626" t="s">
        <v>11422</v>
      </c>
    </row>
    <row r="2627" spans="1:1" x14ac:dyDescent="0.2">
      <c r="A2627" t="s">
        <v>11427</v>
      </c>
    </row>
    <row r="2628" spans="1:1" x14ac:dyDescent="0.2">
      <c r="A2628" t="s">
        <v>97</v>
      </c>
    </row>
    <row r="2629" spans="1:1" x14ac:dyDescent="0.2">
      <c r="A2629" t="s">
        <v>29</v>
      </c>
    </row>
    <row r="2631" spans="1:1" x14ac:dyDescent="0.2">
      <c r="A2631" t="s">
        <v>11442</v>
      </c>
    </row>
    <row r="2632" spans="1:1" x14ac:dyDescent="0.2">
      <c r="A2632" t="s">
        <v>293</v>
      </c>
    </row>
    <row r="2633" spans="1:1" x14ac:dyDescent="0.2">
      <c r="A2633" t="s">
        <v>11453</v>
      </c>
    </row>
    <row r="2634" spans="1:1" x14ac:dyDescent="0.2">
      <c r="A2634" t="s">
        <v>11455</v>
      </c>
    </row>
    <row r="2635" spans="1:1" x14ac:dyDescent="0.2">
      <c r="A2635" t="s">
        <v>11460</v>
      </c>
    </row>
    <row r="2636" spans="1:1" x14ac:dyDescent="0.2">
      <c r="A2636" t="s">
        <v>11463</v>
      </c>
    </row>
    <row r="2637" spans="1:1" x14ac:dyDescent="0.2">
      <c r="A2637" t="s">
        <v>11469</v>
      </c>
    </row>
    <row r="2638" spans="1:1" x14ac:dyDescent="0.2">
      <c r="A2638" t="s">
        <v>293</v>
      </c>
    </row>
    <row r="2639" spans="1:1" x14ac:dyDescent="0.2">
      <c r="A2639" t="s">
        <v>11479</v>
      </c>
    </row>
    <row r="2640" spans="1:1" x14ac:dyDescent="0.2">
      <c r="A2640" t="s">
        <v>293</v>
      </c>
    </row>
    <row r="2641" spans="1:1" x14ac:dyDescent="0.2">
      <c r="A2641" t="s">
        <v>11484</v>
      </c>
    </row>
    <row r="2642" spans="1:1" x14ac:dyDescent="0.2">
      <c r="A2642" t="s">
        <v>11490</v>
      </c>
    </row>
    <row r="2643" spans="1:1" x14ac:dyDescent="0.2">
      <c r="A2643" t="s">
        <v>11496</v>
      </c>
    </row>
    <row r="2644" spans="1:1" x14ac:dyDescent="0.2">
      <c r="A2644" t="s">
        <v>11499</v>
      </c>
    </row>
    <row r="2645" spans="1:1" x14ac:dyDescent="0.2">
      <c r="A2645" t="s">
        <v>11504</v>
      </c>
    </row>
    <row r="2646" spans="1:1" x14ac:dyDescent="0.2">
      <c r="A2646" t="s">
        <v>293</v>
      </c>
    </row>
    <row r="2647" spans="1:1" x14ac:dyDescent="0.2">
      <c r="A2647" t="s">
        <v>11511</v>
      </c>
    </row>
    <row r="2648" spans="1:1" x14ac:dyDescent="0.2">
      <c r="A2648" t="s">
        <v>11515</v>
      </c>
    </row>
    <row r="2649" spans="1:1" x14ac:dyDescent="0.2">
      <c r="A2649" t="s">
        <v>11521</v>
      </c>
    </row>
    <row r="2650" spans="1:1" x14ac:dyDescent="0.2">
      <c r="A2650" t="s">
        <v>11526</v>
      </c>
    </row>
    <row r="2651" spans="1:1" x14ac:dyDescent="0.2">
      <c r="A2651" t="s">
        <v>11528</v>
      </c>
    </row>
    <row r="2652" spans="1:1" x14ac:dyDescent="0.2">
      <c r="A2652" t="s">
        <v>11532</v>
      </c>
    </row>
    <row r="2653" spans="1:1" x14ac:dyDescent="0.2">
      <c r="A2653" t="s">
        <v>11538</v>
      </c>
    </row>
    <row r="2654" spans="1:1" x14ac:dyDescent="0.2">
      <c r="A2654" t="s">
        <v>11543</v>
      </c>
    </row>
    <row r="2655" spans="1:1" x14ac:dyDescent="0.2">
      <c r="A2655" t="s">
        <v>293</v>
      </c>
    </row>
    <row r="2656" spans="1:1" x14ac:dyDescent="0.2">
      <c r="A2656" t="s">
        <v>40</v>
      </c>
    </row>
    <row r="2657" spans="1:1" x14ac:dyDescent="0.2">
      <c r="A2657" t="s">
        <v>11556</v>
      </c>
    </row>
    <row r="2658" spans="1:1" x14ac:dyDescent="0.2">
      <c r="A2658" t="s">
        <v>11561</v>
      </c>
    </row>
    <row r="2659" spans="1:1" x14ac:dyDescent="0.2">
      <c r="A2659" t="s">
        <v>11564</v>
      </c>
    </row>
    <row r="2660" spans="1:1" x14ac:dyDescent="0.2">
      <c r="A2660" t="s">
        <v>11569</v>
      </c>
    </row>
    <row r="2661" spans="1:1" x14ac:dyDescent="0.2">
      <c r="A2661" t="s">
        <v>29</v>
      </c>
    </row>
    <row r="2662" spans="1:1" x14ac:dyDescent="0.2">
      <c r="A2662" t="s">
        <v>11578</v>
      </c>
    </row>
    <row r="2663" spans="1:1" x14ac:dyDescent="0.2">
      <c r="A2663" t="s">
        <v>11582</v>
      </c>
    </row>
    <row r="2664" spans="1:1" x14ac:dyDescent="0.2">
      <c r="A2664" t="s">
        <v>11585</v>
      </c>
    </row>
    <row r="2665" spans="1:1" x14ac:dyDescent="0.2">
      <c r="A2665" t="s">
        <v>59</v>
      </c>
    </row>
    <row r="2666" spans="1:1" x14ac:dyDescent="0.2">
      <c r="A2666" t="s">
        <v>11594</v>
      </c>
    </row>
    <row r="2667" spans="1:1" x14ac:dyDescent="0.2">
      <c r="A2667" t="s">
        <v>11598</v>
      </c>
    </row>
    <row r="2669" spans="1:1" x14ac:dyDescent="0.2">
      <c r="A2669" t="s">
        <v>11609</v>
      </c>
    </row>
    <row r="2670" spans="1:1" x14ac:dyDescent="0.2">
      <c r="A2670" t="s">
        <v>11614</v>
      </c>
    </row>
    <row r="2671" spans="1:1" x14ac:dyDescent="0.2">
      <c r="A2671" t="s">
        <v>11619</v>
      </c>
    </row>
    <row r="2672" spans="1:1" x14ac:dyDescent="0.2">
      <c r="A2672" t="s">
        <v>11624</v>
      </c>
    </row>
    <row r="2674" spans="1:1" x14ac:dyDescent="0.2">
      <c r="A2674" t="s">
        <v>11634</v>
      </c>
    </row>
    <row r="2675" spans="1:1" x14ac:dyDescent="0.2">
      <c r="A2675" t="s">
        <v>11638</v>
      </c>
    </row>
    <row r="2676" spans="1:1" x14ac:dyDescent="0.2">
      <c r="A2676" t="s">
        <v>11643</v>
      </c>
    </row>
    <row r="2677" spans="1:1" x14ac:dyDescent="0.2">
      <c r="A2677" t="s">
        <v>11649</v>
      </c>
    </row>
    <row r="2678" spans="1:1" x14ac:dyDescent="0.2">
      <c r="A2678" t="s">
        <v>11654</v>
      </c>
    </row>
    <row r="2679" spans="1:1" x14ac:dyDescent="0.2">
      <c r="A2679" t="s">
        <v>969</v>
      </c>
    </row>
    <row r="2680" spans="1:1" x14ac:dyDescent="0.2">
      <c r="A2680" t="s">
        <v>11665</v>
      </c>
    </row>
    <row r="2681" spans="1:1" x14ac:dyDescent="0.2">
      <c r="A2681" t="s">
        <v>11668</v>
      </c>
    </row>
    <row r="2682" spans="1:1" x14ac:dyDescent="0.2">
      <c r="A2682" t="s">
        <v>11674</v>
      </c>
    </row>
    <row r="2683" spans="1:1" x14ac:dyDescent="0.2">
      <c r="A2683" t="s">
        <v>11676</v>
      </c>
    </row>
    <row r="2684" spans="1:1" x14ac:dyDescent="0.2">
      <c r="A2684" t="s">
        <v>11680</v>
      </c>
    </row>
    <row r="2685" spans="1:1" x14ac:dyDescent="0.2">
      <c r="A2685" t="s">
        <v>11685</v>
      </c>
    </row>
    <row r="2686" spans="1:1" x14ac:dyDescent="0.2">
      <c r="A2686" t="s">
        <v>11690</v>
      </c>
    </row>
    <row r="2687" spans="1:1" x14ac:dyDescent="0.2">
      <c r="A2687" t="s">
        <v>11696</v>
      </c>
    </row>
    <row r="2688" spans="1:1" x14ac:dyDescent="0.2">
      <c r="A2688" t="s">
        <v>11700</v>
      </c>
    </row>
    <row r="2689" spans="1:1" x14ac:dyDescent="0.2">
      <c r="A2689" t="s">
        <v>11703</v>
      </c>
    </row>
    <row r="2690" spans="1:1" x14ac:dyDescent="0.2">
      <c r="A2690" t="s">
        <v>11706</v>
      </c>
    </row>
    <row r="2692" spans="1:1" x14ac:dyDescent="0.2">
      <c r="A2692" t="s">
        <v>11714</v>
      </c>
    </row>
    <row r="2693" spans="1:1" x14ac:dyDescent="0.2">
      <c r="A2693" t="s">
        <v>11719</v>
      </c>
    </row>
    <row r="2694" spans="1:1" x14ac:dyDescent="0.2">
      <c r="A2694" t="s">
        <v>11723</v>
      </c>
    </row>
    <row r="2695" spans="1:1" x14ac:dyDescent="0.2">
      <c r="A2695" t="s">
        <v>11727</v>
      </c>
    </row>
    <row r="2696" spans="1:1" x14ac:dyDescent="0.2">
      <c r="A2696" t="s">
        <v>11731</v>
      </c>
    </row>
    <row r="2697" spans="1:1" x14ac:dyDescent="0.2">
      <c r="A2697" t="s">
        <v>11736</v>
      </c>
    </row>
    <row r="2698" spans="1:1" x14ac:dyDescent="0.2">
      <c r="A2698" t="s">
        <v>11739</v>
      </c>
    </row>
    <row r="2699" spans="1:1" x14ac:dyDescent="0.2">
      <c r="A2699" t="s">
        <v>11742</v>
      </c>
    </row>
    <row r="2700" spans="1:1" x14ac:dyDescent="0.2">
      <c r="A2700" t="s">
        <v>293</v>
      </c>
    </row>
    <row r="2701" spans="1:1" x14ac:dyDescent="0.2">
      <c r="A2701" t="s">
        <v>11750</v>
      </c>
    </row>
    <row r="2702" spans="1:1" x14ac:dyDescent="0.2">
      <c r="A2702" t="s">
        <v>11757</v>
      </c>
    </row>
    <row r="2703" spans="1:1" x14ac:dyDescent="0.2">
      <c r="A2703" t="s">
        <v>11762</v>
      </c>
    </row>
    <row r="2704" spans="1:1" x14ac:dyDescent="0.2">
      <c r="A2704" t="s">
        <v>11768</v>
      </c>
    </row>
    <row r="2705" spans="1:1" x14ac:dyDescent="0.2">
      <c r="A2705" t="s">
        <v>29</v>
      </c>
    </row>
    <row r="2706" spans="1:1" x14ac:dyDescent="0.2">
      <c r="A2706" t="s">
        <v>11776</v>
      </c>
    </row>
    <row r="2707" spans="1:1" x14ac:dyDescent="0.2">
      <c r="A2707" t="s">
        <v>1133</v>
      </c>
    </row>
    <row r="2708" spans="1:1" x14ac:dyDescent="0.2">
      <c r="A2708" t="s">
        <v>11785</v>
      </c>
    </row>
    <row r="2709" spans="1:1" x14ac:dyDescent="0.2">
      <c r="A2709" t="s">
        <v>11790</v>
      </c>
    </row>
    <row r="2710" spans="1:1" x14ac:dyDescent="0.2">
      <c r="A2710" t="s">
        <v>11793</v>
      </c>
    </row>
    <row r="2711" spans="1:1" x14ac:dyDescent="0.2">
      <c r="A2711" t="s">
        <v>11799</v>
      </c>
    </row>
    <row r="2712" spans="1:1" x14ac:dyDescent="0.2">
      <c r="A2712" t="s">
        <v>293</v>
      </c>
    </row>
    <row r="2713" spans="1:1" x14ac:dyDescent="0.2">
      <c r="A2713" t="s">
        <v>11808</v>
      </c>
    </row>
    <row r="2714" spans="1:1" x14ac:dyDescent="0.2">
      <c r="A2714" t="s">
        <v>11814</v>
      </c>
    </row>
    <row r="2715" spans="1:1" x14ac:dyDescent="0.2">
      <c r="A2715" t="s">
        <v>11820</v>
      </c>
    </row>
    <row r="2716" spans="1:1" x14ac:dyDescent="0.2">
      <c r="A2716" t="s">
        <v>11826</v>
      </c>
    </row>
    <row r="2717" spans="1:1" x14ac:dyDescent="0.2">
      <c r="A2717" t="s">
        <v>11832</v>
      </c>
    </row>
    <row r="2718" spans="1:1" x14ac:dyDescent="0.2">
      <c r="A2718" t="s">
        <v>11837</v>
      </c>
    </row>
    <row r="2719" spans="1:1" x14ac:dyDescent="0.2">
      <c r="A2719" t="s">
        <v>11842</v>
      </c>
    </row>
    <row r="2720" spans="1:1" x14ac:dyDescent="0.2">
      <c r="A2720" t="s">
        <v>11847</v>
      </c>
    </row>
    <row r="2721" spans="1:1" x14ac:dyDescent="0.2">
      <c r="A2721" t="s">
        <v>11852</v>
      </c>
    </row>
    <row r="2722" spans="1:1" x14ac:dyDescent="0.2">
      <c r="A2722" t="s">
        <v>11857</v>
      </c>
    </row>
    <row r="2723" spans="1:1" x14ac:dyDescent="0.2">
      <c r="A2723" t="s">
        <v>11862</v>
      </c>
    </row>
    <row r="2724" spans="1:1" x14ac:dyDescent="0.2">
      <c r="A2724" t="s">
        <v>11867</v>
      </c>
    </row>
    <row r="2725" spans="1:1" x14ac:dyDescent="0.2">
      <c r="A2725" t="s">
        <v>11871</v>
      </c>
    </row>
    <row r="2726" spans="1:1" x14ac:dyDescent="0.2">
      <c r="A2726" t="s">
        <v>11877</v>
      </c>
    </row>
    <row r="2727" spans="1:1" x14ac:dyDescent="0.2">
      <c r="A2727" t="s">
        <v>11879</v>
      </c>
    </row>
    <row r="2728" spans="1:1" x14ac:dyDescent="0.2">
      <c r="A2728" t="s">
        <v>11883</v>
      </c>
    </row>
    <row r="2729" spans="1:1" x14ac:dyDescent="0.2">
      <c r="A2729" t="s">
        <v>11887</v>
      </c>
    </row>
    <row r="2730" spans="1:1" x14ac:dyDescent="0.2">
      <c r="A2730" t="s">
        <v>11890</v>
      </c>
    </row>
    <row r="2731" spans="1:1" x14ac:dyDescent="0.2">
      <c r="A2731" t="s">
        <v>11895</v>
      </c>
    </row>
    <row r="2732" spans="1:1" x14ac:dyDescent="0.2">
      <c r="A2732" t="s">
        <v>11900</v>
      </c>
    </row>
    <row r="2733" spans="1:1" x14ac:dyDescent="0.2">
      <c r="A2733" t="s">
        <v>11904</v>
      </c>
    </row>
    <row r="2734" spans="1:1" x14ac:dyDescent="0.2">
      <c r="A2734" t="s">
        <v>11911</v>
      </c>
    </row>
    <row r="2735" spans="1:1" x14ac:dyDescent="0.2">
      <c r="A2735" t="s">
        <v>11917</v>
      </c>
    </row>
    <row r="2736" spans="1:1" x14ac:dyDescent="0.2">
      <c r="A2736" t="s">
        <v>11923</v>
      </c>
    </row>
    <row r="2737" spans="1:1" x14ac:dyDescent="0.2">
      <c r="A2737" t="s">
        <v>11306</v>
      </c>
    </row>
    <row r="2738" spans="1:1" x14ac:dyDescent="0.2">
      <c r="A2738" t="s">
        <v>11930</v>
      </c>
    </row>
    <row r="2739" spans="1:1" x14ac:dyDescent="0.2">
      <c r="A2739" t="s">
        <v>11935</v>
      </c>
    </row>
    <row r="2740" spans="1:1" x14ac:dyDescent="0.2">
      <c r="A2740" t="s">
        <v>11942</v>
      </c>
    </row>
    <row r="2741" spans="1:1" x14ac:dyDescent="0.2">
      <c r="A2741" t="s">
        <v>11948</v>
      </c>
    </row>
    <row r="2742" spans="1:1" x14ac:dyDescent="0.2">
      <c r="A2742" t="s">
        <v>11954</v>
      </c>
    </row>
    <row r="2743" spans="1:1" x14ac:dyDescent="0.2">
      <c r="A2743" t="s">
        <v>11958</v>
      </c>
    </row>
    <row r="2744" spans="1:1" x14ac:dyDescent="0.2">
      <c r="A2744" t="s">
        <v>11964</v>
      </c>
    </row>
    <row r="2745" spans="1:1" x14ac:dyDescent="0.2">
      <c r="A2745" t="s">
        <v>11965</v>
      </c>
    </row>
    <row r="2747" spans="1:1" x14ac:dyDescent="0.2">
      <c r="A2747" t="s">
        <v>11971</v>
      </c>
    </row>
    <row r="2748" spans="1:1" x14ac:dyDescent="0.2">
      <c r="A2748" t="s">
        <v>11978</v>
      </c>
    </row>
    <row r="2749" spans="1:1" x14ac:dyDescent="0.2">
      <c r="A2749" t="s">
        <v>11984</v>
      </c>
    </row>
    <row r="2750" spans="1:1" x14ac:dyDescent="0.2">
      <c r="A2750" t="s">
        <v>11987</v>
      </c>
    </row>
    <row r="2751" spans="1:1" x14ac:dyDescent="0.2">
      <c r="A2751" t="s">
        <v>11991</v>
      </c>
    </row>
    <row r="2752" spans="1:1" x14ac:dyDescent="0.2">
      <c r="A2752" t="s">
        <v>11996</v>
      </c>
    </row>
    <row r="2753" spans="1:1" x14ac:dyDescent="0.2">
      <c r="A2753" t="s">
        <v>12000</v>
      </c>
    </row>
    <row r="2754" spans="1:1" x14ac:dyDescent="0.2">
      <c r="A2754" t="s">
        <v>12005</v>
      </c>
    </row>
    <row r="2755" spans="1:1" x14ac:dyDescent="0.2">
      <c r="A2755" t="s">
        <v>29</v>
      </c>
    </row>
    <row r="2757" spans="1:1" x14ac:dyDescent="0.2">
      <c r="A2757" t="s">
        <v>12015</v>
      </c>
    </row>
    <row r="2758" spans="1:1" x14ac:dyDescent="0.2">
      <c r="A2758" t="s">
        <v>12021</v>
      </c>
    </row>
    <row r="2759" spans="1:1" x14ac:dyDescent="0.2">
      <c r="A2759" t="s">
        <v>12027</v>
      </c>
    </row>
    <row r="2760" spans="1:1" x14ac:dyDescent="0.2">
      <c r="A2760" t="s">
        <v>12034</v>
      </c>
    </row>
    <row r="2761" spans="1:1" x14ac:dyDescent="0.2">
      <c r="A2761" t="s">
        <v>12040</v>
      </c>
    </row>
    <row r="2762" spans="1:1" x14ac:dyDescent="0.2">
      <c r="A2762" t="s">
        <v>12045</v>
      </c>
    </row>
    <row r="2763" spans="1:1" x14ac:dyDescent="0.2">
      <c r="A2763" t="s">
        <v>12050</v>
      </c>
    </row>
    <row r="2764" spans="1:1" x14ac:dyDescent="0.2">
      <c r="A2764" t="s">
        <v>12055</v>
      </c>
    </row>
    <row r="2765" spans="1:1" x14ac:dyDescent="0.2">
      <c r="A2765" t="s">
        <v>12060</v>
      </c>
    </row>
    <row r="2766" spans="1:1" x14ac:dyDescent="0.2">
      <c r="A2766" t="s">
        <v>29</v>
      </c>
    </row>
    <row r="2767" spans="1:1" x14ac:dyDescent="0.2">
      <c r="A2767" t="s">
        <v>1491</v>
      </c>
    </row>
    <row r="2768" spans="1:1" x14ac:dyDescent="0.2">
      <c r="A2768" t="s">
        <v>12071</v>
      </c>
    </row>
    <row r="2769" spans="1:1" x14ac:dyDescent="0.2">
      <c r="A2769" t="s">
        <v>12077</v>
      </c>
    </row>
    <row r="2770" spans="1:1" x14ac:dyDescent="0.2">
      <c r="A2770" t="s">
        <v>12080</v>
      </c>
    </row>
    <row r="2771" spans="1:1" x14ac:dyDescent="0.2">
      <c r="A2771" t="s">
        <v>12085</v>
      </c>
    </row>
    <row r="2772" spans="1:1" x14ac:dyDescent="0.2">
      <c r="A2772" t="s">
        <v>12088</v>
      </c>
    </row>
    <row r="2773" spans="1:1" x14ac:dyDescent="0.2">
      <c r="A2773" t="s">
        <v>12092</v>
      </c>
    </row>
    <row r="2774" spans="1:1" x14ac:dyDescent="0.2">
      <c r="A2774" t="s">
        <v>29</v>
      </c>
    </row>
    <row r="2775" spans="1:1" x14ac:dyDescent="0.2">
      <c r="A2775" t="s">
        <v>12100</v>
      </c>
    </row>
    <row r="2776" spans="1:1" x14ac:dyDescent="0.2">
      <c r="A2776" t="s">
        <v>12102</v>
      </c>
    </row>
    <row r="2777" spans="1:1" x14ac:dyDescent="0.2">
      <c r="A2777" t="s">
        <v>12107</v>
      </c>
    </row>
    <row r="2778" spans="1:1" x14ac:dyDescent="0.2">
      <c r="A2778" t="s">
        <v>12111</v>
      </c>
    </row>
    <row r="2779" spans="1:1" x14ac:dyDescent="0.2">
      <c r="A2779" t="s">
        <v>12116</v>
      </c>
    </row>
    <row r="2780" spans="1:1" x14ac:dyDescent="0.2">
      <c r="A2780" t="s">
        <v>293</v>
      </c>
    </row>
    <row r="2781" spans="1:1" x14ac:dyDescent="0.2">
      <c r="A2781" t="s">
        <v>12122</v>
      </c>
    </row>
    <row r="2782" spans="1:1" x14ac:dyDescent="0.2">
      <c r="A2782" t="s">
        <v>12126</v>
      </c>
    </row>
    <row r="2783" spans="1:1" x14ac:dyDescent="0.2">
      <c r="A2783" t="s">
        <v>12130</v>
      </c>
    </row>
    <row r="2784" spans="1:1" x14ac:dyDescent="0.2">
      <c r="A2784" t="s">
        <v>12134</v>
      </c>
    </row>
    <row r="2785" spans="1:1" x14ac:dyDescent="0.2">
      <c r="A2785" t="s">
        <v>12138</v>
      </c>
    </row>
    <row r="2786" spans="1:1" x14ac:dyDescent="0.2">
      <c r="A2786" t="s">
        <v>12143</v>
      </c>
    </row>
    <row r="2787" spans="1:1" x14ac:dyDescent="0.2">
      <c r="A2787" t="s">
        <v>293</v>
      </c>
    </row>
    <row r="2788" spans="1:1" x14ac:dyDescent="0.2">
      <c r="A2788" t="s">
        <v>12151</v>
      </c>
    </row>
    <row r="2789" spans="1:1" x14ac:dyDescent="0.2">
      <c r="A2789" t="s">
        <v>12153</v>
      </c>
    </row>
    <row r="2790" spans="1:1" x14ac:dyDescent="0.2">
      <c r="A2790" t="s">
        <v>12157</v>
      </c>
    </row>
    <row r="2791" spans="1:1" x14ac:dyDescent="0.2">
      <c r="A2791" t="s">
        <v>29</v>
      </c>
    </row>
    <row r="2792" spans="1:1" x14ac:dyDescent="0.2">
      <c r="A2792" t="s">
        <v>12163</v>
      </c>
    </row>
    <row r="2793" spans="1:1" x14ac:dyDescent="0.2">
      <c r="A2793" t="s">
        <v>12167</v>
      </c>
    </row>
    <row r="2794" spans="1:1" x14ac:dyDescent="0.2">
      <c r="A2794" t="s">
        <v>12173</v>
      </c>
    </row>
    <row r="2795" spans="1:1" x14ac:dyDescent="0.2">
      <c r="A2795" t="s">
        <v>12176</v>
      </c>
    </row>
    <row r="2797" spans="1:1" x14ac:dyDescent="0.2">
      <c r="A2797" t="s">
        <v>12187</v>
      </c>
    </row>
    <row r="2798" spans="1:1" x14ac:dyDescent="0.2">
      <c r="A2798" t="s">
        <v>12192</v>
      </c>
    </row>
    <row r="2799" spans="1:1" x14ac:dyDescent="0.2">
      <c r="A2799" t="s">
        <v>12196</v>
      </c>
    </row>
    <row r="2800" spans="1:1" x14ac:dyDescent="0.2">
      <c r="A2800" t="s">
        <v>12201</v>
      </c>
    </row>
    <row r="2801" spans="1:1" x14ac:dyDescent="0.2">
      <c r="A2801" t="s">
        <v>12206</v>
      </c>
    </row>
    <row r="2803" spans="1:1" x14ac:dyDescent="0.2">
      <c r="A2803" t="s">
        <v>12213</v>
      </c>
    </row>
    <row r="2804" spans="1:1" x14ac:dyDescent="0.2">
      <c r="A2804" t="s">
        <v>12218</v>
      </c>
    </row>
    <row r="2805" spans="1:1" x14ac:dyDescent="0.2">
      <c r="A2805" t="s">
        <v>12222</v>
      </c>
    </row>
    <row r="2806" spans="1:1" x14ac:dyDescent="0.2">
      <c r="A2806" t="s">
        <v>12225</v>
      </c>
    </row>
    <row r="2807" spans="1:1" x14ac:dyDescent="0.2">
      <c r="A2807" t="s">
        <v>29</v>
      </c>
    </row>
    <row r="2808" spans="1:1" x14ac:dyDescent="0.2">
      <c r="A2808" t="s">
        <v>12229</v>
      </c>
    </row>
    <row r="2809" spans="1:1" x14ac:dyDescent="0.2">
      <c r="A2809" t="s">
        <v>12232</v>
      </c>
    </row>
    <row r="2810" spans="1:1" x14ac:dyDescent="0.2">
      <c r="A2810" t="s">
        <v>12237</v>
      </c>
    </row>
    <row r="2811" spans="1:1" x14ac:dyDescent="0.2">
      <c r="A2811" t="s">
        <v>12242</v>
      </c>
    </row>
    <row r="2812" spans="1:1" x14ac:dyDescent="0.2">
      <c r="A2812" t="s">
        <v>293</v>
      </c>
    </row>
    <row r="2813" spans="1:1" x14ac:dyDescent="0.2">
      <c r="A2813" t="s">
        <v>29</v>
      </c>
    </row>
    <row r="2814" spans="1:1" x14ac:dyDescent="0.2">
      <c r="A2814" t="s">
        <v>12255</v>
      </c>
    </row>
    <row r="2815" spans="1:1" x14ac:dyDescent="0.2">
      <c r="A2815" t="s">
        <v>12260</v>
      </c>
    </row>
    <row r="2816" spans="1:1" x14ac:dyDescent="0.2">
      <c r="A2816" t="s">
        <v>12265</v>
      </c>
    </row>
    <row r="2817" spans="1:1" x14ac:dyDescent="0.2">
      <c r="A2817" t="s">
        <v>12269</v>
      </c>
    </row>
    <row r="2818" spans="1:1" x14ac:dyDescent="0.2">
      <c r="A2818" t="s">
        <v>12273</v>
      </c>
    </row>
    <row r="2819" spans="1:1" x14ac:dyDescent="0.2">
      <c r="A2819" t="s">
        <v>293</v>
      </c>
    </row>
    <row r="2820" spans="1:1" x14ac:dyDescent="0.2">
      <c r="A2820" t="s">
        <v>12282</v>
      </c>
    </row>
    <row r="2821" spans="1:1" x14ac:dyDescent="0.2">
      <c r="A2821" t="s">
        <v>12287</v>
      </c>
    </row>
    <row r="2822" spans="1:1" x14ac:dyDescent="0.2">
      <c r="A2822" t="s">
        <v>29</v>
      </c>
    </row>
    <row r="2823" spans="1:1" x14ac:dyDescent="0.2">
      <c r="A2823" t="s">
        <v>12295</v>
      </c>
    </row>
    <row r="2824" spans="1:1" x14ac:dyDescent="0.2">
      <c r="A2824" t="s">
        <v>12300</v>
      </c>
    </row>
    <row r="2825" spans="1:1" x14ac:dyDescent="0.2">
      <c r="A2825" t="s">
        <v>12303</v>
      </c>
    </row>
    <row r="2826" spans="1:1" x14ac:dyDescent="0.2">
      <c r="A2826" t="s">
        <v>12308</v>
      </c>
    </row>
    <row r="2827" spans="1:1" x14ac:dyDescent="0.2">
      <c r="A2827" t="s">
        <v>12312</v>
      </c>
    </row>
    <row r="2828" spans="1:1" x14ac:dyDescent="0.2">
      <c r="A2828" t="s">
        <v>12316</v>
      </c>
    </row>
    <row r="2829" spans="1:1" x14ac:dyDescent="0.2">
      <c r="A2829" t="s">
        <v>12319</v>
      </c>
    </row>
    <row r="2830" spans="1:1" x14ac:dyDescent="0.2">
      <c r="A2830" t="s">
        <v>12323</v>
      </c>
    </row>
    <row r="2831" spans="1:1" x14ac:dyDescent="0.2">
      <c r="A2831" t="s">
        <v>12327</v>
      </c>
    </row>
    <row r="2832" spans="1:1" x14ac:dyDescent="0.2">
      <c r="A2832" t="s">
        <v>12332</v>
      </c>
    </row>
    <row r="2833" spans="1:1" x14ac:dyDescent="0.2">
      <c r="A2833" t="s">
        <v>12337</v>
      </c>
    </row>
    <row r="2834" spans="1:1" x14ac:dyDescent="0.2">
      <c r="A2834" t="s">
        <v>29</v>
      </c>
    </row>
    <row r="2835" spans="1:1" x14ac:dyDescent="0.2">
      <c r="A2835" t="s">
        <v>12344</v>
      </c>
    </row>
    <row r="2836" spans="1:1" x14ac:dyDescent="0.2">
      <c r="A2836" t="s">
        <v>12346</v>
      </c>
    </row>
    <row r="2837" spans="1:1" x14ac:dyDescent="0.2">
      <c r="A2837" t="s">
        <v>12351</v>
      </c>
    </row>
    <row r="2838" spans="1:1" x14ac:dyDescent="0.2">
      <c r="A2838" t="s">
        <v>29</v>
      </c>
    </row>
    <row r="2839" spans="1:1" x14ac:dyDescent="0.2">
      <c r="A2839" t="s">
        <v>12358</v>
      </c>
    </row>
    <row r="2841" spans="1:1" x14ac:dyDescent="0.2">
      <c r="A2841" t="s">
        <v>293</v>
      </c>
    </row>
    <row r="2842" spans="1:1" x14ac:dyDescent="0.2">
      <c r="A2842" t="s">
        <v>29</v>
      </c>
    </row>
    <row r="2843" spans="1:1" x14ac:dyDescent="0.2">
      <c r="A2843" t="s">
        <v>12369</v>
      </c>
    </row>
    <row r="2844" spans="1:1" x14ac:dyDescent="0.2">
      <c r="A2844" t="s">
        <v>12375</v>
      </c>
    </row>
    <row r="2845" spans="1:1" x14ac:dyDescent="0.2">
      <c r="A2845" t="s">
        <v>476</v>
      </c>
    </row>
    <row r="2846" spans="1:1" x14ac:dyDescent="0.2">
      <c r="A2846" t="s">
        <v>12382</v>
      </c>
    </row>
    <row r="2847" spans="1:1" x14ac:dyDescent="0.2">
      <c r="A2847" t="s">
        <v>12386</v>
      </c>
    </row>
    <row r="2848" spans="1:1" x14ac:dyDescent="0.2">
      <c r="A2848" t="s">
        <v>12388</v>
      </c>
    </row>
    <row r="2849" spans="1:1" x14ac:dyDescent="0.2">
      <c r="A2849" t="s">
        <v>12392</v>
      </c>
    </row>
    <row r="2850" spans="1:1" x14ac:dyDescent="0.2">
      <c r="A2850" t="s">
        <v>12395</v>
      </c>
    </row>
    <row r="2851" spans="1:1" x14ac:dyDescent="0.2">
      <c r="A2851" t="s">
        <v>12401</v>
      </c>
    </row>
    <row r="2852" spans="1:1" x14ac:dyDescent="0.2">
      <c r="A2852" t="s">
        <v>12406</v>
      </c>
    </row>
    <row r="2853" spans="1:1" x14ac:dyDescent="0.2">
      <c r="A2853" t="s">
        <v>12411</v>
      </c>
    </row>
    <row r="2854" spans="1:1" x14ac:dyDescent="0.2">
      <c r="A2854" t="s">
        <v>12416</v>
      </c>
    </row>
    <row r="2855" spans="1:1" x14ac:dyDescent="0.2">
      <c r="A2855" t="s">
        <v>293</v>
      </c>
    </row>
    <row r="2856" spans="1:1" x14ac:dyDescent="0.2">
      <c r="A2856" t="s">
        <v>29</v>
      </c>
    </row>
    <row r="2857" spans="1:1" x14ac:dyDescent="0.2">
      <c r="A2857" t="s">
        <v>12429</v>
      </c>
    </row>
    <row r="2858" spans="1:1" x14ac:dyDescent="0.2">
      <c r="A2858" t="s">
        <v>12434</v>
      </c>
    </row>
    <row r="2859" spans="1:1" x14ac:dyDescent="0.2">
      <c r="A2859" t="s">
        <v>29</v>
      </c>
    </row>
    <row r="2860" spans="1:1" x14ac:dyDescent="0.2">
      <c r="A2860" t="s">
        <v>12439</v>
      </c>
    </row>
    <row r="2861" spans="1:1" x14ac:dyDescent="0.2">
      <c r="A2861" t="s">
        <v>12444</v>
      </c>
    </row>
    <row r="2862" spans="1:1" x14ac:dyDescent="0.2">
      <c r="A2862" t="s">
        <v>12450</v>
      </c>
    </row>
    <row r="2863" spans="1:1" x14ac:dyDescent="0.2">
      <c r="A2863" t="s">
        <v>12456</v>
      </c>
    </row>
    <row r="2864" spans="1:1" x14ac:dyDescent="0.2">
      <c r="A2864" t="s">
        <v>12460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CC59D86E6CE814D8AA95A058D3A2E1E" ma:contentTypeVersion="11" ma:contentTypeDescription="Create a new document." ma:contentTypeScope="" ma:versionID="542f1f951bae8b7c98609e4030414c35">
  <xsd:schema xmlns:xsd="http://www.w3.org/2001/XMLSchema" xmlns:xs="http://www.w3.org/2001/XMLSchema" xmlns:p="http://schemas.microsoft.com/office/2006/metadata/properties" xmlns:ns2="551498f1-1599-40df-80b2-55b931602ad8" xmlns:ns3="028d647c-b376-4c45-9041-94e9c81f16b4" targetNamespace="http://schemas.microsoft.com/office/2006/metadata/properties" ma:root="true" ma:fieldsID="ceb7cc0beb809430403f3f24ba55d723" ns2:_="" ns3:_="">
    <xsd:import namespace="551498f1-1599-40df-80b2-55b931602ad8"/>
    <xsd:import namespace="028d647c-b376-4c45-9041-94e9c81f16b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51498f1-1599-40df-80b2-55b931602ad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7834da80-57da-4863-8816-2e6886d1e860"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28d647c-b376-4c45-9041-94e9c81f16b4"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82011e65-d944-43e1-aa9d-d5fa0b161b41}" ma:internalName="TaxCatchAll" ma:showField="CatchAllData" ma:web="028d647c-b376-4c45-9041-94e9c81f16b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551498f1-1599-40df-80b2-55b931602ad8">
      <Terms xmlns="http://schemas.microsoft.com/office/infopath/2007/PartnerControls"/>
    </lcf76f155ced4ddcb4097134ff3c332f>
    <TaxCatchAll xmlns="028d647c-b376-4c45-9041-94e9c81f16b4"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A882D40-BC09-4FC0-A3F3-E66C63A6BF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51498f1-1599-40df-80b2-55b931602ad8"/>
    <ds:schemaRef ds:uri="028d647c-b376-4c45-9041-94e9c81f16b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7532A6B-CDDE-416B-8B7D-8F3718D98C3B}">
  <ds:schemaRefs>
    <ds:schemaRef ds:uri="http://schemas.microsoft.com/office/2006/metadata/properties"/>
    <ds:schemaRef ds:uri="http://schemas.microsoft.com/office/infopath/2007/PartnerControls"/>
    <ds:schemaRef ds:uri="551498f1-1599-40df-80b2-55b931602ad8"/>
    <ds:schemaRef ds:uri="028d647c-b376-4c45-9041-94e9c81f16b4"/>
  </ds:schemaRefs>
</ds:datastoreItem>
</file>

<file path=customXml/itemProps3.xml><?xml version="1.0" encoding="utf-8"?>
<ds:datastoreItem xmlns:ds="http://schemas.openxmlformats.org/officeDocument/2006/customXml" ds:itemID="{8ECB5834-5603-420D-A35A-BB870652CEB3}">
  <ds:schemaRefs>
    <ds:schemaRef ds:uri="http://schemas.microsoft.com/sharepoint/v3/contenttype/forms"/>
  </ds:schemaRefs>
</ds:datastoreItem>
</file>

<file path=docMetadata/LabelInfo.xml><?xml version="1.0" encoding="utf-8"?>
<clbl:labelList xmlns:clbl="http://schemas.microsoft.com/office/2020/mipLabelMetadata">
  <clbl:label id="{95965d95-ecc0-4720-b759-1f33c42ed7da}" enabled="1" method="Standard" siteId="{a0f29d7e-28cd-4f54-8442-7885aee7c08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Birky, Alicia</cp:lastModifiedBy>
  <cp:revision/>
  <dcterms:created xsi:type="dcterms:W3CDTF">2025-01-29T17:41:53Z</dcterms:created>
  <dcterms:modified xsi:type="dcterms:W3CDTF">2025-05-22T14:47:22Z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0x0101008CC59D86E6CE814D8AA95A058D3A2E1E</vt:lpwstr>
  </property>
  <property fmtid="{D5CDD505-2E9C-101B-9397-08002B2CF9AE}" pid="3" name="MediaServiceImageTags">
    <vt:lpwstr/>
  </property>
</Properties>
</file>